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На сайт\Февраль 2021\"/>
    </mc:Choice>
  </mc:AlternateContent>
  <bookViews>
    <workbookView xWindow="0" yWindow="0" windowWidth="20490" windowHeight="7155" tabRatio="909" activeTab="2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81029" fullCalcOnLoad="1"/>
</workbook>
</file>

<file path=xl/calcChain.xml><?xml version="1.0" encoding="utf-8"?>
<calcChain xmlns="http://schemas.openxmlformats.org/spreadsheetml/2006/main">
  <c r="Y644" i="82" l="1"/>
  <c r="X644" i="82"/>
  <c r="W644" i="82"/>
  <c r="V644" i="82"/>
  <c r="U644" i="82"/>
  <c r="T644" i="82"/>
  <c r="S644" i="82"/>
  <c r="R644" i="82"/>
  <c r="Q644" i="82"/>
  <c r="P644" i="82"/>
  <c r="O644" i="82"/>
  <c r="N644" i="82"/>
  <c r="M644" i="82"/>
  <c r="L644" i="82"/>
  <c r="K644" i="82"/>
  <c r="J644" i="82"/>
  <c r="I644" i="82"/>
  <c r="H644" i="82"/>
  <c r="G644" i="82"/>
  <c r="F644" i="82"/>
  <c r="E644" i="82"/>
  <c r="D644" i="82"/>
  <c r="C644" i="82"/>
  <c r="B644" i="82"/>
  <c r="B640" i="82"/>
  <c r="Y641" i="82"/>
  <c r="X641" i="82"/>
  <c r="W641" i="82"/>
  <c r="V641" i="82"/>
  <c r="U641" i="82"/>
  <c r="T641" i="82"/>
  <c r="S641" i="82"/>
  <c r="R641" i="82"/>
  <c r="Q641" i="82"/>
  <c r="P641" i="82"/>
  <c r="O641" i="82"/>
  <c r="N641" i="82"/>
  <c r="M641" i="82"/>
  <c r="L641" i="82"/>
  <c r="K641" i="82"/>
  <c r="J641" i="82"/>
  <c r="I641" i="82"/>
  <c r="H641" i="82"/>
  <c r="G641" i="82"/>
  <c r="F641" i="82"/>
  <c r="E641" i="82"/>
  <c r="D641" i="82"/>
  <c r="C641" i="82"/>
  <c r="B641" i="82"/>
  <c r="Y639" i="82"/>
  <c r="X639" i="82"/>
  <c r="W639" i="82"/>
  <c r="V639" i="82"/>
  <c r="U639" i="82"/>
  <c r="T639" i="82"/>
  <c r="T635" i="82"/>
  <c r="S639" i="82"/>
  <c r="R639" i="82"/>
  <c r="Q639" i="82"/>
  <c r="P639" i="82"/>
  <c r="O639" i="82"/>
  <c r="N639" i="82"/>
  <c r="M639" i="82"/>
  <c r="L639" i="82"/>
  <c r="K639" i="82"/>
  <c r="J639" i="82"/>
  <c r="I639" i="82"/>
  <c r="H639" i="82"/>
  <c r="H635" i="82"/>
  <c r="G639" i="82"/>
  <c r="F639" i="82"/>
  <c r="E639" i="82"/>
  <c r="D639" i="82"/>
  <c r="C639" i="82"/>
  <c r="B639" i="82"/>
  <c r="B635" i="82"/>
  <c r="Y636" i="82"/>
  <c r="X636" i="82"/>
  <c r="W636" i="82"/>
  <c r="V636" i="82"/>
  <c r="U636" i="82"/>
  <c r="T636" i="82"/>
  <c r="S636" i="82"/>
  <c r="R636" i="82"/>
  <c r="Q636" i="82"/>
  <c r="P636" i="82"/>
  <c r="O636" i="82"/>
  <c r="N636" i="82"/>
  <c r="M636" i="82"/>
  <c r="L636" i="82"/>
  <c r="K636" i="82"/>
  <c r="J636" i="82"/>
  <c r="I636" i="82"/>
  <c r="H636" i="82"/>
  <c r="G636" i="82"/>
  <c r="F636" i="82"/>
  <c r="E636" i="82"/>
  <c r="D636" i="82"/>
  <c r="C636" i="82"/>
  <c r="B636" i="82"/>
  <c r="Y634" i="82"/>
  <c r="X634" i="82"/>
  <c r="W634" i="82"/>
  <c r="V634" i="82"/>
  <c r="U634" i="82"/>
  <c r="T634" i="82"/>
  <c r="S634" i="82"/>
  <c r="R634" i="82"/>
  <c r="Q634" i="82"/>
  <c r="P634" i="82"/>
  <c r="O634" i="82"/>
  <c r="N634" i="82"/>
  <c r="M634" i="82"/>
  <c r="L634" i="82"/>
  <c r="K634" i="82"/>
  <c r="J634" i="82"/>
  <c r="I634" i="82"/>
  <c r="H634" i="82"/>
  <c r="G634" i="82"/>
  <c r="F634" i="82"/>
  <c r="E634" i="82"/>
  <c r="D634" i="82"/>
  <c r="C634" i="82"/>
  <c r="B634" i="82"/>
  <c r="Y631" i="82"/>
  <c r="X631" i="82"/>
  <c r="W631" i="82"/>
  <c r="V631" i="82"/>
  <c r="U631" i="82"/>
  <c r="T631" i="82"/>
  <c r="S631" i="82"/>
  <c r="R631" i="82"/>
  <c r="Q631" i="82"/>
  <c r="P631" i="82"/>
  <c r="O631" i="82"/>
  <c r="N631" i="82"/>
  <c r="M631" i="82"/>
  <c r="L631" i="82"/>
  <c r="K631" i="82"/>
  <c r="J631" i="82"/>
  <c r="I631" i="82"/>
  <c r="H631" i="82"/>
  <c r="G631" i="82"/>
  <c r="F631" i="82"/>
  <c r="E631" i="82"/>
  <c r="D631" i="82"/>
  <c r="C631" i="82"/>
  <c r="B631" i="82"/>
  <c r="Y629" i="82"/>
  <c r="X629" i="82"/>
  <c r="W629" i="82"/>
  <c r="V629" i="82"/>
  <c r="U629" i="82"/>
  <c r="T629" i="82"/>
  <c r="S629" i="82"/>
  <c r="R629" i="82"/>
  <c r="Q629" i="82"/>
  <c r="P629" i="82"/>
  <c r="O629" i="82"/>
  <c r="N629" i="82"/>
  <c r="M629" i="82"/>
  <c r="L629" i="82"/>
  <c r="K629" i="82"/>
  <c r="J629" i="82"/>
  <c r="I629" i="82"/>
  <c r="H629" i="82"/>
  <c r="G629" i="82"/>
  <c r="F629" i="82"/>
  <c r="E629" i="82"/>
  <c r="D629" i="82"/>
  <c r="C629" i="82"/>
  <c r="B629" i="82"/>
  <c r="Y626" i="82"/>
  <c r="X626" i="82"/>
  <c r="W626" i="82"/>
  <c r="V626" i="82"/>
  <c r="U626" i="82"/>
  <c r="T626" i="82"/>
  <c r="S626" i="82"/>
  <c r="R626" i="82"/>
  <c r="Q626" i="82"/>
  <c r="P626" i="82"/>
  <c r="O626" i="82"/>
  <c r="N626" i="82"/>
  <c r="M626" i="82"/>
  <c r="L626" i="82"/>
  <c r="K626" i="82"/>
  <c r="J626" i="82"/>
  <c r="I626" i="82"/>
  <c r="H626" i="82"/>
  <c r="G626" i="82"/>
  <c r="F626" i="82"/>
  <c r="E626" i="82"/>
  <c r="D626" i="82"/>
  <c r="C626" i="82"/>
  <c r="B626" i="82"/>
  <c r="Y624" i="82"/>
  <c r="X624" i="82"/>
  <c r="W624" i="82"/>
  <c r="V624" i="82"/>
  <c r="U624" i="82"/>
  <c r="T624" i="82"/>
  <c r="S624" i="82"/>
  <c r="R624" i="82"/>
  <c r="Q624" i="82"/>
  <c r="P624" i="82"/>
  <c r="O624" i="82"/>
  <c r="N624" i="82"/>
  <c r="M624" i="82"/>
  <c r="L624" i="82"/>
  <c r="K624" i="82"/>
  <c r="J624" i="82"/>
  <c r="I624" i="82"/>
  <c r="H624" i="82"/>
  <c r="G624" i="82"/>
  <c r="F624" i="82"/>
  <c r="E624" i="82"/>
  <c r="D624" i="82"/>
  <c r="C624" i="82"/>
  <c r="B624" i="82"/>
  <c r="Y621" i="82"/>
  <c r="X621" i="82"/>
  <c r="W621" i="82"/>
  <c r="V621" i="82"/>
  <c r="U621" i="82"/>
  <c r="T621" i="82"/>
  <c r="S621" i="82"/>
  <c r="R621" i="82"/>
  <c r="Q621" i="82"/>
  <c r="P621" i="82"/>
  <c r="O621" i="82"/>
  <c r="N621" i="82"/>
  <c r="M621" i="82"/>
  <c r="L621" i="82"/>
  <c r="K621" i="82"/>
  <c r="J621" i="82"/>
  <c r="I621" i="82"/>
  <c r="H621" i="82"/>
  <c r="G621" i="82"/>
  <c r="F621" i="82"/>
  <c r="E621" i="82"/>
  <c r="D621" i="82"/>
  <c r="C621" i="82"/>
  <c r="B621" i="82"/>
  <c r="Y619" i="82"/>
  <c r="X619" i="82"/>
  <c r="W619" i="82"/>
  <c r="V619" i="82"/>
  <c r="U619" i="82"/>
  <c r="T619" i="82"/>
  <c r="S619" i="82"/>
  <c r="R619" i="82"/>
  <c r="Q619" i="82"/>
  <c r="P619" i="82"/>
  <c r="O619" i="82"/>
  <c r="N619" i="82"/>
  <c r="M619" i="82"/>
  <c r="L619" i="82"/>
  <c r="K619" i="82"/>
  <c r="J619" i="82"/>
  <c r="I619" i="82"/>
  <c r="H619" i="82"/>
  <c r="G619" i="82"/>
  <c r="F619" i="82"/>
  <c r="E619" i="82"/>
  <c r="D619" i="82"/>
  <c r="C619" i="82"/>
  <c r="B619" i="82"/>
  <c r="Y616" i="82"/>
  <c r="X616" i="82"/>
  <c r="W616" i="82"/>
  <c r="V616" i="82"/>
  <c r="U616" i="82"/>
  <c r="T616" i="82"/>
  <c r="S616" i="82"/>
  <c r="R616" i="82"/>
  <c r="Q616" i="82"/>
  <c r="P616" i="82"/>
  <c r="O616" i="82"/>
  <c r="N616" i="82"/>
  <c r="M616" i="82"/>
  <c r="L616" i="82"/>
  <c r="K616" i="82"/>
  <c r="J616" i="82"/>
  <c r="I616" i="82"/>
  <c r="H616" i="82"/>
  <c r="G616" i="82"/>
  <c r="F616" i="82"/>
  <c r="E616" i="82"/>
  <c r="D616" i="82"/>
  <c r="C616" i="82"/>
  <c r="B616" i="82"/>
  <c r="Y614" i="82"/>
  <c r="X614" i="82"/>
  <c r="W614" i="82"/>
  <c r="V614" i="82"/>
  <c r="U614" i="82"/>
  <c r="T614" i="82"/>
  <c r="S614" i="82"/>
  <c r="R614" i="82"/>
  <c r="Q614" i="82"/>
  <c r="P614" i="82"/>
  <c r="O614" i="82"/>
  <c r="N614" i="82"/>
  <c r="M614" i="82"/>
  <c r="L614" i="82"/>
  <c r="K614" i="82"/>
  <c r="J614" i="82"/>
  <c r="I614" i="82"/>
  <c r="H614" i="82"/>
  <c r="G614" i="82"/>
  <c r="F614" i="82"/>
  <c r="E614" i="82"/>
  <c r="D614" i="82"/>
  <c r="C614" i="82"/>
  <c r="B614" i="82"/>
  <c r="Y611" i="82"/>
  <c r="X611" i="82"/>
  <c r="W611" i="82"/>
  <c r="V611" i="82"/>
  <c r="U611" i="82"/>
  <c r="T611" i="82"/>
  <c r="S611" i="82"/>
  <c r="R611" i="82"/>
  <c r="Q611" i="82"/>
  <c r="P611" i="82"/>
  <c r="O611" i="82"/>
  <c r="N611" i="82"/>
  <c r="M611" i="82"/>
  <c r="L611" i="82"/>
  <c r="K611" i="82"/>
  <c r="J611" i="82"/>
  <c r="I611" i="82"/>
  <c r="H611" i="82"/>
  <c r="G611" i="82"/>
  <c r="F611" i="82"/>
  <c r="E611" i="82"/>
  <c r="D611" i="82"/>
  <c r="C611" i="82"/>
  <c r="B611" i="82"/>
  <c r="Y609" i="82"/>
  <c r="X609" i="82"/>
  <c r="W609" i="82"/>
  <c r="V609" i="82"/>
  <c r="U609" i="82"/>
  <c r="T609" i="82"/>
  <c r="S609" i="82"/>
  <c r="R609" i="82"/>
  <c r="Q609" i="82"/>
  <c r="P609" i="82"/>
  <c r="O609" i="82"/>
  <c r="N609" i="82"/>
  <c r="M609" i="82"/>
  <c r="L609" i="82"/>
  <c r="K609" i="82"/>
  <c r="J609" i="82"/>
  <c r="I609" i="82"/>
  <c r="H609" i="82"/>
  <c r="G609" i="82"/>
  <c r="F609" i="82"/>
  <c r="E609" i="82"/>
  <c r="D609" i="82"/>
  <c r="C609" i="82"/>
  <c r="B609" i="82"/>
  <c r="Y606" i="82"/>
  <c r="X606" i="82"/>
  <c r="W606" i="82"/>
  <c r="V606" i="82"/>
  <c r="U606" i="82"/>
  <c r="T606" i="82"/>
  <c r="S606" i="82"/>
  <c r="R606" i="82"/>
  <c r="Q606" i="82"/>
  <c r="P606" i="82"/>
  <c r="O606" i="82"/>
  <c r="N606" i="82"/>
  <c r="M606" i="82"/>
  <c r="L606" i="82"/>
  <c r="K606" i="82"/>
  <c r="J606" i="82"/>
  <c r="I606" i="82"/>
  <c r="H606" i="82"/>
  <c r="G606" i="82"/>
  <c r="F606" i="82"/>
  <c r="E606" i="82"/>
  <c r="D606" i="82"/>
  <c r="C606" i="82"/>
  <c r="B606" i="82"/>
  <c r="Y604" i="82"/>
  <c r="X604" i="82"/>
  <c r="W604" i="82"/>
  <c r="V604" i="82"/>
  <c r="U604" i="82"/>
  <c r="T604" i="82"/>
  <c r="S604" i="82"/>
  <c r="R604" i="82"/>
  <c r="Q604" i="82"/>
  <c r="P604" i="82"/>
  <c r="O604" i="82"/>
  <c r="N604" i="82"/>
  <c r="M604" i="82"/>
  <c r="L604" i="82"/>
  <c r="K604" i="82"/>
  <c r="J604" i="82"/>
  <c r="I604" i="82"/>
  <c r="H604" i="82"/>
  <c r="G604" i="82"/>
  <c r="F604" i="82"/>
  <c r="E604" i="82"/>
  <c r="D604" i="82"/>
  <c r="C604" i="82"/>
  <c r="B604" i="82"/>
  <c r="Y601" i="82"/>
  <c r="X601" i="82"/>
  <c r="W601" i="82"/>
  <c r="V601" i="82"/>
  <c r="U601" i="82"/>
  <c r="T601" i="82"/>
  <c r="S601" i="82"/>
  <c r="R601" i="82"/>
  <c r="Q601" i="82"/>
  <c r="P601" i="82"/>
  <c r="O601" i="82"/>
  <c r="N601" i="82"/>
  <c r="M601" i="82"/>
  <c r="L601" i="82"/>
  <c r="K601" i="82"/>
  <c r="J601" i="82"/>
  <c r="I601" i="82"/>
  <c r="H601" i="82"/>
  <c r="G601" i="82"/>
  <c r="F601" i="82"/>
  <c r="E601" i="82"/>
  <c r="D601" i="82"/>
  <c r="C601" i="82"/>
  <c r="B601" i="82"/>
  <c r="Y599" i="82"/>
  <c r="X599" i="82"/>
  <c r="W599" i="82"/>
  <c r="V599" i="82"/>
  <c r="U599" i="82"/>
  <c r="T599" i="82"/>
  <c r="S599" i="82"/>
  <c r="R599" i="82"/>
  <c r="Q599" i="82"/>
  <c r="P599" i="82"/>
  <c r="O599" i="82"/>
  <c r="N599" i="82"/>
  <c r="M599" i="82"/>
  <c r="L599" i="82"/>
  <c r="K599" i="82"/>
  <c r="J599" i="82"/>
  <c r="I599" i="82"/>
  <c r="H599" i="82"/>
  <c r="G599" i="82"/>
  <c r="F599" i="82"/>
  <c r="E599" i="82"/>
  <c r="D599" i="82"/>
  <c r="C599" i="82"/>
  <c r="B599" i="82"/>
  <c r="Y596" i="82"/>
  <c r="X596" i="82"/>
  <c r="W596" i="82"/>
  <c r="V596" i="82"/>
  <c r="U596" i="82"/>
  <c r="T596" i="82"/>
  <c r="S596" i="82"/>
  <c r="R596" i="82"/>
  <c r="Q596" i="82"/>
  <c r="P596" i="82"/>
  <c r="O596" i="82"/>
  <c r="N596" i="82"/>
  <c r="M596" i="82"/>
  <c r="L596" i="82"/>
  <c r="K596" i="82"/>
  <c r="J596" i="82"/>
  <c r="I596" i="82"/>
  <c r="H596" i="82"/>
  <c r="G596" i="82"/>
  <c r="F596" i="82"/>
  <c r="E596" i="82"/>
  <c r="D596" i="82"/>
  <c r="C596" i="82"/>
  <c r="B596" i="82"/>
  <c r="Y594" i="82"/>
  <c r="X594" i="82"/>
  <c r="W594" i="82"/>
  <c r="V594" i="82"/>
  <c r="U594" i="82"/>
  <c r="T594" i="82"/>
  <c r="S594" i="82"/>
  <c r="R594" i="82"/>
  <c r="Q594" i="82"/>
  <c r="P594" i="82"/>
  <c r="O594" i="82"/>
  <c r="N594" i="82"/>
  <c r="M594" i="82"/>
  <c r="L594" i="82"/>
  <c r="K594" i="82"/>
  <c r="J594" i="82"/>
  <c r="I594" i="82"/>
  <c r="H594" i="82"/>
  <c r="G594" i="82"/>
  <c r="F594" i="82"/>
  <c r="E594" i="82"/>
  <c r="D594" i="82"/>
  <c r="C594" i="82"/>
  <c r="B594" i="82"/>
  <c r="Y591" i="82"/>
  <c r="X591" i="82"/>
  <c r="W591" i="82"/>
  <c r="V591" i="82"/>
  <c r="U591" i="82"/>
  <c r="T591" i="82"/>
  <c r="S591" i="82"/>
  <c r="R591" i="82"/>
  <c r="Q591" i="82"/>
  <c r="P591" i="82"/>
  <c r="O591" i="82"/>
  <c r="N591" i="82"/>
  <c r="M591" i="82"/>
  <c r="L591" i="82"/>
  <c r="K591" i="82"/>
  <c r="J591" i="82"/>
  <c r="I591" i="82"/>
  <c r="H591" i="82"/>
  <c r="G591" i="82"/>
  <c r="F591" i="82"/>
  <c r="E591" i="82"/>
  <c r="D591" i="82"/>
  <c r="C591" i="82"/>
  <c r="B591" i="82"/>
  <c r="Y589" i="82"/>
  <c r="X589" i="82"/>
  <c r="W589" i="82"/>
  <c r="V589" i="82"/>
  <c r="U589" i="82"/>
  <c r="T589" i="82"/>
  <c r="S589" i="82"/>
  <c r="R589" i="82"/>
  <c r="Q589" i="82"/>
  <c r="P589" i="82"/>
  <c r="O589" i="82"/>
  <c r="N589" i="82"/>
  <c r="N585" i="82"/>
  <c r="M589" i="82"/>
  <c r="L589" i="82"/>
  <c r="K589" i="82"/>
  <c r="J589" i="82"/>
  <c r="I589" i="82"/>
  <c r="H589" i="82"/>
  <c r="G589" i="82"/>
  <c r="F589" i="82"/>
  <c r="E589" i="82"/>
  <c r="D589" i="82"/>
  <c r="C589" i="82"/>
  <c r="B589" i="82"/>
  <c r="Y586" i="82"/>
  <c r="X586" i="82"/>
  <c r="W586" i="82"/>
  <c r="V586" i="82"/>
  <c r="U586" i="82"/>
  <c r="T586" i="82"/>
  <c r="S586" i="82"/>
  <c r="R586" i="82"/>
  <c r="Q586" i="82"/>
  <c r="P586" i="82"/>
  <c r="O586" i="82"/>
  <c r="N586" i="82"/>
  <c r="M586" i="82"/>
  <c r="L586" i="82"/>
  <c r="K586" i="82"/>
  <c r="J586" i="82"/>
  <c r="I586" i="82"/>
  <c r="H586" i="82"/>
  <c r="G586" i="82"/>
  <c r="F586" i="82"/>
  <c r="E586" i="82"/>
  <c r="D586" i="82"/>
  <c r="C586" i="82"/>
  <c r="B586" i="82"/>
  <c r="Y584" i="82"/>
  <c r="X584" i="82"/>
  <c r="W584" i="82"/>
  <c r="V584" i="82"/>
  <c r="U584" i="82"/>
  <c r="T584" i="82"/>
  <c r="S584" i="82"/>
  <c r="R584" i="82"/>
  <c r="Q584" i="82"/>
  <c r="P584" i="82"/>
  <c r="O584" i="82"/>
  <c r="N584" i="82"/>
  <c r="M584" i="82"/>
  <c r="L584" i="82"/>
  <c r="K584" i="82"/>
  <c r="J584" i="82"/>
  <c r="I584" i="82"/>
  <c r="H584" i="82"/>
  <c r="G584" i="82"/>
  <c r="F584" i="82"/>
  <c r="E584" i="82"/>
  <c r="D584" i="82"/>
  <c r="C584" i="82"/>
  <c r="B584" i="82"/>
  <c r="Y581" i="82"/>
  <c r="X581" i="82"/>
  <c r="W581" i="82"/>
  <c r="V581" i="82"/>
  <c r="U581" i="82"/>
  <c r="T581" i="82"/>
  <c r="S581" i="82"/>
  <c r="R581" i="82"/>
  <c r="Q581" i="82"/>
  <c r="P581" i="82"/>
  <c r="O581" i="82"/>
  <c r="N581" i="82"/>
  <c r="M581" i="82"/>
  <c r="L581" i="82"/>
  <c r="K581" i="82"/>
  <c r="J581" i="82"/>
  <c r="I581" i="82"/>
  <c r="H581" i="82"/>
  <c r="G581" i="82"/>
  <c r="F581" i="82"/>
  <c r="E581" i="82"/>
  <c r="D581" i="82"/>
  <c r="C581" i="82"/>
  <c r="B581" i="82"/>
  <c r="Y579" i="82"/>
  <c r="X579" i="82"/>
  <c r="W579" i="82"/>
  <c r="V579" i="82"/>
  <c r="U579" i="82"/>
  <c r="T579" i="82"/>
  <c r="S579" i="82"/>
  <c r="R579" i="82"/>
  <c r="Q579" i="82"/>
  <c r="P579" i="82"/>
  <c r="O579" i="82"/>
  <c r="N579" i="82"/>
  <c r="M579" i="82"/>
  <c r="L579" i="82"/>
  <c r="K579" i="82"/>
  <c r="J579" i="82"/>
  <c r="I579" i="82"/>
  <c r="H579" i="82"/>
  <c r="G579" i="82"/>
  <c r="F579" i="82"/>
  <c r="E579" i="82"/>
  <c r="D579" i="82"/>
  <c r="C579" i="82"/>
  <c r="B579" i="82"/>
  <c r="Y576" i="82"/>
  <c r="X576" i="82"/>
  <c r="W576" i="82"/>
  <c r="V576" i="82"/>
  <c r="U576" i="82"/>
  <c r="T576" i="82"/>
  <c r="S576" i="82"/>
  <c r="R576" i="82"/>
  <c r="Q576" i="82"/>
  <c r="P576" i="82"/>
  <c r="O576" i="82"/>
  <c r="N576" i="82"/>
  <c r="M576" i="82"/>
  <c r="L576" i="82"/>
  <c r="K576" i="82"/>
  <c r="J576" i="82"/>
  <c r="I576" i="82"/>
  <c r="H576" i="82"/>
  <c r="G576" i="82"/>
  <c r="F576" i="82"/>
  <c r="E576" i="82"/>
  <c r="D576" i="82"/>
  <c r="C576" i="82"/>
  <c r="B576" i="82"/>
  <c r="Y574" i="82"/>
  <c r="X574" i="82"/>
  <c r="W574" i="82"/>
  <c r="V574" i="82"/>
  <c r="U574" i="82"/>
  <c r="T574" i="82"/>
  <c r="S574" i="82"/>
  <c r="R574" i="82"/>
  <c r="Q574" i="82"/>
  <c r="P574" i="82"/>
  <c r="O574" i="82"/>
  <c r="N574" i="82"/>
  <c r="M574" i="82"/>
  <c r="L574" i="82"/>
  <c r="K574" i="82"/>
  <c r="J574" i="82"/>
  <c r="I574" i="82"/>
  <c r="H574" i="82"/>
  <c r="G574" i="82"/>
  <c r="F574" i="82"/>
  <c r="E574" i="82"/>
  <c r="D574" i="82"/>
  <c r="C574" i="82"/>
  <c r="B574" i="82"/>
  <c r="Y571" i="82"/>
  <c r="X571" i="82"/>
  <c r="W571" i="82"/>
  <c r="V571" i="82"/>
  <c r="U571" i="82"/>
  <c r="T571" i="82"/>
  <c r="S571" i="82"/>
  <c r="R571" i="82"/>
  <c r="Q571" i="82"/>
  <c r="P571" i="82"/>
  <c r="O571" i="82"/>
  <c r="N571" i="82"/>
  <c r="M571" i="82"/>
  <c r="L571" i="82"/>
  <c r="K571" i="82"/>
  <c r="J571" i="82"/>
  <c r="I571" i="82"/>
  <c r="H571" i="82"/>
  <c r="G571" i="82"/>
  <c r="F571" i="82"/>
  <c r="E571" i="82"/>
  <c r="D571" i="82"/>
  <c r="C571" i="82"/>
  <c r="B571" i="82"/>
  <c r="Y569" i="82"/>
  <c r="X569" i="82"/>
  <c r="W569" i="82"/>
  <c r="V569" i="82"/>
  <c r="U569" i="82"/>
  <c r="T569" i="82"/>
  <c r="S569" i="82"/>
  <c r="R569" i="82"/>
  <c r="Q569" i="82"/>
  <c r="P569" i="82"/>
  <c r="O569" i="82"/>
  <c r="N569" i="82"/>
  <c r="M569" i="82"/>
  <c r="L569" i="82"/>
  <c r="K569" i="82"/>
  <c r="J569" i="82"/>
  <c r="I569" i="82"/>
  <c r="H569" i="82"/>
  <c r="G569" i="82"/>
  <c r="F569" i="82"/>
  <c r="E569" i="82"/>
  <c r="D569" i="82"/>
  <c r="C569" i="82"/>
  <c r="B569" i="82"/>
  <c r="Y566" i="82"/>
  <c r="X566" i="82"/>
  <c r="W566" i="82"/>
  <c r="V566" i="82"/>
  <c r="U566" i="82"/>
  <c r="T566" i="82"/>
  <c r="S566" i="82"/>
  <c r="R566" i="82"/>
  <c r="Q566" i="82"/>
  <c r="P566" i="82"/>
  <c r="O566" i="82"/>
  <c r="N566" i="82"/>
  <c r="M566" i="82"/>
  <c r="L566" i="82"/>
  <c r="K566" i="82"/>
  <c r="J566" i="82"/>
  <c r="I566" i="82"/>
  <c r="H566" i="82"/>
  <c r="G566" i="82"/>
  <c r="F566" i="82"/>
  <c r="E566" i="82"/>
  <c r="D566" i="82"/>
  <c r="C566" i="82"/>
  <c r="B566" i="82"/>
  <c r="Y564" i="82"/>
  <c r="X564" i="82"/>
  <c r="W564" i="82"/>
  <c r="V564" i="82"/>
  <c r="U564" i="82"/>
  <c r="T564" i="82"/>
  <c r="S564" i="82"/>
  <c r="R564" i="82"/>
  <c r="Q564" i="82"/>
  <c r="P564" i="82"/>
  <c r="O564" i="82"/>
  <c r="N564" i="82"/>
  <c r="M564" i="82"/>
  <c r="L564" i="82"/>
  <c r="K564" i="82"/>
  <c r="J564" i="82"/>
  <c r="I564" i="82"/>
  <c r="H564" i="82"/>
  <c r="G564" i="82"/>
  <c r="F564" i="82"/>
  <c r="E564" i="82"/>
  <c r="D564" i="82"/>
  <c r="C564" i="82"/>
  <c r="B564" i="82"/>
  <c r="Y561" i="82"/>
  <c r="X561" i="82"/>
  <c r="W561" i="82"/>
  <c r="V561" i="82"/>
  <c r="U561" i="82"/>
  <c r="T561" i="82"/>
  <c r="S561" i="82"/>
  <c r="R561" i="82"/>
  <c r="Q561" i="82"/>
  <c r="P561" i="82"/>
  <c r="O561" i="82"/>
  <c r="N561" i="82"/>
  <c r="M561" i="82"/>
  <c r="L561" i="82"/>
  <c r="K561" i="82"/>
  <c r="J561" i="82"/>
  <c r="I561" i="82"/>
  <c r="H561" i="82"/>
  <c r="G561" i="82"/>
  <c r="F561" i="82"/>
  <c r="E561" i="82"/>
  <c r="D561" i="82"/>
  <c r="C561" i="82"/>
  <c r="B561" i="82"/>
  <c r="Y559" i="82"/>
  <c r="X559" i="82"/>
  <c r="W559" i="82"/>
  <c r="V559" i="82"/>
  <c r="U559" i="82"/>
  <c r="T559" i="82"/>
  <c r="S559" i="82"/>
  <c r="R559" i="82"/>
  <c r="Q559" i="82"/>
  <c r="P559" i="82"/>
  <c r="O559" i="82"/>
  <c r="N559" i="82"/>
  <c r="M559" i="82"/>
  <c r="L559" i="82"/>
  <c r="K559" i="82"/>
  <c r="J559" i="82"/>
  <c r="I559" i="82"/>
  <c r="H559" i="82"/>
  <c r="G559" i="82"/>
  <c r="F559" i="82"/>
  <c r="E559" i="82"/>
  <c r="D559" i="82"/>
  <c r="C559" i="82"/>
  <c r="B559" i="82"/>
  <c r="Y556" i="82"/>
  <c r="X556" i="82"/>
  <c r="W556" i="82"/>
  <c r="V556" i="82"/>
  <c r="U556" i="82"/>
  <c r="T556" i="82"/>
  <c r="S556" i="82"/>
  <c r="R556" i="82"/>
  <c r="Q556" i="82"/>
  <c r="P556" i="82"/>
  <c r="O556" i="82"/>
  <c r="N556" i="82"/>
  <c r="M556" i="82"/>
  <c r="L556" i="82"/>
  <c r="K556" i="82"/>
  <c r="J556" i="82"/>
  <c r="I556" i="82"/>
  <c r="H556" i="82"/>
  <c r="G556" i="82"/>
  <c r="F556" i="82"/>
  <c r="E556" i="82"/>
  <c r="D556" i="82"/>
  <c r="C556" i="82"/>
  <c r="B556" i="82"/>
  <c r="Y554" i="82"/>
  <c r="X554" i="82"/>
  <c r="W554" i="82"/>
  <c r="V554" i="82"/>
  <c r="U554" i="82"/>
  <c r="T554" i="82"/>
  <c r="S554" i="82"/>
  <c r="R554" i="82"/>
  <c r="Q554" i="82"/>
  <c r="P554" i="82"/>
  <c r="O554" i="82"/>
  <c r="N554" i="82"/>
  <c r="M554" i="82"/>
  <c r="L554" i="82"/>
  <c r="K554" i="82"/>
  <c r="J554" i="82"/>
  <c r="I554" i="82"/>
  <c r="H554" i="82"/>
  <c r="G554" i="82"/>
  <c r="F554" i="82"/>
  <c r="E554" i="82"/>
  <c r="D554" i="82"/>
  <c r="C554" i="82"/>
  <c r="B554" i="82"/>
  <c r="Y551" i="82"/>
  <c r="X551" i="82"/>
  <c r="W551" i="82"/>
  <c r="V551" i="82"/>
  <c r="U551" i="82"/>
  <c r="T551" i="82"/>
  <c r="S551" i="82"/>
  <c r="R551" i="82"/>
  <c r="Q551" i="82"/>
  <c r="P551" i="82"/>
  <c r="O551" i="82"/>
  <c r="N551" i="82"/>
  <c r="M551" i="82"/>
  <c r="L551" i="82"/>
  <c r="K551" i="82"/>
  <c r="J551" i="82"/>
  <c r="I551" i="82"/>
  <c r="H551" i="82"/>
  <c r="G551" i="82"/>
  <c r="F551" i="82"/>
  <c r="E551" i="82"/>
  <c r="D551" i="82"/>
  <c r="C551" i="82"/>
  <c r="B551" i="82"/>
  <c r="Y549" i="82"/>
  <c r="X549" i="82"/>
  <c r="W549" i="82"/>
  <c r="V549" i="82"/>
  <c r="U549" i="82"/>
  <c r="T549" i="82"/>
  <c r="S549" i="82"/>
  <c r="R549" i="82"/>
  <c r="Q549" i="82"/>
  <c r="P549" i="82"/>
  <c r="O549" i="82"/>
  <c r="N549" i="82"/>
  <c r="M549" i="82"/>
  <c r="L549" i="82"/>
  <c r="K549" i="82"/>
  <c r="J549" i="82"/>
  <c r="I549" i="82"/>
  <c r="H549" i="82"/>
  <c r="G549" i="82"/>
  <c r="F549" i="82"/>
  <c r="E549" i="82"/>
  <c r="D549" i="82"/>
  <c r="C549" i="82"/>
  <c r="B549" i="82"/>
  <c r="Y546" i="82"/>
  <c r="X546" i="82"/>
  <c r="W546" i="82"/>
  <c r="V546" i="82"/>
  <c r="U546" i="82"/>
  <c r="T546" i="82"/>
  <c r="S546" i="82"/>
  <c r="R546" i="82"/>
  <c r="Q546" i="82"/>
  <c r="P546" i="82"/>
  <c r="O546" i="82"/>
  <c r="N546" i="82"/>
  <c r="M546" i="82"/>
  <c r="L546" i="82"/>
  <c r="K546" i="82"/>
  <c r="J546" i="82"/>
  <c r="I546" i="82"/>
  <c r="H546" i="82"/>
  <c r="G546" i="82"/>
  <c r="F546" i="82"/>
  <c r="E546" i="82"/>
  <c r="D546" i="82"/>
  <c r="C546" i="82"/>
  <c r="B546" i="82"/>
  <c r="Y544" i="82"/>
  <c r="X544" i="82"/>
  <c r="W544" i="82"/>
  <c r="V544" i="82"/>
  <c r="U544" i="82"/>
  <c r="T544" i="82"/>
  <c r="S544" i="82"/>
  <c r="R544" i="82"/>
  <c r="Q544" i="82"/>
  <c r="P544" i="82"/>
  <c r="O544" i="82"/>
  <c r="N544" i="82"/>
  <c r="M544" i="82"/>
  <c r="L544" i="82"/>
  <c r="K544" i="82"/>
  <c r="J544" i="82"/>
  <c r="I544" i="82"/>
  <c r="H544" i="82"/>
  <c r="G544" i="82"/>
  <c r="F544" i="82"/>
  <c r="E544" i="82"/>
  <c r="D544" i="82"/>
  <c r="C544" i="82"/>
  <c r="B544" i="82"/>
  <c r="Y541" i="82"/>
  <c r="X541" i="82"/>
  <c r="W541" i="82"/>
  <c r="V541" i="82"/>
  <c r="U541" i="82"/>
  <c r="T541" i="82"/>
  <c r="S541" i="82"/>
  <c r="R541" i="82"/>
  <c r="Q541" i="82"/>
  <c r="P541" i="82"/>
  <c r="O541" i="82"/>
  <c r="N541" i="82"/>
  <c r="M541" i="82"/>
  <c r="L541" i="82"/>
  <c r="K541" i="82"/>
  <c r="J541" i="82"/>
  <c r="I541" i="82"/>
  <c r="H541" i="82"/>
  <c r="G541" i="82"/>
  <c r="F541" i="82"/>
  <c r="E541" i="82"/>
  <c r="D541" i="82"/>
  <c r="C541" i="82"/>
  <c r="B541" i="82"/>
  <c r="Y539" i="82"/>
  <c r="X539" i="82"/>
  <c r="W539" i="82"/>
  <c r="V539" i="82"/>
  <c r="U539" i="82"/>
  <c r="T539" i="82"/>
  <c r="S539" i="82"/>
  <c r="R539" i="82"/>
  <c r="Q539" i="82"/>
  <c r="P539" i="82"/>
  <c r="O539" i="82"/>
  <c r="N539" i="82"/>
  <c r="N535" i="82"/>
  <c r="M539" i="82"/>
  <c r="L539" i="82"/>
  <c r="K539" i="82"/>
  <c r="J539" i="82"/>
  <c r="I539" i="82"/>
  <c r="H539" i="82"/>
  <c r="G539" i="82"/>
  <c r="F539" i="82"/>
  <c r="E539" i="82"/>
  <c r="D539" i="82"/>
  <c r="C539" i="82"/>
  <c r="B539" i="82"/>
  <c r="Y536" i="82"/>
  <c r="X536" i="82"/>
  <c r="W536" i="82"/>
  <c r="V536" i="82"/>
  <c r="U536" i="82"/>
  <c r="T536" i="82"/>
  <c r="S536" i="82"/>
  <c r="R536" i="82"/>
  <c r="Q536" i="82"/>
  <c r="P536" i="82"/>
  <c r="O536" i="82"/>
  <c r="N536" i="82"/>
  <c r="M536" i="82"/>
  <c r="L536" i="82"/>
  <c r="K536" i="82"/>
  <c r="J536" i="82"/>
  <c r="I536" i="82"/>
  <c r="H536" i="82"/>
  <c r="G536" i="82"/>
  <c r="F536" i="82"/>
  <c r="E536" i="82"/>
  <c r="D536" i="82"/>
  <c r="C536" i="82"/>
  <c r="B536" i="82"/>
  <c r="Y534" i="82"/>
  <c r="X534" i="82"/>
  <c r="W534" i="82"/>
  <c r="V534" i="82"/>
  <c r="U534" i="82"/>
  <c r="T534" i="82"/>
  <c r="S534" i="82"/>
  <c r="R534" i="82"/>
  <c r="Q534" i="82"/>
  <c r="P534" i="82"/>
  <c r="O534" i="82"/>
  <c r="N534" i="82"/>
  <c r="M534" i="82"/>
  <c r="L534" i="82"/>
  <c r="K534" i="82"/>
  <c r="J534" i="82"/>
  <c r="I534" i="82"/>
  <c r="H534" i="82"/>
  <c r="G534" i="82"/>
  <c r="F534" i="82"/>
  <c r="E534" i="82"/>
  <c r="D534" i="82"/>
  <c r="C534" i="82"/>
  <c r="B534" i="82"/>
  <c r="Y531" i="82"/>
  <c r="X531" i="82"/>
  <c r="W531" i="82"/>
  <c r="V531" i="82"/>
  <c r="U531" i="82"/>
  <c r="T531" i="82"/>
  <c r="S531" i="82"/>
  <c r="R531" i="82"/>
  <c r="Q531" i="82"/>
  <c r="P531" i="82"/>
  <c r="O531" i="82"/>
  <c r="N531" i="82"/>
  <c r="M531" i="82"/>
  <c r="L531" i="82"/>
  <c r="K531" i="82"/>
  <c r="J531" i="82"/>
  <c r="I531" i="82"/>
  <c r="H531" i="82"/>
  <c r="G531" i="82"/>
  <c r="F531" i="82"/>
  <c r="E531" i="82"/>
  <c r="D531" i="82"/>
  <c r="C531" i="82"/>
  <c r="B531" i="82"/>
  <c r="Y529" i="82"/>
  <c r="X529" i="82"/>
  <c r="W529" i="82"/>
  <c r="V529" i="82"/>
  <c r="U529" i="82"/>
  <c r="T529" i="82"/>
  <c r="S529" i="82"/>
  <c r="R529" i="82"/>
  <c r="Q529" i="82"/>
  <c r="P529" i="82"/>
  <c r="O529" i="82"/>
  <c r="N529" i="82"/>
  <c r="M529" i="82"/>
  <c r="L529" i="82"/>
  <c r="K529" i="82"/>
  <c r="J529" i="82"/>
  <c r="I529" i="82"/>
  <c r="H529" i="82"/>
  <c r="G529" i="82"/>
  <c r="F529" i="82"/>
  <c r="E529" i="82"/>
  <c r="D529" i="82"/>
  <c r="C529" i="82"/>
  <c r="B529" i="82"/>
  <c r="Y526" i="82"/>
  <c r="X526" i="82"/>
  <c r="W526" i="82"/>
  <c r="V526" i="82"/>
  <c r="U526" i="82"/>
  <c r="T526" i="82"/>
  <c r="S526" i="82"/>
  <c r="R526" i="82"/>
  <c r="Q526" i="82"/>
  <c r="P526" i="82"/>
  <c r="O526" i="82"/>
  <c r="N526" i="82"/>
  <c r="M526" i="82"/>
  <c r="L526" i="82"/>
  <c r="K526" i="82"/>
  <c r="J526" i="82"/>
  <c r="I526" i="82"/>
  <c r="H526" i="82"/>
  <c r="G526" i="82"/>
  <c r="F526" i="82"/>
  <c r="E526" i="82"/>
  <c r="D526" i="82"/>
  <c r="C526" i="82"/>
  <c r="B526" i="82"/>
  <c r="Y524" i="82"/>
  <c r="X524" i="82"/>
  <c r="W524" i="82"/>
  <c r="V524" i="82"/>
  <c r="U524" i="82"/>
  <c r="T524" i="82"/>
  <c r="S524" i="82"/>
  <c r="R524" i="82"/>
  <c r="Q524" i="82"/>
  <c r="P524" i="82"/>
  <c r="O524" i="82"/>
  <c r="N524" i="82"/>
  <c r="M524" i="82"/>
  <c r="L524" i="82"/>
  <c r="K524" i="82"/>
  <c r="J524" i="82"/>
  <c r="I524" i="82"/>
  <c r="H524" i="82"/>
  <c r="G524" i="82"/>
  <c r="F524" i="82"/>
  <c r="E524" i="82"/>
  <c r="D524" i="82"/>
  <c r="C524" i="82"/>
  <c r="B524" i="82"/>
  <c r="Y521" i="82"/>
  <c r="X521" i="82"/>
  <c r="W521" i="82"/>
  <c r="V521" i="82"/>
  <c r="U521" i="82"/>
  <c r="T521" i="82"/>
  <c r="S521" i="82"/>
  <c r="R521" i="82"/>
  <c r="Q521" i="82"/>
  <c r="P521" i="82"/>
  <c r="O521" i="82"/>
  <c r="N521" i="82"/>
  <c r="M521" i="82"/>
  <c r="L521" i="82"/>
  <c r="K521" i="82"/>
  <c r="J521" i="82"/>
  <c r="I521" i="82"/>
  <c r="H521" i="82"/>
  <c r="G521" i="82"/>
  <c r="F521" i="82"/>
  <c r="E521" i="82"/>
  <c r="D521" i="82"/>
  <c r="C521" i="82"/>
  <c r="B521" i="82"/>
  <c r="Y519" i="82"/>
  <c r="X519" i="82"/>
  <c r="W519" i="82"/>
  <c r="V519" i="82"/>
  <c r="U519" i="82"/>
  <c r="T519" i="82"/>
  <c r="S519" i="82"/>
  <c r="R519" i="82"/>
  <c r="Q519" i="82"/>
  <c r="P519" i="82"/>
  <c r="O519" i="82"/>
  <c r="N519" i="82"/>
  <c r="M519" i="82"/>
  <c r="L519" i="82"/>
  <c r="K519" i="82"/>
  <c r="J519" i="82"/>
  <c r="I519" i="82"/>
  <c r="H519" i="82"/>
  <c r="G519" i="82"/>
  <c r="F519" i="82"/>
  <c r="E519" i="82"/>
  <c r="D519" i="82"/>
  <c r="C519" i="82"/>
  <c r="B519" i="82"/>
  <c r="Y516" i="82"/>
  <c r="X516" i="82"/>
  <c r="W516" i="82"/>
  <c r="V516" i="82"/>
  <c r="U516" i="82"/>
  <c r="T516" i="82"/>
  <c r="S516" i="82"/>
  <c r="R516" i="82"/>
  <c r="Q516" i="82"/>
  <c r="P516" i="82"/>
  <c r="O516" i="82"/>
  <c r="N516" i="82"/>
  <c r="M516" i="82"/>
  <c r="L516" i="82"/>
  <c r="K516" i="82"/>
  <c r="J516" i="82"/>
  <c r="I516" i="82"/>
  <c r="H516" i="82"/>
  <c r="G516" i="82"/>
  <c r="F516" i="82"/>
  <c r="E516" i="82"/>
  <c r="D516" i="82"/>
  <c r="C516" i="82"/>
  <c r="B516" i="82"/>
  <c r="Y514" i="82"/>
  <c r="X514" i="82"/>
  <c r="W514" i="82"/>
  <c r="V514" i="82"/>
  <c r="U514" i="82"/>
  <c r="T514" i="82"/>
  <c r="S514" i="82"/>
  <c r="R514" i="82"/>
  <c r="Q514" i="82"/>
  <c r="P514" i="82"/>
  <c r="O514" i="82"/>
  <c r="N514" i="82"/>
  <c r="M514" i="82"/>
  <c r="L514" i="82"/>
  <c r="K514" i="82"/>
  <c r="J514" i="82"/>
  <c r="I514" i="82"/>
  <c r="H514" i="82"/>
  <c r="G514" i="82"/>
  <c r="F514" i="82"/>
  <c r="E514" i="82"/>
  <c r="D514" i="82"/>
  <c r="C514" i="82"/>
  <c r="B514" i="82"/>
  <c r="Y511" i="82"/>
  <c r="X511" i="82"/>
  <c r="W511" i="82"/>
  <c r="V511" i="82"/>
  <c r="U511" i="82"/>
  <c r="T511" i="82"/>
  <c r="S511" i="82"/>
  <c r="R511" i="82"/>
  <c r="Q511" i="82"/>
  <c r="P511" i="82"/>
  <c r="O511" i="82"/>
  <c r="N511" i="82"/>
  <c r="M511" i="82"/>
  <c r="L511" i="82"/>
  <c r="K511" i="82"/>
  <c r="J511" i="82"/>
  <c r="I511" i="82"/>
  <c r="H511" i="82"/>
  <c r="G511" i="82"/>
  <c r="F511" i="82"/>
  <c r="E511" i="82"/>
  <c r="D511" i="82"/>
  <c r="C511" i="82"/>
  <c r="B511" i="82"/>
  <c r="Y509" i="82"/>
  <c r="X509" i="82"/>
  <c r="W509" i="82"/>
  <c r="V509" i="82"/>
  <c r="U509" i="82"/>
  <c r="T509" i="82"/>
  <c r="S509" i="82"/>
  <c r="R509" i="82"/>
  <c r="Q509" i="82"/>
  <c r="P509" i="82"/>
  <c r="O509" i="82"/>
  <c r="N509" i="82"/>
  <c r="M509" i="82"/>
  <c r="L509" i="82"/>
  <c r="K509" i="82"/>
  <c r="J509" i="82"/>
  <c r="I509" i="82"/>
  <c r="H509" i="82"/>
  <c r="G509" i="82"/>
  <c r="F509" i="82"/>
  <c r="E509" i="82"/>
  <c r="D509" i="82"/>
  <c r="C509" i="82"/>
  <c r="B509" i="82"/>
  <c r="Y506" i="82"/>
  <c r="X506" i="82"/>
  <c r="W506" i="82"/>
  <c r="V506" i="82"/>
  <c r="U506" i="82"/>
  <c r="T506" i="82"/>
  <c r="S506" i="82"/>
  <c r="R506" i="82"/>
  <c r="Q506" i="82"/>
  <c r="P506" i="82"/>
  <c r="O506" i="82"/>
  <c r="N506" i="82"/>
  <c r="M506" i="82"/>
  <c r="L506" i="82"/>
  <c r="K506" i="82"/>
  <c r="J506" i="82"/>
  <c r="I506" i="82"/>
  <c r="H506" i="82"/>
  <c r="G506" i="82"/>
  <c r="F506" i="82"/>
  <c r="E506" i="82"/>
  <c r="D506" i="82"/>
  <c r="C506" i="82"/>
  <c r="B506" i="82"/>
  <c r="Y504" i="82"/>
  <c r="X504" i="82"/>
  <c r="W504" i="82"/>
  <c r="V504" i="82"/>
  <c r="U504" i="82"/>
  <c r="T504" i="82"/>
  <c r="S504" i="82"/>
  <c r="R504" i="82"/>
  <c r="Q504" i="82"/>
  <c r="P504" i="82"/>
  <c r="O504" i="82"/>
  <c r="N504" i="82"/>
  <c r="M504" i="82"/>
  <c r="L504" i="82"/>
  <c r="K504" i="82"/>
  <c r="J504" i="82"/>
  <c r="I504" i="82"/>
  <c r="H504" i="82"/>
  <c r="G504" i="82"/>
  <c r="F504" i="82"/>
  <c r="E504" i="82"/>
  <c r="D504" i="82"/>
  <c r="C504" i="82"/>
  <c r="B504" i="82"/>
  <c r="Y501" i="82"/>
  <c r="X501" i="82"/>
  <c r="W501" i="82"/>
  <c r="V501" i="82"/>
  <c r="U501" i="82"/>
  <c r="T501" i="82"/>
  <c r="S501" i="82"/>
  <c r="R501" i="82"/>
  <c r="Q501" i="82"/>
  <c r="P501" i="82"/>
  <c r="O501" i="82"/>
  <c r="N501" i="82"/>
  <c r="M501" i="82"/>
  <c r="L501" i="82"/>
  <c r="K501" i="82"/>
  <c r="J501" i="82"/>
  <c r="I501" i="82"/>
  <c r="H501" i="82"/>
  <c r="G501" i="82"/>
  <c r="F501" i="82"/>
  <c r="E501" i="82"/>
  <c r="D501" i="82"/>
  <c r="C501" i="82"/>
  <c r="B501" i="82"/>
  <c r="Y499" i="82"/>
  <c r="X499" i="82"/>
  <c r="W499" i="82"/>
  <c r="V499" i="82"/>
  <c r="U499" i="82"/>
  <c r="T499" i="82"/>
  <c r="S499" i="82"/>
  <c r="R499" i="82"/>
  <c r="Q499" i="82"/>
  <c r="P499" i="82"/>
  <c r="O499" i="82"/>
  <c r="N499" i="82"/>
  <c r="M499" i="82"/>
  <c r="L499" i="82"/>
  <c r="K499" i="82"/>
  <c r="J499" i="82"/>
  <c r="I499" i="82"/>
  <c r="H499" i="82"/>
  <c r="G499" i="82"/>
  <c r="F499" i="82"/>
  <c r="E499" i="82"/>
  <c r="D499" i="82"/>
  <c r="C499" i="82"/>
  <c r="B499" i="82"/>
  <c r="Y496" i="82"/>
  <c r="X496" i="82"/>
  <c r="W496" i="82"/>
  <c r="V496" i="82"/>
  <c r="U496" i="82"/>
  <c r="T496" i="82"/>
  <c r="S496" i="82"/>
  <c r="R496" i="82"/>
  <c r="Q496" i="82"/>
  <c r="P496" i="82"/>
  <c r="O496" i="82"/>
  <c r="N496" i="82"/>
  <c r="M496" i="82"/>
  <c r="L496" i="82"/>
  <c r="K496" i="82"/>
  <c r="J496" i="82"/>
  <c r="I496" i="82"/>
  <c r="H496" i="82"/>
  <c r="G496" i="82"/>
  <c r="F496" i="82"/>
  <c r="E496" i="82"/>
  <c r="D496" i="82"/>
  <c r="C496" i="82"/>
  <c r="B496" i="82"/>
  <c r="Y494" i="82"/>
  <c r="X494" i="82"/>
  <c r="W494" i="82"/>
  <c r="V494" i="82"/>
  <c r="U494" i="82"/>
  <c r="T494" i="82"/>
  <c r="S494" i="82"/>
  <c r="R494" i="82"/>
  <c r="Q494" i="82"/>
  <c r="P494" i="82"/>
  <c r="O494" i="82"/>
  <c r="N494" i="82"/>
  <c r="M494" i="82"/>
  <c r="L494" i="82"/>
  <c r="K494" i="82"/>
  <c r="J494" i="82"/>
  <c r="I494" i="82"/>
  <c r="H494" i="82"/>
  <c r="G494" i="82"/>
  <c r="F494" i="82"/>
  <c r="E494" i="82"/>
  <c r="D494" i="82"/>
  <c r="C494" i="82"/>
  <c r="B494" i="82"/>
  <c r="B490" i="82"/>
  <c r="Y491" i="82"/>
  <c r="X491" i="82"/>
  <c r="W491" i="82"/>
  <c r="V491" i="82"/>
  <c r="U491" i="82"/>
  <c r="T491" i="82"/>
  <c r="S491" i="82"/>
  <c r="R491" i="82"/>
  <c r="Q491" i="82"/>
  <c r="P491" i="82"/>
  <c r="O491" i="82"/>
  <c r="N491" i="82"/>
  <c r="M491" i="82"/>
  <c r="L491" i="82"/>
  <c r="K491" i="82"/>
  <c r="J491" i="82"/>
  <c r="I491" i="82"/>
  <c r="H491" i="82"/>
  <c r="G491" i="82"/>
  <c r="F491" i="82"/>
  <c r="E491" i="82"/>
  <c r="D491" i="82"/>
  <c r="C491" i="82"/>
  <c r="B491" i="82"/>
  <c r="Y486" i="82"/>
  <c r="X486" i="82"/>
  <c r="W486" i="82"/>
  <c r="V486" i="82"/>
  <c r="U486" i="82"/>
  <c r="T486" i="82"/>
  <c r="T482" i="82"/>
  <c r="S486" i="82"/>
  <c r="R486" i="82"/>
  <c r="Q486" i="82"/>
  <c r="P486" i="82"/>
  <c r="O486" i="82"/>
  <c r="N486" i="82"/>
  <c r="M486" i="82"/>
  <c r="L486" i="82"/>
  <c r="K486" i="82"/>
  <c r="J486" i="82"/>
  <c r="I486" i="82"/>
  <c r="H486" i="82"/>
  <c r="H482" i="82"/>
  <c r="G486" i="82"/>
  <c r="F486" i="82"/>
  <c r="E486" i="82"/>
  <c r="D486" i="82"/>
  <c r="C486" i="82"/>
  <c r="B486" i="82"/>
  <c r="B482" i="82"/>
  <c r="Y483" i="82"/>
  <c r="X483" i="82"/>
  <c r="W483" i="82"/>
  <c r="V483" i="82"/>
  <c r="U483" i="82"/>
  <c r="T483" i="82"/>
  <c r="S483" i="82"/>
  <c r="R483" i="82"/>
  <c r="Q483" i="82"/>
  <c r="P483" i="82"/>
  <c r="O483" i="82"/>
  <c r="N483" i="82"/>
  <c r="M483" i="82"/>
  <c r="L483" i="82"/>
  <c r="K483" i="82"/>
  <c r="J483" i="82"/>
  <c r="I483" i="82"/>
  <c r="H483" i="82"/>
  <c r="G483" i="82"/>
  <c r="F483" i="82"/>
  <c r="E483" i="82"/>
  <c r="D483" i="82"/>
  <c r="C483" i="82"/>
  <c r="B483" i="82"/>
  <c r="Y481" i="82"/>
  <c r="X481" i="82"/>
  <c r="W481" i="82"/>
  <c r="V481" i="82"/>
  <c r="U481" i="82"/>
  <c r="T481" i="82"/>
  <c r="S481" i="82"/>
  <c r="R481" i="82"/>
  <c r="Q481" i="82"/>
  <c r="P481" i="82"/>
  <c r="O481" i="82"/>
  <c r="N481" i="82"/>
  <c r="N477" i="82"/>
  <c r="M481" i="82"/>
  <c r="L481" i="82"/>
  <c r="K481" i="82"/>
  <c r="J481" i="82"/>
  <c r="I481" i="82"/>
  <c r="H481" i="82"/>
  <c r="H477" i="82"/>
  <c r="G481" i="82"/>
  <c r="F481" i="82"/>
  <c r="E481" i="82"/>
  <c r="D481" i="82"/>
  <c r="C481" i="82"/>
  <c r="B481" i="82"/>
  <c r="Y478" i="82"/>
  <c r="X478" i="82"/>
  <c r="W478" i="82"/>
  <c r="V478" i="82"/>
  <c r="U478" i="82"/>
  <c r="T478" i="82"/>
  <c r="S478" i="82"/>
  <c r="R478" i="82"/>
  <c r="Q478" i="82"/>
  <c r="P478" i="82"/>
  <c r="O478" i="82"/>
  <c r="N478" i="82"/>
  <c r="M478" i="82"/>
  <c r="L478" i="82"/>
  <c r="K478" i="82"/>
  <c r="J478" i="82"/>
  <c r="I478" i="82"/>
  <c r="H478" i="82"/>
  <c r="G478" i="82"/>
  <c r="F478" i="82"/>
  <c r="E478" i="82"/>
  <c r="D478" i="82"/>
  <c r="C478" i="82"/>
  <c r="B478" i="82"/>
  <c r="Y476" i="82"/>
  <c r="X476" i="82"/>
  <c r="W476" i="82"/>
  <c r="V476" i="82"/>
  <c r="U476" i="82"/>
  <c r="T476" i="82"/>
  <c r="S476" i="82"/>
  <c r="R476" i="82"/>
  <c r="Q476" i="82"/>
  <c r="P476" i="82"/>
  <c r="O476" i="82"/>
  <c r="N476" i="82"/>
  <c r="M476" i="82"/>
  <c r="L476" i="82"/>
  <c r="K476" i="82"/>
  <c r="J476" i="82"/>
  <c r="I476" i="82"/>
  <c r="H476" i="82"/>
  <c r="G476" i="82"/>
  <c r="F476" i="82"/>
  <c r="E476" i="82"/>
  <c r="D476" i="82"/>
  <c r="C476" i="82"/>
  <c r="B476" i="82"/>
  <c r="Y473" i="82"/>
  <c r="X473" i="82"/>
  <c r="W473" i="82"/>
  <c r="V473" i="82"/>
  <c r="U473" i="82"/>
  <c r="T473" i="82"/>
  <c r="S473" i="82"/>
  <c r="R473" i="82"/>
  <c r="Q473" i="82"/>
  <c r="P473" i="82"/>
  <c r="O473" i="82"/>
  <c r="N473" i="82"/>
  <c r="M473" i="82"/>
  <c r="L473" i="82"/>
  <c r="K473" i="82"/>
  <c r="J473" i="82"/>
  <c r="I473" i="82"/>
  <c r="H473" i="82"/>
  <c r="G473" i="82"/>
  <c r="F473" i="82"/>
  <c r="E473" i="82"/>
  <c r="D473" i="82"/>
  <c r="C473" i="82"/>
  <c r="B473" i="82"/>
  <c r="Y471" i="82"/>
  <c r="X471" i="82"/>
  <c r="W471" i="82"/>
  <c r="V471" i="82"/>
  <c r="U471" i="82"/>
  <c r="T471" i="82"/>
  <c r="S471" i="82"/>
  <c r="R471" i="82"/>
  <c r="Q471" i="82"/>
  <c r="P471" i="82"/>
  <c r="O471" i="82"/>
  <c r="N471" i="82"/>
  <c r="M471" i="82"/>
  <c r="L471" i="82"/>
  <c r="K471" i="82"/>
  <c r="J471" i="82"/>
  <c r="I471" i="82"/>
  <c r="H471" i="82"/>
  <c r="G471" i="82"/>
  <c r="F471" i="82"/>
  <c r="E471" i="82"/>
  <c r="D471" i="82"/>
  <c r="C471" i="82"/>
  <c r="B471" i="82"/>
  <c r="Y468" i="82"/>
  <c r="X468" i="82"/>
  <c r="W468" i="82"/>
  <c r="V468" i="82"/>
  <c r="U468" i="82"/>
  <c r="T468" i="82"/>
  <c r="S468" i="82"/>
  <c r="R468" i="82"/>
  <c r="Q468" i="82"/>
  <c r="P468" i="82"/>
  <c r="O468" i="82"/>
  <c r="N468" i="82"/>
  <c r="M468" i="82"/>
  <c r="L468" i="82"/>
  <c r="K468" i="82"/>
  <c r="J468" i="82"/>
  <c r="I468" i="82"/>
  <c r="H468" i="82"/>
  <c r="G468" i="82"/>
  <c r="F468" i="82"/>
  <c r="E468" i="82"/>
  <c r="D468" i="82"/>
  <c r="C468" i="82"/>
  <c r="B468" i="82"/>
  <c r="Y466" i="82"/>
  <c r="X466" i="82"/>
  <c r="W466" i="82"/>
  <c r="V466" i="82"/>
  <c r="U466" i="82"/>
  <c r="T466" i="82"/>
  <c r="S466" i="82"/>
  <c r="R466" i="82"/>
  <c r="Q466" i="82"/>
  <c r="P466" i="82"/>
  <c r="O466" i="82"/>
  <c r="N466" i="82"/>
  <c r="M466" i="82"/>
  <c r="L466" i="82"/>
  <c r="K466" i="82"/>
  <c r="J466" i="82"/>
  <c r="I466" i="82"/>
  <c r="H466" i="82"/>
  <c r="G466" i="82"/>
  <c r="F466" i="82"/>
  <c r="E466" i="82"/>
  <c r="D466" i="82"/>
  <c r="C466" i="82"/>
  <c r="B466" i="82"/>
  <c r="Y463" i="82"/>
  <c r="X463" i="82"/>
  <c r="W463" i="82"/>
  <c r="V463" i="82"/>
  <c r="U463" i="82"/>
  <c r="T463" i="82"/>
  <c r="S463" i="82"/>
  <c r="R463" i="82"/>
  <c r="Q463" i="82"/>
  <c r="P463" i="82"/>
  <c r="O463" i="82"/>
  <c r="N463" i="82"/>
  <c r="M463" i="82"/>
  <c r="L463" i="82"/>
  <c r="K463" i="82"/>
  <c r="J463" i="82"/>
  <c r="I463" i="82"/>
  <c r="H463" i="82"/>
  <c r="G463" i="82"/>
  <c r="F463" i="82"/>
  <c r="E463" i="82"/>
  <c r="D463" i="82"/>
  <c r="C463" i="82"/>
  <c r="B463" i="82"/>
  <c r="Y461" i="82"/>
  <c r="X461" i="82"/>
  <c r="W461" i="82"/>
  <c r="V461" i="82"/>
  <c r="U461" i="82"/>
  <c r="T461" i="82"/>
  <c r="S461" i="82"/>
  <c r="R461" i="82"/>
  <c r="Q461" i="82"/>
  <c r="P461" i="82"/>
  <c r="O461" i="82"/>
  <c r="N461" i="82"/>
  <c r="M461" i="82"/>
  <c r="L461" i="82"/>
  <c r="K461" i="82"/>
  <c r="J461" i="82"/>
  <c r="I461" i="82"/>
  <c r="H461" i="82"/>
  <c r="G461" i="82"/>
  <c r="F461" i="82"/>
  <c r="E461" i="82"/>
  <c r="D461" i="82"/>
  <c r="C461" i="82"/>
  <c r="B461" i="82"/>
  <c r="Y458" i="82"/>
  <c r="X458" i="82"/>
  <c r="W458" i="82"/>
  <c r="V458" i="82"/>
  <c r="U458" i="82"/>
  <c r="T458" i="82"/>
  <c r="S458" i="82"/>
  <c r="R458" i="82"/>
  <c r="Q458" i="82"/>
  <c r="P458" i="82"/>
  <c r="O458" i="82"/>
  <c r="N458" i="82"/>
  <c r="M458" i="82"/>
  <c r="L458" i="82"/>
  <c r="K458" i="82"/>
  <c r="J458" i="82"/>
  <c r="I458" i="82"/>
  <c r="H458" i="82"/>
  <c r="G458" i="82"/>
  <c r="F458" i="82"/>
  <c r="E458" i="82"/>
  <c r="D458" i="82"/>
  <c r="C458" i="82"/>
  <c r="B458" i="82"/>
  <c r="Y456" i="82"/>
  <c r="X456" i="82"/>
  <c r="W456" i="82"/>
  <c r="V456" i="82"/>
  <c r="U456" i="82"/>
  <c r="T456" i="82"/>
  <c r="S456" i="82"/>
  <c r="R456" i="82"/>
  <c r="Q456" i="82"/>
  <c r="P456" i="82"/>
  <c r="O456" i="82"/>
  <c r="N456" i="82"/>
  <c r="M456" i="82"/>
  <c r="L456" i="82"/>
  <c r="K456" i="82"/>
  <c r="J456" i="82"/>
  <c r="I456" i="82"/>
  <c r="H456" i="82"/>
  <c r="G456" i="82"/>
  <c r="F456" i="82"/>
  <c r="E456" i="82"/>
  <c r="D456" i="82"/>
  <c r="C456" i="82"/>
  <c r="B456" i="82"/>
  <c r="Y453" i="82"/>
  <c r="X453" i="82"/>
  <c r="W453" i="82"/>
  <c r="V453" i="82"/>
  <c r="U453" i="82"/>
  <c r="T453" i="82"/>
  <c r="S453" i="82"/>
  <c r="R453" i="82"/>
  <c r="Q453" i="82"/>
  <c r="P453" i="82"/>
  <c r="O453" i="82"/>
  <c r="N453" i="82"/>
  <c r="M453" i="82"/>
  <c r="L453" i="82"/>
  <c r="K453" i="82"/>
  <c r="J453" i="82"/>
  <c r="I453" i="82"/>
  <c r="H453" i="82"/>
  <c r="G453" i="82"/>
  <c r="F453" i="82"/>
  <c r="E453" i="82"/>
  <c r="D453" i="82"/>
  <c r="C453" i="82"/>
  <c r="B453" i="82"/>
  <c r="Y451" i="82"/>
  <c r="X451" i="82"/>
  <c r="W451" i="82"/>
  <c r="V451" i="82"/>
  <c r="U451" i="82"/>
  <c r="T451" i="82"/>
  <c r="S451" i="82"/>
  <c r="R451" i="82"/>
  <c r="Q451" i="82"/>
  <c r="P451" i="82"/>
  <c r="O451" i="82"/>
  <c r="N451" i="82"/>
  <c r="M451" i="82"/>
  <c r="L451" i="82"/>
  <c r="K451" i="82"/>
  <c r="J451" i="82"/>
  <c r="I451" i="82"/>
  <c r="H451" i="82"/>
  <c r="G451" i="82"/>
  <c r="F451" i="82"/>
  <c r="E451" i="82"/>
  <c r="D451" i="82"/>
  <c r="C451" i="82"/>
  <c r="B451" i="82"/>
  <c r="Y448" i="82"/>
  <c r="X448" i="82"/>
  <c r="W448" i="82"/>
  <c r="V448" i="82"/>
  <c r="U448" i="82"/>
  <c r="T448" i="82"/>
  <c r="S448" i="82"/>
  <c r="R448" i="82"/>
  <c r="Q448" i="82"/>
  <c r="P448" i="82"/>
  <c r="O448" i="82"/>
  <c r="N448" i="82"/>
  <c r="M448" i="82"/>
  <c r="L448" i="82"/>
  <c r="K448" i="82"/>
  <c r="J448" i="82"/>
  <c r="I448" i="82"/>
  <c r="H448" i="82"/>
  <c r="G448" i="82"/>
  <c r="F448" i="82"/>
  <c r="E448" i="82"/>
  <c r="D448" i="82"/>
  <c r="C448" i="82"/>
  <c r="B448" i="82"/>
  <c r="Y446" i="82"/>
  <c r="X446" i="82"/>
  <c r="W446" i="82"/>
  <c r="V446" i="82"/>
  <c r="U446" i="82"/>
  <c r="T446" i="82"/>
  <c r="S446" i="82"/>
  <c r="R446" i="82"/>
  <c r="Q446" i="82"/>
  <c r="P446" i="82"/>
  <c r="O446" i="82"/>
  <c r="N446" i="82"/>
  <c r="M446" i="82"/>
  <c r="L446" i="82"/>
  <c r="K446" i="82"/>
  <c r="J446" i="82"/>
  <c r="I446" i="82"/>
  <c r="H446" i="82"/>
  <c r="G446" i="82"/>
  <c r="F446" i="82"/>
  <c r="E446" i="82"/>
  <c r="D446" i="82"/>
  <c r="C446" i="82"/>
  <c r="B446" i="82"/>
  <c r="Y443" i="82"/>
  <c r="X443" i="82"/>
  <c r="W443" i="82"/>
  <c r="V443" i="82"/>
  <c r="U443" i="82"/>
  <c r="T443" i="82"/>
  <c r="S443" i="82"/>
  <c r="R443" i="82"/>
  <c r="Q443" i="82"/>
  <c r="P443" i="82"/>
  <c r="O443" i="82"/>
  <c r="N443" i="82"/>
  <c r="M443" i="82"/>
  <c r="L443" i="82"/>
  <c r="K443" i="82"/>
  <c r="J443" i="82"/>
  <c r="I443" i="82"/>
  <c r="H443" i="82"/>
  <c r="G443" i="82"/>
  <c r="F443" i="82"/>
  <c r="E443" i="82"/>
  <c r="D443" i="82"/>
  <c r="C443" i="82"/>
  <c r="B443" i="82"/>
  <c r="Y441" i="82"/>
  <c r="X441" i="82"/>
  <c r="W441" i="82"/>
  <c r="V441" i="82"/>
  <c r="U441" i="82"/>
  <c r="T441" i="82"/>
  <c r="S441" i="82"/>
  <c r="R441" i="82"/>
  <c r="Q441" i="82"/>
  <c r="P441" i="82"/>
  <c r="O441" i="82"/>
  <c r="N441" i="82"/>
  <c r="M441" i="82"/>
  <c r="L441" i="82"/>
  <c r="K441" i="82"/>
  <c r="J441" i="82"/>
  <c r="I441" i="82"/>
  <c r="H441" i="82"/>
  <c r="G441" i="82"/>
  <c r="F441" i="82"/>
  <c r="E441" i="82"/>
  <c r="D441" i="82"/>
  <c r="C441" i="82"/>
  <c r="B441" i="82"/>
  <c r="Y438" i="82"/>
  <c r="X438" i="82"/>
  <c r="W438" i="82"/>
  <c r="V438" i="82"/>
  <c r="U438" i="82"/>
  <c r="T438" i="82"/>
  <c r="S438" i="82"/>
  <c r="R438" i="82"/>
  <c r="Q438" i="82"/>
  <c r="P438" i="82"/>
  <c r="O438" i="82"/>
  <c r="N438" i="82"/>
  <c r="M438" i="82"/>
  <c r="L438" i="82"/>
  <c r="K438" i="82"/>
  <c r="J438" i="82"/>
  <c r="I438" i="82"/>
  <c r="H438" i="82"/>
  <c r="G438" i="82"/>
  <c r="F438" i="82"/>
  <c r="E438" i="82"/>
  <c r="D438" i="82"/>
  <c r="C438" i="82"/>
  <c r="B438" i="82"/>
  <c r="Y436" i="82"/>
  <c r="X436" i="82"/>
  <c r="W436" i="82"/>
  <c r="V436" i="82"/>
  <c r="U436" i="82"/>
  <c r="T436" i="82"/>
  <c r="S436" i="82"/>
  <c r="R436" i="82"/>
  <c r="Q436" i="82"/>
  <c r="P436" i="82"/>
  <c r="O436" i="82"/>
  <c r="N436" i="82"/>
  <c r="M436" i="82"/>
  <c r="L436" i="82"/>
  <c r="K436" i="82"/>
  <c r="J436" i="82"/>
  <c r="I436" i="82"/>
  <c r="H436" i="82"/>
  <c r="G436" i="82"/>
  <c r="F436" i="82"/>
  <c r="E436" i="82"/>
  <c r="D436" i="82"/>
  <c r="C436" i="82"/>
  <c r="B436" i="82"/>
  <c r="Y433" i="82"/>
  <c r="X433" i="82"/>
  <c r="W433" i="82"/>
  <c r="V433" i="82"/>
  <c r="U433" i="82"/>
  <c r="T433" i="82"/>
  <c r="S433" i="82"/>
  <c r="R433" i="82"/>
  <c r="Q433" i="82"/>
  <c r="P433" i="82"/>
  <c r="O433" i="82"/>
  <c r="N433" i="82"/>
  <c r="M433" i="82"/>
  <c r="L433" i="82"/>
  <c r="K433" i="82"/>
  <c r="J433" i="82"/>
  <c r="I433" i="82"/>
  <c r="H433" i="82"/>
  <c r="G433" i="82"/>
  <c r="F433" i="82"/>
  <c r="E433" i="82"/>
  <c r="D433" i="82"/>
  <c r="C433" i="82"/>
  <c r="B433" i="82"/>
  <c r="Y431" i="82"/>
  <c r="X431" i="82"/>
  <c r="W431" i="82"/>
  <c r="V431" i="82"/>
  <c r="U431" i="82"/>
  <c r="T431" i="82"/>
  <c r="S431" i="82"/>
  <c r="R431" i="82"/>
  <c r="Q431" i="82"/>
  <c r="P431" i="82"/>
  <c r="O431" i="82"/>
  <c r="N431" i="82"/>
  <c r="M431" i="82"/>
  <c r="L431" i="82"/>
  <c r="K431" i="82"/>
  <c r="J431" i="82"/>
  <c r="I431" i="82"/>
  <c r="H431" i="82"/>
  <c r="G431" i="82"/>
  <c r="F431" i="82"/>
  <c r="E431" i="82"/>
  <c r="D431" i="82"/>
  <c r="C431" i="82"/>
  <c r="B431" i="82"/>
  <c r="Y428" i="82"/>
  <c r="X428" i="82"/>
  <c r="W428" i="82"/>
  <c r="V428" i="82"/>
  <c r="U428" i="82"/>
  <c r="T428" i="82"/>
  <c r="S428" i="82"/>
  <c r="R428" i="82"/>
  <c r="Q428" i="82"/>
  <c r="P428" i="82"/>
  <c r="O428" i="82"/>
  <c r="N428" i="82"/>
  <c r="M428" i="82"/>
  <c r="L428" i="82"/>
  <c r="K428" i="82"/>
  <c r="J428" i="82"/>
  <c r="I428" i="82"/>
  <c r="H428" i="82"/>
  <c r="G428" i="82"/>
  <c r="F428" i="82"/>
  <c r="E428" i="82"/>
  <c r="D428" i="82"/>
  <c r="C428" i="82"/>
  <c r="B428" i="82"/>
  <c r="Y426" i="82"/>
  <c r="X426" i="82"/>
  <c r="W426" i="82"/>
  <c r="V426" i="82"/>
  <c r="U426" i="82"/>
  <c r="T426" i="82"/>
  <c r="S426" i="82"/>
  <c r="R426" i="82"/>
  <c r="Q426" i="82"/>
  <c r="P426" i="82"/>
  <c r="O426" i="82"/>
  <c r="N426" i="82"/>
  <c r="M426" i="82"/>
  <c r="L426" i="82"/>
  <c r="K426" i="82"/>
  <c r="J426" i="82"/>
  <c r="I426" i="82"/>
  <c r="H426" i="82"/>
  <c r="G426" i="82"/>
  <c r="F426" i="82"/>
  <c r="E426" i="82"/>
  <c r="D426" i="82"/>
  <c r="C426" i="82"/>
  <c r="B426" i="82"/>
  <c r="Y423" i="82"/>
  <c r="X423" i="82"/>
  <c r="W423" i="82"/>
  <c r="V423" i="82"/>
  <c r="U423" i="82"/>
  <c r="T423" i="82"/>
  <c r="S423" i="82"/>
  <c r="R423" i="82"/>
  <c r="Q423" i="82"/>
  <c r="P423" i="82"/>
  <c r="O423" i="82"/>
  <c r="N423" i="82"/>
  <c r="M423" i="82"/>
  <c r="L423" i="82"/>
  <c r="K423" i="82"/>
  <c r="J423" i="82"/>
  <c r="I423" i="82"/>
  <c r="H423" i="82"/>
  <c r="G423" i="82"/>
  <c r="F423" i="82"/>
  <c r="E423" i="82"/>
  <c r="D423" i="82"/>
  <c r="C423" i="82"/>
  <c r="B423" i="82"/>
  <c r="Y421" i="82"/>
  <c r="X421" i="82"/>
  <c r="W421" i="82"/>
  <c r="V421" i="82"/>
  <c r="U421" i="82"/>
  <c r="T421" i="82"/>
  <c r="S421" i="82"/>
  <c r="R421" i="82"/>
  <c r="Q421" i="82"/>
  <c r="P421" i="82"/>
  <c r="O421" i="82"/>
  <c r="N421" i="82"/>
  <c r="M421" i="82"/>
  <c r="L421" i="82"/>
  <c r="K421" i="82"/>
  <c r="J421" i="82"/>
  <c r="I421" i="82"/>
  <c r="H421" i="82"/>
  <c r="G421" i="82"/>
  <c r="F421" i="82"/>
  <c r="E421" i="82"/>
  <c r="D421" i="82"/>
  <c r="C421" i="82"/>
  <c r="B421" i="82"/>
  <c r="Y418" i="82"/>
  <c r="X418" i="82"/>
  <c r="W418" i="82"/>
  <c r="V418" i="82"/>
  <c r="U418" i="82"/>
  <c r="T418" i="82"/>
  <c r="S418" i="82"/>
  <c r="R418" i="82"/>
  <c r="Q418" i="82"/>
  <c r="P418" i="82"/>
  <c r="O418" i="82"/>
  <c r="N418" i="82"/>
  <c r="M418" i="82"/>
  <c r="L418" i="82"/>
  <c r="K418" i="82"/>
  <c r="J418" i="82"/>
  <c r="I418" i="82"/>
  <c r="H418" i="82"/>
  <c r="G418" i="82"/>
  <c r="F418" i="82"/>
  <c r="E418" i="82"/>
  <c r="D418" i="82"/>
  <c r="C418" i="82"/>
  <c r="B418" i="82"/>
  <c r="Y416" i="82"/>
  <c r="X416" i="82"/>
  <c r="W416" i="82"/>
  <c r="V416" i="82"/>
  <c r="U416" i="82"/>
  <c r="T416" i="82"/>
  <c r="S416" i="82"/>
  <c r="R416" i="82"/>
  <c r="Q416" i="82"/>
  <c r="P416" i="82"/>
  <c r="O416" i="82"/>
  <c r="N416" i="82"/>
  <c r="M416" i="82"/>
  <c r="L416" i="82"/>
  <c r="K416" i="82"/>
  <c r="J416" i="82"/>
  <c r="I416" i="82"/>
  <c r="H416" i="82"/>
  <c r="G416" i="82"/>
  <c r="F416" i="82"/>
  <c r="E416" i="82"/>
  <c r="D416" i="82"/>
  <c r="C416" i="82"/>
  <c r="B416" i="82"/>
  <c r="B412" i="82"/>
  <c r="Y413" i="82"/>
  <c r="X413" i="82"/>
  <c r="W413" i="82"/>
  <c r="V413" i="82"/>
  <c r="U413" i="82"/>
  <c r="T413" i="82"/>
  <c r="S413" i="82"/>
  <c r="R413" i="82"/>
  <c r="Q413" i="82"/>
  <c r="P413" i="82"/>
  <c r="O413" i="82"/>
  <c r="N413" i="82"/>
  <c r="M413" i="82"/>
  <c r="L413" i="82"/>
  <c r="K413" i="82"/>
  <c r="J413" i="82"/>
  <c r="I413" i="82"/>
  <c r="H413" i="82"/>
  <c r="G413" i="82"/>
  <c r="F413" i="82"/>
  <c r="E413" i="82"/>
  <c r="D413" i="82"/>
  <c r="C413" i="82"/>
  <c r="B413" i="82"/>
  <c r="Y411" i="82"/>
  <c r="X411" i="82"/>
  <c r="W411" i="82"/>
  <c r="V411" i="82"/>
  <c r="U411" i="82"/>
  <c r="T411" i="82"/>
  <c r="S411" i="82"/>
  <c r="R411" i="82"/>
  <c r="Q411" i="82"/>
  <c r="P411" i="82"/>
  <c r="O411" i="82"/>
  <c r="N411" i="82"/>
  <c r="M411" i="82"/>
  <c r="L411" i="82"/>
  <c r="K411" i="82"/>
  <c r="J411" i="82"/>
  <c r="I411" i="82"/>
  <c r="H411" i="82"/>
  <c r="G411" i="82"/>
  <c r="F411" i="82"/>
  <c r="E411" i="82"/>
  <c r="D411" i="82"/>
  <c r="C411" i="82"/>
  <c r="B411" i="82"/>
  <c r="Y408" i="82"/>
  <c r="X408" i="82"/>
  <c r="W408" i="82"/>
  <c r="V408" i="82"/>
  <c r="U408" i="82"/>
  <c r="T408" i="82"/>
  <c r="S408" i="82"/>
  <c r="R408" i="82"/>
  <c r="Q408" i="82"/>
  <c r="P408" i="82"/>
  <c r="O408" i="82"/>
  <c r="N408" i="82"/>
  <c r="M408" i="82"/>
  <c r="L408" i="82"/>
  <c r="K408" i="82"/>
  <c r="J408" i="82"/>
  <c r="I408" i="82"/>
  <c r="H408" i="82"/>
  <c r="G408" i="82"/>
  <c r="F408" i="82"/>
  <c r="E408" i="82"/>
  <c r="D408" i="82"/>
  <c r="C408" i="82"/>
  <c r="B408" i="82"/>
  <c r="Y406" i="82"/>
  <c r="X406" i="82"/>
  <c r="W406" i="82"/>
  <c r="V406" i="82"/>
  <c r="U406" i="82"/>
  <c r="T406" i="82"/>
  <c r="S406" i="82"/>
  <c r="R406" i="82"/>
  <c r="Q406" i="82"/>
  <c r="P406" i="82"/>
  <c r="O406" i="82"/>
  <c r="N406" i="82"/>
  <c r="M406" i="82"/>
  <c r="L406" i="82"/>
  <c r="K406" i="82"/>
  <c r="J406" i="82"/>
  <c r="I406" i="82"/>
  <c r="H406" i="82"/>
  <c r="G406" i="82"/>
  <c r="F406" i="82"/>
  <c r="E406" i="82"/>
  <c r="D406" i="82"/>
  <c r="C406" i="82"/>
  <c r="B406" i="82"/>
  <c r="Y403" i="82"/>
  <c r="X403" i="82"/>
  <c r="W403" i="82"/>
  <c r="V403" i="82"/>
  <c r="U403" i="82"/>
  <c r="T403" i="82"/>
  <c r="S403" i="82"/>
  <c r="R403" i="82"/>
  <c r="Q403" i="82"/>
  <c r="P403" i="82"/>
  <c r="O403" i="82"/>
  <c r="N403" i="82"/>
  <c r="M403" i="82"/>
  <c r="L403" i="82"/>
  <c r="K403" i="82"/>
  <c r="J403" i="82"/>
  <c r="I403" i="82"/>
  <c r="H403" i="82"/>
  <c r="G403" i="82"/>
  <c r="F403" i="82"/>
  <c r="E403" i="82"/>
  <c r="D403" i="82"/>
  <c r="C403" i="82"/>
  <c r="B403" i="82"/>
  <c r="Y401" i="82"/>
  <c r="X401" i="82"/>
  <c r="W401" i="82"/>
  <c r="V401" i="82"/>
  <c r="U401" i="82"/>
  <c r="T401" i="82"/>
  <c r="S401" i="82"/>
  <c r="R401" i="82"/>
  <c r="Q401" i="82"/>
  <c r="P401" i="82"/>
  <c r="O401" i="82"/>
  <c r="N401" i="82"/>
  <c r="M401" i="82"/>
  <c r="L401" i="82"/>
  <c r="K401" i="82"/>
  <c r="J401" i="82"/>
  <c r="I401" i="82"/>
  <c r="H401" i="82"/>
  <c r="G401" i="82"/>
  <c r="F401" i="82"/>
  <c r="E401" i="82"/>
  <c r="D401" i="82"/>
  <c r="C401" i="82"/>
  <c r="B401" i="82"/>
  <c r="Y398" i="82"/>
  <c r="X398" i="82"/>
  <c r="W398" i="82"/>
  <c r="V398" i="82"/>
  <c r="U398" i="82"/>
  <c r="T398" i="82"/>
  <c r="S398" i="82"/>
  <c r="R398" i="82"/>
  <c r="Q398" i="82"/>
  <c r="P398" i="82"/>
  <c r="O398" i="82"/>
  <c r="N398" i="82"/>
  <c r="M398" i="82"/>
  <c r="L398" i="82"/>
  <c r="K398" i="82"/>
  <c r="J398" i="82"/>
  <c r="I398" i="82"/>
  <c r="H398" i="82"/>
  <c r="G398" i="82"/>
  <c r="F398" i="82"/>
  <c r="E398" i="82"/>
  <c r="D398" i="82"/>
  <c r="C398" i="82"/>
  <c r="B398" i="82"/>
  <c r="Y396" i="82"/>
  <c r="X396" i="82"/>
  <c r="W396" i="82"/>
  <c r="V396" i="82"/>
  <c r="U396" i="82"/>
  <c r="T396" i="82"/>
  <c r="S396" i="82"/>
  <c r="R396" i="82"/>
  <c r="Q396" i="82"/>
  <c r="P396" i="82"/>
  <c r="O396" i="82"/>
  <c r="N396" i="82"/>
  <c r="M396" i="82"/>
  <c r="L396" i="82"/>
  <c r="K396" i="82"/>
  <c r="J396" i="82"/>
  <c r="I396" i="82"/>
  <c r="H396" i="82"/>
  <c r="G396" i="82"/>
  <c r="F396" i="82"/>
  <c r="E396" i="82"/>
  <c r="D396" i="82"/>
  <c r="C396" i="82"/>
  <c r="B396" i="82"/>
  <c r="Y393" i="82"/>
  <c r="X393" i="82"/>
  <c r="W393" i="82"/>
  <c r="V393" i="82"/>
  <c r="U393" i="82"/>
  <c r="T393" i="82"/>
  <c r="S393" i="82"/>
  <c r="R393" i="82"/>
  <c r="Q393" i="82"/>
  <c r="P393" i="82"/>
  <c r="O393" i="82"/>
  <c r="N393" i="82"/>
  <c r="M393" i="82"/>
  <c r="L393" i="82"/>
  <c r="K393" i="82"/>
  <c r="J393" i="82"/>
  <c r="I393" i="82"/>
  <c r="H393" i="82"/>
  <c r="G393" i="82"/>
  <c r="F393" i="82"/>
  <c r="E393" i="82"/>
  <c r="D393" i="82"/>
  <c r="C393" i="82"/>
  <c r="B393" i="82"/>
  <c r="Y391" i="82"/>
  <c r="X391" i="82"/>
  <c r="W391" i="82"/>
  <c r="V391" i="82"/>
  <c r="U391" i="82"/>
  <c r="T391" i="82"/>
  <c r="S391" i="82"/>
  <c r="R391" i="82"/>
  <c r="Q391" i="82"/>
  <c r="P391" i="82"/>
  <c r="O391" i="82"/>
  <c r="N391" i="82"/>
  <c r="M391" i="82"/>
  <c r="L391" i="82"/>
  <c r="K391" i="82"/>
  <c r="J391" i="82"/>
  <c r="I391" i="82"/>
  <c r="H391" i="82"/>
  <c r="G391" i="82"/>
  <c r="F391" i="82"/>
  <c r="E391" i="82"/>
  <c r="D391" i="82"/>
  <c r="C391" i="82"/>
  <c r="B391" i="82"/>
  <c r="Y388" i="82"/>
  <c r="X388" i="82"/>
  <c r="W388" i="82"/>
  <c r="V388" i="82"/>
  <c r="U388" i="82"/>
  <c r="T388" i="82"/>
  <c r="S388" i="82"/>
  <c r="R388" i="82"/>
  <c r="Q388" i="82"/>
  <c r="P388" i="82"/>
  <c r="O388" i="82"/>
  <c r="N388" i="82"/>
  <c r="M388" i="82"/>
  <c r="L388" i="82"/>
  <c r="K388" i="82"/>
  <c r="J388" i="82"/>
  <c r="I388" i="82"/>
  <c r="H388" i="82"/>
  <c r="G388" i="82"/>
  <c r="F388" i="82"/>
  <c r="E388" i="82"/>
  <c r="D388" i="82"/>
  <c r="C388" i="82"/>
  <c r="B388" i="82"/>
  <c r="Y386" i="82"/>
  <c r="X386" i="82"/>
  <c r="W386" i="82"/>
  <c r="V386" i="82"/>
  <c r="U386" i="82"/>
  <c r="T386" i="82"/>
  <c r="S386" i="82"/>
  <c r="R386" i="82"/>
  <c r="Q386" i="82"/>
  <c r="P386" i="82"/>
  <c r="O386" i="82"/>
  <c r="N386" i="82"/>
  <c r="M386" i="82"/>
  <c r="L386" i="82"/>
  <c r="K386" i="82"/>
  <c r="J386" i="82"/>
  <c r="I386" i="82"/>
  <c r="H386" i="82"/>
  <c r="G386" i="82"/>
  <c r="F386" i="82"/>
  <c r="E386" i="82"/>
  <c r="D386" i="82"/>
  <c r="C386" i="82"/>
  <c r="B386" i="82"/>
  <c r="B382" i="82"/>
  <c r="Y383" i="82"/>
  <c r="X383" i="82"/>
  <c r="W383" i="82"/>
  <c r="V383" i="82"/>
  <c r="U383" i="82"/>
  <c r="T383" i="82"/>
  <c r="S383" i="82"/>
  <c r="R383" i="82"/>
  <c r="Q383" i="82"/>
  <c r="P383" i="82"/>
  <c r="O383" i="82"/>
  <c r="N383" i="82"/>
  <c r="M383" i="82"/>
  <c r="L383" i="82"/>
  <c r="K383" i="82"/>
  <c r="J383" i="82"/>
  <c r="I383" i="82"/>
  <c r="H383" i="82"/>
  <c r="G383" i="82"/>
  <c r="F383" i="82"/>
  <c r="E383" i="82"/>
  <c r="D383" i="82"/>
  <c r="C383" i="82"/>
  <c r="B383" i="82"/>
  <c r="Y381" i="82"/>
  <c r="X381" i="82"/>
  <c r="W381" i="82"/>
  <c r="V381" i="82"/>
  <c r="U381" i="82"/>
  <c r="T381" i="82"/>
  <c r="S381" i="82"/>
  <c r="R381" i="82"/>
  <c r="Q381" i="82"/>
  <c r="P381" i="82"/>
  <c r="O381" i="82"/>
  <c r="N381" i="82"/>
  <c r="M381" i="82"/>
  <c r="L381" i="82"/>
  <c r="K381" i="82"/>
  <c r="J381" i="82"/>
  <c r="I381" i="82"/>
  <c r="H381" i="82"/>
  <c r="G381" i="82"/>
  <c r="F381" i="82"/>
  <c r="E381" i="82"/>
  <c r="D381" i="82"/>
  <c r="C381" i="82"/>
  <c r="B381" i="82"/>
  <c r="B377" i="82"/>
  <c r="Y378" i="82"/>
  <c r="X378" i="82"/>
  <c r="W378" i="82"/>
  <c r="V378" i="82"/>
  <c r="U378" i="82"/>
  <c r="T378" i="82"/>
  <c r="S378" i="82"/>
  <c r="R378" i="82"/>
  <c r="Q378" i="82"/>
  <c r="P378" i="82"/>
  <c r="O378" i="82"/>
  <c r="N378" i="82"/>
  <c r="M378" i="82"/>
  <c r="L378" i="82"/>
  <c r="K378" i="82"/>
  <c r="J378" i="82"/>
  <c r="I378" i="82"/>
  <c r="H378" i="82"/>
  <c r="G378" i="82"/>
  <c r="F378" i="82"/>
  <c r="E378" i="82"/>
  <c r="D378" i="82"/>
  <c r="C378" i="82"/>
  <c r="B378" i="82"/>
  <c r="Y376" i="82"/>
  <c r="X376" i="82"/>
  <c r="W376" i="82"/>
  <c r="V376" i="82"/>
  <c r="U376" i="82"/>
  <c r="T376" i="82"/>
  <c r="T372" i="82"/>
  <c r="S376" i="82"/>
  <c r="R376" i="82"/>
  <c r="Q376" i="82"/>
  <c r="P376" i="82"/>
  <c r="O376" i="82"/>
  <c r="N376" i="82"/>
  <c r="M376" i="82"/>
  <c r="L376" i="82"/>
  <c r="K376" i="82"/>
  <c r="J376" i="82"/>
  <c r="I376" i="82"/>
  <c r="H376" i="82"/>
  <c r="H372" i="82"/>
  <c r="G376" i="82"/>
  <c r="F376" i="82"/>
  <c r="E376" i="82"/>
  <c r="D376" i="82"/>
  <c r="C376" i="82"/>
  <c r="B376" i="82"/>
  <c r="B372" i="82"/>
  <c r="Y373" i="82"/>
  <c r="X373" i="82"/>
  <c r="W373" i="82"/>
  <c r="V373" i="82"/>
  <c r="U373" i="82"/>
  <c r="T373" i="82"/>
  <c r="S373" i="82"/>
  <c r="R373" i="82"/>
  <c r="Q373" i="82"/>
  <c r="P373" i="82"/>
  <c r="O373" i="82"/>
  <c r="N373" i="82"/>
  <c r="M373" i="82"/>
  <c r="L373" i="82"/>
  <c r="K373" i="82"/>
  <c r="J373" i="82"/>
  <c r="I373" i="82"/>
  <c r="H373" i="82"/>
  <c r="G373" i="82"/>
  <c r="F373" i="82"/>
  <c r="E373" i="82"/>
  <c r="D373" i="82"/>
  <c r="C373" i="82"/>
  <c r="B373" i="82"/>
  <c r="Y371" i="82"/>
  <c r="X371" i="82"/>
  <c r="W371" i="82"/>
  <c r="V371" i="82"/>
  <c r="U371" i="82"/>
  <c r="T371" i="82"/>
  <c r="T367" i="82"/>
  <c r="S371" i="82"/>
  <c r="R371" i="82"/>
  <c r="Q371" i="82"/>
  <c r="P371" i="82"/>
  <c r="O371" i="82"/>
  <c r="N371" i="82"/>
  <c r="M371" i="82"/>
  <c r="L371" i="82"/>
  <c r="K371" i="82"/>
  <c r="J371" i="82"/>
  <c r="I371" i="82"/>
  <c r="H371" i="82"/>
  <c r="H367" i="82"/>
  <c r="G371" i="82"/>
  <c r="F371" i="82"/>
  <c r="E371" i="82"/>
  <c r="D371" i="82"/>
  <c r="C371" i="82"/>
  <c r="B371" i="82"/>
  <c r="Y368" i="82"/>
  <c r="X368" i="82"/>
  <c r="W368" i="82"/>
  <c r="V368" i="82"/>
  <c r="U368" i="82"/>
  <c r="T368" i="82"/>
  <c r="S368" i="82"/>
  <c r="R368" i="82"/>
  <c r="Q368" i="82"/>
  <c r="P368" i="82"/>
  <c r="O368" i="82"/>
  <c r="N368" i="82"/>
  <c r="M368" i="82"/>
  <c r="L368" i="82"/>
  <c r="K368" i="82"/>
  <c r="J368" i="82"/>
  <c r="I368" i="82"/>
  <c r="H368" i="82"/>
  <c r="G368" i="82"/>
  <c r="F368" i="82"/>
  <c r="E368" i="82"/>
  <c r="D368" i="82"/>
  <c r="C368" i="82"/>
  <c r="B368" i="82"/>
  <c r="Y366" i="82"/>
  <c r="X366" i="82"/>
  <c r="W366" i="82"/>
  <c r="V366" i="82"/>
  <c r="U366" i="82"/>
  <c r="T366" i="82"/>
  <c r="T362" i="82"/>
  <c r="S366" i="82"/>
  <c r="R366" i="82"/>
  <c r="Q366" i="82"/>
  <c r="P366" i="82"/>
  <c r="O366" i="82"/>
  <c r="N366" i="82"/>
  <c r="N362" i="82"/>
  <c r="M366" i="82"/>
  <c r="L366" i="82"/>
  <c r="K366" i="82"/>
  <c r="J366" i="82"/>
  <c r="I366" i="82"/>
  <c r="H366" i="82"/>
  <c r="G366" i="82"/>
  <c r="F366" i="82"/>
  <c r="E366" i="82"/>
  <c r="D366" i="82"/>
  <c r="C366" i="82"/>
  <c r="B366" i="82"/>
  <c r="B362" i="82"/>
  <c r="Y363" i="82"/>
  <c r="X363" i="82"/>
  <c r="W363" i="82"/>
  <c r="V363" i="82"/>
  <c r="U363" i="82"/>
  <c r="T363" i="82"/>
  <c r="S363" i="82"/>
  <c r="R363" i="82"/>
  <c r="Q363" i="82"/>
  <c r="P363" i="82"/>
  <c r="O363" i="82"/>
  <c r="N363" i="82"/>
  <c r="M363" i="82"/>
  <c r="L363" i="82"/>
  <c r="K363" i="82"/>
  <c r="J363" i="82"/>
  <c r="I363" i="82"/>
  <c r="H363" i="82"/>
  <c r="G363" i="82"/>
  <c r="F363" i="82"/>
  <c r="E363" i="82"/>
  <c r="D363" i="82"/>
  <c r="C363" i="82"/>
  <c r="B363" i="82"/>
  <c r="Y361" i="82"/>
  <c r="X361" i="82"/>
  <c r="W361" i="82"/>
  <c r="V361" i="82"/>
  <c r="U361" i="82"/>
  <c r="T361" i="82"/>
  <c r="T357" i="82"/>
  <c r="S361" i="82"/>
  <c r="R361" i="82"/>
  <c r="Q361" i="82"/>
  <c r="P361" i="82"/>
  <c r="O361" i="82"/>
  <c r="N361" i="82"/>
  <c r="M361" i="82"/>
  <c r="L361" i="82"/>
  <c r="K361" i="82"/>
  <c r="J361" i="82"/>
  <c r="I361" i="82"/>
  <c r="H361" i="82"/>
  <c r="H357" i="82"/>
  <c r="G361" i="82"/>
  <c r="F361" i="82"/>
  <c r="E361" i="82"/>
  <c r="D361" i="82"/>
  <c r="C361" i="82"/>
  <c r="B361" i="82"/>
  <c r="B357" i="82"/>
  <c r="Y358" i="82"/>
  <c r="X358" i="82"/>
  <c r="W358" i="82"/>
  <c r="V358" i="82"/>
  <c r="U358" i="82"/>
  <c r="T358" i="82"/>
  <c r="S358" i="82"/>
  <c r="R358" i="82"/>
  <c r="Q358" i="82"/>
  <c r="P358" i="82"/>
  <c r="O358" i="82"/>
  <c r="N358" i="82"/>
  <c r="M358" i="82"/>
  <c r="L358" i="82"/>
  <c r="K358" i="82"/>
  <c r="J358" i="82"/>
  <c r="I358" i="82"/>
  <c r="H358" i="82"/>
  <c r="G358" i="82"/>
  <c r="F358" i="82"/>
  <c r="E358" i="82"/>
  <c r="D358" i="82"/>
  <c r="C358" i="82"/>
  <c r="B358" i="82"/>
  <c r="Y356" i="82"/>
  <c r="X356" i="82"/>
  <c r="W356" i="82"/>
  <c r="V356" i="82"/>
  <c r="U356" i="82"/>
  <c r="T356" i="82"/>
  <c r="T352" i="82"/>
  <c r="S356" i="82"/>
  <c r="R356" i="82"/>
  <c r="Q356" i="82"/>
  <c r="P356" i="82"/>
  <c r="O356" i="82"/>
  <c r="N356" i="82"/>
  <c r="N352" i="82"/>
  <c r="M356" i="82"/>
  <c r="L356" i="82"/>
  <c r="K356" i="82"/>
  <c r="J356" i="82"/>
  <c r="I356" i="82"/>
  <c r="H356" i="82"/>
  <c r="H352" i="82"/>
  <c r="G356" i="82"/>
  <c r="F356" i="82"/>
  <c r="E356" i="82"/>
  <c r="D356" i="82"/>
  <c r="C356" i="82"/>
  <c r="B356" i="82"/>
  <c r="B352" i="82"/>
  <c r="Y353" i="82"/>
  <c r="X353" i="82"/>
  <c r="W353" i="82"/>
  <c r="V353" i="82"/>
  <c r="U353" i="82"/>
  <c r="T353" i="82"/>
  <c r="S353" i="82"/>
  <c r="R353" i="82"/>
  <c r="Q353" i="82"/>
  <c r="P353" i="82"/>
  <c r="O353" i="82"/>
  <c r="N353" i="82"/>
  <c r="M353" i="82"/>
  <c r="L353" i="82"/>
  <c r="K353" i="82"/>
  <c r="J353" i="82"/>
  <c r="I353" i="82"/>
  <c r="H353" i="82"/>
  <c r="G353" i="82"/>
  <c r="F353" i="82"/>
  <c r="E353" i="82"/>
  <c r="D353" i="82"/>
  <c r="C353" i="82"/>
  <c r="B353" i="82"/>
  <c r="Y351" i="82"/>
  <c r="X351" i="82"/>
  <c r="W351" i="82"/>
  <c r="V351" i="82"/>
  <c r="U351" i="82"/>
  <c r="T351" i="82"/>
  <c r="T347" i="82"/>
  <c r="S351" i="82"/>
  <c r="R351" i="82"/>
  <c r="Q351" i="82"/>
  <c r="P351" i="82"/>
  <c r="O351" i="82"/>
  <c r="N351" i="82"/>
  <c r="N347" i="82"/>
  <c r="M351" i="82"/>
  <c r="L351" i="82"/>
  <c r="K351" i="82"/>
  <c r="J351" i="82"/>
  <c r="I351" i="82"/>
  <c r="H351" i="82"/>
  <c r="G351" i="82"/>
  <c r="F351" i="82"/>
  <c r="E351" i="82"/>
  <c r="D351" i="82"/>
  <c r="C351" i="82"/>
  <c r="B351" i="82"/>
  <c r="Y348" i="82"/>
  <c r="X348" i="82"/>
  <c r="W348" i="82"/>
  <c r="V348" i="82"/>
  <c r="U348" i="82"/>
  <c r="T348" i="82"/>
  <c r="S348" i="82"/>
  <c r="R348" i="82"/>
  <c r="Q348" i="82"/>
  <c r="P348" i="82"/>
  <c r="O348" i="82"/>
  <c r="N348" i="82"/>
  <c r="M348" i="82"/>
  <c r="L348" i="82"/>
  <c r="K348" i="82"/>
  <c r="J348" i="82"/>
  <c r="I348" i="82"/>
  <c r="H348" i="82"/>
  <c r="G348" i="82"/>
  <c r="F348" i="82"/>
  <c r="E348" i="82"/>
  <c r="D348" i="82"/>
  <c r="C348" i="82"/>
  <c r="B348" i="82"/>
  <c r="Y346" i="82"/>
  <c r="X346" i="82"/>
  <c r="W346" i="82"/>
  <c r="V346" i="82"/>
  <c r="U346" i="82"/>
  <c r="T346" i="82"/>
  <c r="T342" i="82"/>
  <c r="S346" i="82"/>
  <c r="R346" i="82"/>
  <c r="Q346" i="82"/>
  <c r="P346" i="82"/>
  <c r="O346" i="82"/>
  <c r="N346" i="82"/>
  <c r="N342" i="82"/>
  <c r="M346" i="82"/>
  <c r="L346" i="82"/>
  <c r="K346" i="82"/>
  <c r="J346" i="82"/>
  <c r="I346" i="82"/>
  <c r="H346" i="82"/>
  <c r="G346" i="82"/>
  <c r="F346" i="82"/>
  <c r="E346" i="82"/>
  <c r="D346" i="82"/>
  <c r="C346" i="82"/>
  <c r="B346" i="82"/>
  <c r="B342" i="82"/>
  <c r="Y343" i="82"/>
  <c r="X343" i="82"/>
  <c r="W343" i="82"/>
  <c r="V343" i="82"/>
  <c r="U343" i="82"/>
  <c r="T343" i="82"/>
  <c r="S343" i="82"/>
  <c r="R343" i="82"/>
  <c r="Q343" i="82"/>
  <c r="P343" i="82"/>
  <c r="O343" i="82"/>
  <c r="N343" i="82"/>
  <c r="M343" i="82"/>
  <c r="L343" i="82"/>
  <c r="K343" i="82"/>
  <c r="J343" i="82"/>
  <c r="I343" i="82"/>
  <c r="H343" i="82"/>
  <c r="G343" i="82"/>
  <c r="F343" i="82"/>
  <c r="E343" i="82"/>
  <c r="D343" i="82"/>
  <c r="C343" i="82"/>
  <c r="B343" i="82"/>
  <c r="Y341" i="82"/>
  <c r="X341" i="82"/>
  <c r="W341" i="82"/>
  <c r="V341" i="82"/>
  <c r="U341" i="82"/>
  <c r="T341" i="82"/>
  <c r="S341" i="82"/>
  <c r="R341" i="82"/>
  <c r="Q341" i="82"/>
  <c r="P341" i="82"/>
  <c r="O341" i="82"/>
  <c r="N341" i="82"/>
  <c r="M341" i="82"/>
  <c r="L341" i="82"/>
  <c r="K341" i="82"/>
  <c r="J341" i="82"/>
  <c r="I341" i="82"/>
  <c r="H341" i="82"/>
  <c r="G341" i="82"/>
  <c r="F341" i="82"/>
  <c r="E341" i="82"/>
  <c r="D341" i="82"/>
  <c r="C341" i="82"/>
  <c r="B341" i="82"/>
  <c r="Y338" i="82"/>
  <c r="X338" i="82"/>
  <c r="W338" i="82"/>
  <c r="V338" i="82"/>
  <c r="U338" i="82"/>
  <c r="T338" i="82"/>
  <c r="S338" i="82"/>
  <c r="R338" i="82"/>
  <c r="Q338" i="82"/>
  <c r="P338" i="82"/>
  <c r="O338" i="82"/>
  <c r="N338" i="82"/>
  <c r="M338" i="82"/>
  <c r="L338" i="82"/>
  <c r="K338" i="82"/>
  <c r="J338" i="82"/>
  <c r="I338" i="82"/>
  <c r="H338" i="82"/>
  <c r="G338" i="82"/>
  <c r="F338" i="82"/>
  <c r="E338" i="82"/>
  <c r="D338" i="82"/>
  <c r="C338" i="82"/>
  <c r="B338" i="82"/>
  <c r="Y336" i="82"/>
  <c r="X336" i="82"/>
  <c r="W336" i="82"/>
  <c r="V336" i="82"/>
  <c r="U336" i="82"/>
  <c r="T336" i="82"/>
  <c r="S336" i="82"/>
  <c r="R336" i="82"/>
  <c r="Q336" i="82"/>
  <c r="P336" i="82"/>
  <c r="O336" i="82"/>
  <c r="N336" i="82"/>
  <c r="N332" i="82"/>
  <c r="M336" i="82"/>
  <c r="L336" i="82"/>
  <c r="K336" i="82"/>
  <c r="J336" i="82"/>
  <c r="I336" i="82"/>
  <c r="H336" i="82"/>
  <c r="H332" i="82"/>
  <c r="G336" i="82"/>
  <c r="F336" i="82"/>
  <c r="E336" i="82"/>
  <c r="D336" i="82"/>
  <c r="C336" i="82"/>
  <c r="B336" i="82"/>
  <c r="Y333" i="82"/>
  <c r="X333" i="82"/>
  <c r="W333" i="82"/>
  <c r="V333" i="82"/>
  <c r="U333" i="82"/>
  <c r="T333" i="82"/>
  <c r="S333" i="82"/>
  <c r="R333" i="82"/>
  <c r="Q333" i="82"/>
  <c r="P333" i="82"/>
  <c r="O333" i="82"/>
  <c r="N333" i="82"/>
  <c r="M333" i="82"/>
  <c r="L333" i="82"/>
  <c r="K333" i="82"/>
  <c r="J333" i="82"/>
  <c r="I333" i="82"/>
  <c r="H333" i="82"/>
  <c r="G333" i="82"/>
  <c r="F333" i="82"/>
  <c r="E333" i="82"/>
  <c r="D333" i="82"/>
  <c r="C333" i="82"/>
  <c r="B333" i="82"/>
  <c r="Y328" i="82"/>
  <c r="X328" i="82"/>
  <c r="W328" i="82"/>
  <c r="V328" i="82"/>
  <c r="U328" i="82"/>
  <c r="T328" i="82"/>
  <c r="T324" i="82"/>
  <c r="S328" i="82"/>
  <c r="R328" i="82"/>
  <c r="Q328" i="82"/>
  <c r="P328" i="82"/>
  <c r="O328" i="82"/>
  <c r="N328" i="82"/>
  <c r="N324" i="82"/>
  <c r="M328" i="82"/>
  <c r="L328" i="82"/>
  <c r="K328" i="82"/>
  <c r="J328" i="82"/>
  <c r="I328" i="82"/>
  <c r="H328" i="82"/>
  <c r="H324" i="82"/>
  <c r="G328" i="82"/>
  <c r="F328" i="82"/>
  <c r="E328" i="82"/>
  <c r="D328" i="82"/>
  <c r="C328" i="82"/>
  <c r="B328" i="82"/>
  <c r="B324" i="82"/>
  <c r="Y325" i="82"/>
  <c r="X325" i="82"/>
  <c r="W325" i="82"/>
  <c r="V325" i="82"/>
  <c r="U325" i="82"/>
  <c r="T325" i="82"/>
  <c r="S325" i="82"/>
  <c r="R325" i="82"/>
  <c r="Q325" i="82"/>
  <c r="P325" i="82"/>
  <c r="O325" i="82"/>
  <c r="N325" i="82"/>
  <c r="M325" i="82"/>
  <c r="L325" i="82"/>
  <c r="K325" i="82"/>
  <c r="J325" i="82"/>
  <c r="I325" i="82"/>
  <c r="H325" i="82"/>
  <c r="G325" i="82"/>
  <c r="F325" i="82"/>
  <c r="E325" i="82"/>
  <c r="D325" i="82"/>
  <c r="C325" i="82"/>
  <c r="B325" i="82"/>
  <c r="Y323" i="82"/>
  <c r="X323" i="82"/>
  <c r="W323" i="82"/>
  <c r="V323" i="82"/>
  <c r="U323" i="82"/>
  <c r="T323" i="82"/>
  <c r="T319" i="82"/>
  <c r="S323" i="82"/>
  <c r="R323" i="82"/>
  <c r="Q323" i="82"/>
  <c r="P323" i="82"/>
  <c r="O323" i="82"/>
  <c r="N323" i="82"/>
  <c r="N319" i="82"/>
  <c r="M323" i="82"/>
  <c r="L323" i="82"/>
  <c r="K323" i="82"/>
  <c r="J323" i="82"/>
  <c r="I323" i="82"/>
  <c r="H323" i="82"/>
  <c r="G323" i="82"/>
  <c r="F323" i="82"/>
  <c r="E323" i="82"/>
  <c r="D323" i="82"/>
  <c r="C323" i="82"/>
  <c r="B323" i="82"/>
  <c r="Y320" i="82"/>
  <c r="X320" i="82"/>
  <c r="W320" i="82"/>
  <c r="V320" i="82"/>
  <c r="U320" i="82"/>
  <c r="T320" i="82"/>
  <c r="S320" i="82"/>
  <c r="R320" i="82"/>
  <c r="Q320" i="82"/>
  <c r="P320" i="82"/>
  <c r="O320" i="82"/>
  <c r="N320" i="82"/>
  <c r="M320" i="82"/>
  <c r="L320" i="82"/>
  <c r="K320" i="82"/>
  <c r="J320" i="82"/>
  <c r="I320" i="82"/>
  <c r="H320" i="82"/>
  <c r="G320" i="82"/>
  <c r="F320" i="82"/>
  <c r="E320" i="82"/>
  <c r="D320" i="82"/>
  <c r="C320" i="82"/>
  <c r="B320" i="82"/>
  <c r="Y318" i="82"/>
  <c r="X318" i="82"/>
  <c r="W318" i="82"/>
  <c r="V318" i="82"/>
  <c r="U318" i="82"/>
  <c r="T318" i="82"/>
  <c r="S318" i="82"/>
  <c r="R318" i="82"/>
  <c r="Q318" i="82"/>
  <c r="P318" i="82"/>
  <c r="O318" i="82"/>
  <c r="N318" i="82"/>
  <c r="N314" i="82"/>
  <c r="M318" i="82"/>
  <c r="L318" i="82"/>
  <c r="K318" i="82"/>
  <c r="J318" i="82"/>
  <c r="I318" i="82"/>
  <c r="H318" i="82"/>
  <c r="H314" i="82"/>
  <c r="G318" i="82"/>
  <c r="F318" i="82"/>
  <c r="E318" i="82"/>
  <c r="D318" i="82"/>
  <c r="C318" i="82"/>
  <c r="B318" i="82"/>
  <c r="B314" i="82"/>
  <c r="Y315" i="82"/>
  <c r="X315" i="82"/>
  <c r="W315" i="82"/>
  <c r="V315" i="82"/>
  <c r="U315" i="82"/>
  <c r="T315" i="82"/>
  <c r="S315" i="82"/>
  <c r="R315" i="82"/>
  <c r="Q315" i="82"/>
  <c r="P315" i="82"/>
  <c r="O315" i="82"/>
  <c r="N315" i="82"/>
  <c r="M315" i="82"/>
  <c r="L315" i="82"/>
  <c r="K315" i="82"/>
  <c r="J315" i="82"/>
  <c r="I315" i="82"/>
  <c r="H315" i="82"/>
  <c r="G315" i="82"/>
  <c r="F315" i="82"/>
  <c r="E315" i="82"/>
  <c r="D315" i="82"/>
  <c r="C315" i="82"/>
  <c r="B315" i="82"/>
  <c r="Y313" i="82"/>
  <c r="X313" i="82"/>
  <c r="W313" i="82"/>
  <c r="V313" i="82"/>
  <c r="U313" i="82"/>
  <c r="T313" i="82"/>
  <c r="T309" i="82"/>
  <c r="S313" i="82"/>
  <c r="R313" i="82"/>
  <c r="Q313" i="82"/>
  <c r="P313" i="82"/>
  <c r="O313" i="82"/>
  <c r="N313" i="82"/>
  <c r="N309" i="82"/>
  <c r="M313" i="82"/>
  <c r="L313" i="82"/>
  <c r="K313" i="82"/>
  <c r="J313" i="82"/>
  <c r="I313" i="82"/>
  <c r="H313" i="82"/>
  <c r="G313" i="82"/>
  <c r="F313" i="82"/>
  <c r="E313" i="82"/>
  <c r="D313" i="82"/>
  <c r="C313" i="82"/>
  <c r="B313" i="82"/>
  <c r="B309" i="82"/>
  <c r="Y310" i="82"/>
  <c r="X310" i="82"/>
  <c r="W310" i="82"/>
  <c r="V310" i="82"/>
  <c r="U310" i="82"/>
  <c r="T310" i="82"/>
  <c r="S310" i="82"/>
  <c r="R310" i="82"/>
  <c r="Q310" i="82"/>
  <c r="P310" i="82"/>
  <c r="O310" i="82"/>
  <c r="N310" i="82"/>
  <c r="M310" i="82"/>
  <c r="L310" i="82"/>
  <c r="K310" i="82"/>
  <c r="J310" i="82"/>
  <c r="I310" i="82"/>
  <c r="H310" i="82"/>
  <c r="G310" i="82"/>
  <c r="F310" i="82"/>
  <c r="E310" i="82"/>
  <c r="D310" i="82"/>
  <c r="C310" i="82"/>
  <c r="B310" i="82"/>
  <c r="Y308" i="82"/>
  <c r="X308" i="82"/>
  <c r="W308" i="82"/>
  <c r="V308" i="82"/>
  <c r="U308" i="82"/>
  <c r="T308" i="82"/>
  <c r="S308" i="82"/>
  <c r="R308" i="82"/>
  <c r="Q308" i="82"/>
  <c r="P308" i="82"/>
  <c r="O308" i="82"/>
  <c r="N308" i="82"/>
  <c r="M308" i="82"/>
  <c r="L308" i="82"/>
  <c r="K308" i="82"/>
  <c r="J308" i="82"/>
  <c r="I308" i="82"/>
  <c r="H308" i="82"/>
  <c r="G308" i="82"/>
  <c r="F308" i="82"/>
  <c r="E308" i="82"/>
  <c r="D308" i="82"/>
  <c r="C308" i="82"/>
  <c r="B308" i="82"/>
  <c r="Y305" i="82"/>
  <c r="X305" i="82"/>
  <c r="W305" i="82"/>
  <c r="V305" i="82"/>
  <c r="U305" i="82"/>
  <c r="T305" i="82"/>
  <c r="S305" i="82"/>
  <c r="R305" i="82"/>
  <c r="Q305" i="82"/>
  <c r="P305" i="82"/>
  <c r="O305" i="82"/>
  <c r="N305" i="82"/>
  <c r="M305" i="82"/>
  <c r="L305" i="82"/>
  <c r="K305" i="82"/>
  <c r="J305" i="82"/>
  <c r="I305" i="82"/>
  <c r="H305" i="82"/>
  <c r="G305" i="82"/>
  <c r="F305" i="82"/>
  <c r="E305" i="82"/>
  <c r="D305" i="82"/>
  <c r="C305" i="82"/>
  <c r="B305" i="82"/>
  <c r="Y303" i="82"/>
  <c r="X303" i="82"/>
  <c r="W303" i="82"/>
  <c r="V303" i="82"/>
  <c r="U303" i="82"/>
  <c r="T303" i="82"/>
  <c r="T299" i="82"/>
  <c r="S303" i="82"/>
  <c r="R303" i="82"/>
  <c r="Q303" i="82"/>
  <c r="P303" i="82"/>
  <c r="O303" i="82"/>
  <c r="N303" i="82"/>
  <c r="N299" i="82"/>
  <c r="M303" i="82"/>
  <c r="L303" i="82"/>
  <c r="K303" i="82"/>
  <c r="J303" i="82"/>
  <c r="I303" i="82"/>
  <c r="H303" i="82"/>
  <c r="H299" i="82"/>
  <c r="G303" i="82"/>
  <c r="F303" i="82"/>
  <c r="E303" i="82"/>
  <c r="D303" i="82"/>
  <c r="C303" i="82"/>
  <c r="B303" i="82"/>
  <c r="Y300" i="82"/>
  <c r="X300" i="82"/>
  <c r="W300" i="82"/>
  <c r="V300" i="82"/>
  <c r="U300" i="82"/>
  <c r="T300" i="82"/>
  <c r="S300" i="82"/>
  <c r="R300" i="82"/>
  <c r="Q300" i="82"/>
  <c r="P300" i="82"/>
  <c r="O300" i="82"/>
  <c r="N300" i="82"/>
  <c r="M300" i="82"/>
  <c r="L300" i="82"/>
  <c r="K300" i="82"/>
  <c r="J300" i="82"/>
  <c r="I300" i="82"/>
  <c r="H300" i="82"/>
  <c r="G300" i="82"/>
  <c r="F300" i="82"/>
  <c r="E300" i="82"/>
  <c r="D300" i="82"/>
  <c r="C300" i="82"/>
  <c r="B300" i="82"/>
  <c r="Y298" i="82"/>
  <c r="X298" i="82"/>
  <c r="W298" i="82"/>
  <c r="V298" i="82"/>
  <c r="U298" i="82"/>
  <c r="T298" i="82"/>
  <c r="T294" i="82"/>
  <c r="S298" i="82"/>
  <c r="R298" i="82"/>
  <c r="Q298" i="82"/>
  <c r="P298" i="82"/>
  <c r="O298" i="82"/>
  <c r="N298" i="82"/>
  <c r="M298" i="82"/>
  <c r="L298" i="82"/>
  <c r="K298" i="82"/>
  <c r="J298" i="82"/>
  <c r="I298" i="82"/>
  <c r="H298" i="82"/>
  <c r="H294" i="82"/>
  <c r="G298" i="82"/>
  <c r="F298" i="82"/>
  <c r="E298" i="82"/>
  <c r="D298" i="82"/>
  <c r="C298" i="82"/>
  <c r="B298" i="82"/>
  <c r="B294" i="82"/>
  <c r="Y295" i="82"/>
  <c r="X295" i="82"/>
  <c r="W295" i="82"/>
  <c r="V295" i="82"/>
  <c r="U295" i="82"/>
  <c r="T295" i="82"/>
  <c r="S295" i="82"/>
  <c r="R295" i="82"/>
  <c r="Q295" i="82"/>
  <c r="P295" i="82"/>
  <c r="O295" i="82"/>
  <c r="N295" i="82"/>
  <c r="M295" i="82"/>
  <c r="L295" i="82"/>
  <c r="K295" i="82"/>
  <c r="J295" i="82"/>
  <c r="I295" i="82"/>
  <c r="H295" i="82"/>
  <c r="G295" i="82"/>
  <c r="F295" i="82"/>
  <c r="E295" i="82"/>
  <c r="D295" i="82"/>
  <c r="C295" i="82"/>
  <c r="B295" i="82"/>
  <c r="Y293" i="82"/>
  <c r="X293" i="82"/>
  <c r="W293" i="82"/>
  <c r="V293" i="82"/>
  <c r="U293" i="82"/>
  <c r="T293" i="82"/>
  <c r="S293" i="82"/>
  <c r="R293" i="82"/>
  <c r="Q293" i="82"/>
  <c r="P293" i="82"/>
  <c r="O293" i="82"/>
  <c r="N293" i="82"/>
  <c r="N289" i="82"/>
  <c r="M293" i="82"/>
  <c r="L293" i="82"/>
  <c r="K293" i="82"/>
  <c r="J293" i="82"/>
  <c r="I293" i="82"/>
  <c r="H293" i="82"/>
  <c r="H289" i="82"/>
  <c r="G293" i="82"/>
  <c r="F293" i="82"/>
  <c r="E293" i="82"/>
  <c r="D293" i="82"/>
  <c r="C293" i="82"/>
  <c r="B293" i="82"/>
  <c r="Y290" i="82"/>
  <c r="X290" i="82"/>
  <c r="W290" i="82"/>
  <c r="V290" i="82"/>
  <c r="U290" i="82"/>
  <c r="T290" i="82"/>
  <c r="S290" i="82"/>
  <c r="R290" i="82"/>
  <c r="Q290" i="82"/>
  <c r="P290" i="82"/>
  <c r="O290" i="82"/>
  <c r="N290" i="82"/>
  <c r="M290" i="82"/>
  <c r="L290" i="82"/>
  <c r="K290" i="82"/>
  <c r="J290" i="82"/>
  <c r="I290" i="82"/>
  <c r="H290" i="82"/>
  <c r="G290" i="82"/>
  <c r="F290" i="82"/>
  <c r="E290" i="82"/>
  <c r="D290" i="82"/>
  <c r="C290" i="82"/>
  <c r="B290" i="82"/>
  <c r="Y288" i="82"/>
  <c r="X288" i="82"/>
  <c r="W288" i="82"/>
  <c r="V288" i="82"/>
  <c r="U288" i="82"/>
  <c r="T288" i="82"/>
  <c r="T284" i="82"/>
  <c r="S288" i="82"/>
  <c r="R288" i="82"/>
  <c r="Q288" i="82"/>
  <c r="P288" i="82"/>
  <c r="O288" i="82"/>
  <c r="N288" i="82"/>
  <c r="N284" i="82"/>
  <c r="M288" i="82"/>
  <c r="L288" i="82"/>
  <c r="K288" i="82"/>
  <c r="J288" i="82"/>
  <c r="I288" i="82"/>
  <c r="H288" i="82"/>
  <c r="G288" i="82"/>
  <c r="F288" i="82"/>
  <c r="E288" i="82"/>
  <c r="D288" i="82"/>
  <c r="C288" i="82"/>
  <c r="B288" i="82"/>
  <c r="B284" i="82"/>
  <c r="Y285" i="82"/>
  <c r="X285" i="82"/>
  <c r="W285" i="82"/>
  <c r="V285" i="82"/>
  <c r="U285" i="82"/>
  <c r="T285" i="82"/>
  <c r="S285" i="82"/>
  <c r="R285" i="82"/>
  <c r="Q285" i="82"/>
  <c r="P285" i="82"/>
  <c r="O285" i="82"/>
  <c r="N285" i="82"/>
  <c r="M285" i="82"/>
  <c r="L285" i="82"/>
  <c r="K285" i="82"/>
  <c r="J285" i="82"/>
  <c r="I285" i="82"/>
  <c r="H285" i="82"/>
  <c r="G285" i="82"/>
  <c r="F285" i="82"/>
  <c r="E285" i="82"/>
  <c r="D285" i="82"/>
  <c r="C285" i="82"/>
  <c r="B285" i="82"/>
  <c r="Y283" i="82"/>
  <c r="X283" i="82"/>
  <c r="W283" i="82"/>
  <c r="V283" i="82"/>
  <c r="U283" i="82"/>
  <c r="T283" i="82"/>
  <c r="T279" i="82"/>
  <c r="S283" i="82"/>
  <c r="R283" i="82"/>
  <c r="Q283" i="82"/>
  <c r="P283" i="82"/>
  <c r="O283" i="82"/>
  <c r="N283" i="82"/>
  <c r="M283" i="82"/>
  <c r="L283" i="82"/>
  <c r="K283" i="82"/>
  <c r="J283" i="82"/>
  <c r="I283" i="82"/>
  <c r="H283" i="82"/>
  <c r="H279" i="82"/>
  <c r="G283" i="82"/>
  <c r="F283" i="82"/>
  <c r="E283" i="82"/>
  <c r="D283" i="82"/>
  <c r="C283" i="82"/>
  <c r="B283" i="82"/>
  <c r="B279" i="82"/>
  <c r="Y280" i="82"/>
  <c r="X280" i="82"/>
  <c r="W280" i="82"/>
  <c r="V280" i="82"/>
  <c r="U280" i="82"/>
  <c r="T280" i="82"/>
  <c r="S280" i="82"/>
  <c r="R280" i="82"/>
  <c r="Q280" i="82"/>
  <c r="P280" i="82"/>
  <c r="O280" i="82"/>
  <c r="N280" i="82"/>
  <c r="M280" i="82"/>
  <c r="L280" i="82"/>
  <c r="K280" i="82"/>
  <c r="J280" i="82"/>
  <c r="I280" i="82"/>
  <c r="H280" i="82"/>
  <c r="G280" i="82"/>
  <c r="F280" i="82"/>
  <c r="E280" i="82"/>
  <c r="D280" i="82"/>
  <c r="C280" i="82"/>
  <c r="B280" i="82"/>
  <c r="Y278" i="82"/>
  <c r="X278" i="82"/>
  <c r="W278" i="82"/>
  <c r="V278" i="82"/>
  <c r="U278" i="82"/>
  <c r="T278" i="82"/>
  <c r="S278" i="82"/>
  <c r="R278" i="82"/>
  <c r="Q278" i="82"/>
  <c r="P278" i="82"/>
  <c r="O278" i="82"/>
  <c r="N278" i="82"/>
  <c r="M278" i="82"/>
  <c r="L278" i="82"/>
  <c r="K278" i="82"/>
  <c r="J278" i="82"/>
  <c r="I278" i="82"/>
  <c r="H278" i="82"/>
  <c r="G278" i="82"/>
  <c r="F278" i="82"/>
  <c r="E278" i="82"/>
  <c r="D278" i="82"/>
  <c r="C278" i="82"/>
  <c r="B278" i="82"/>
  <c r="Y275" i="82"/>
  <c r="X275" i="82"/>
  <c r="W275" i="82"/>
  <c r="V275" i="82"/>
  <c r="U275" i="82"/>
  <c r="T275" i="82"/>
  <c r="S275" i="82"/>
  <c r="R275" i="82"/>
  <c r="Q275" i="82"/>
  <c r="P275" i="82"/>
  <c r="O275" i="82"/>
  <c r="N275" i="82"/>
  <c r="M275" i="82"/>
  <c r="L275" i="82"/>
  <c r="K275" i="82"/>
  <c r="J275" i="82"/>
  <c r="I275" i="82"/>
  <c r="H275" i="82"/>
  <c r="G275" i="82"/>
  <c r="F275" i="82"/>
  <c r="E275" i="82"/>
  <c r="D275" i="82"/>
  <c r="C275" i="82"/>
  <c r="B275" i="82"/>
  <c r="Y273" i="82"/>
  <c r="X273" i="82"/>
  <c r="W273" i="82"/>
  <c r="V273" i="82"/>
  <c r="U273" i="82"/>
  <c r="T273" i="82"/>
  <c r="S273" i="82"/>
  <c r="R273" i="82"/>
  <c r="Q273" i="82"/>
  <c r="P273" i="82"/>
  <c r="O273" i="82"/>
  <c r="N273" i="82"/>
  <c r="M273" i="82"/>
  <c r="L273" i="82"/>
  <c r="K273" i="82"/>
  <c r="J273" i="82"/>
  <c r="I273" i="82"/>
  <c r="H273" i="82"/>
  <c r="G273" i="82"/>
  <c r="F273" i="82"/>
  <c r="E273" i="82"/>
  <c r="D273" i="82"/>
  <c r="C273" i="82"/>
  <c r="B273" i="82"/>
  <c r="Y270" i="82"/>
  <c r="X270" i="82"/>
  <c r="W270" i="82"/>
  <c r="V270" i="82"/>
  <c r="U270" i="82"/>
  <c r="T270" i="82"/>
  <c r="S270" i="82"/>
  <c r="R270" i="82"/>
  <c r="Q270" i="82"/>
  <c r="P270" i="82"/>
  <c r="O270" i="82"/>
  <c r="N270" i="82"/>
  <c r="M270" i="82"/>
  <c r="L270" i="82"/>
  <c r="K270" i="82"/>
  <c r="J270" i="82"/>
  <c r="I270" i="82"/>
  <c r="H270" i="82"/>
  <c r="G270" i="82"/>
  <c r="F270" i="82"/>
  <c r="E270" i="82"/>
  <c r="D270" i="82"/>
  <c r="C270" i="82"/>
  <c r="B270" i="82"/>
  <c r="Y268" i="82"/>
  <c r="X268" i="82"/>
  <c r="W268" i="82"/>
  <c r="V268" i="82"/>
  <c r="U268" i="82"/>
  <c r="T268" i="82"/>
  <c r="S268" i="82"/>
  <c r="R268" i="82"/>
  <c r="Q268" i="82"/>
  <c r="P268" i="82"/>
  <c r="O268" i="82"/>
  <c r="N268" i="82"/>
  <c r="M268" i="82"/>
  <c r="L268" i="82"/>
  <c r="K268" i="82"/>
  <c r="J268" i="82"/>
  <c r="I268" i="82"/>
  <c r="H268" i="82"/>
  <c r="G268" i="82"/>
  <c r="F268" i="82"/>
  <c r="E268" i="82"/>
  <c r="D268" i="82"/>
  <c r="C268" i="82"/>
  <c r="B268" i="82"/>
  <c r="Y265" i="82"/>
  <c r="X265" i="82"/>
  <c r="W265" i="82"/>
  <c r="V265" i="82"/>
  <c r="U265" i="82"/>
  <c r="T265" i="82"/>
  <c r="S265" i="82"/>
  <c r="R265" i="82"/>
  <c r="Q265" i="82"/>
  <c r="P265" i="82"/>
  <c r="O265" i="82"/>
  <c r="N265" i="82"/>
  <c r="M265" i="82"/>
  <c r="L265" i="82"/>
  <c r="K265" i="82"/>
  <c r="J265" i="82"/>
  <c r="I265" i="82"/>
  <c r="H265" i="82"/>
  <c r="G265" i="82"/>
  <c r="F265" i="82"/>
  <c r="E265" i="82"/>
  <c r="D265" i="82"/>
  <c r="C265" i="82"/>
  <c r="B265" i="82"/>
  <c r="Y263" i="82"/>
  <c r="X263" i="82"/>
  <c r="W263" i="82"/>
  <c r="V263" i="82"/>
  <c r="U263" i="82"/>
  <c r="T263" i="82"/>
  <c r="S263" i="82"/>
  <c r="R263" i="82"/>
  <c r="Q263" i="82"/>
  <c r="P263" i="82"/>
  <c r="O263" i="82"/>
  <c r="N263" i="82"/>
  <c r="M263" i="82"/>
  <c r="L263" i="82"/>
  <c r="K263" i="82"/>
  <c r="J263" i="82"/>
  <c r="I263" i="82"/>
  <c r="H263" i="82"/>
  <c r="G263" i="82"/>
  <c r="F263" i="82"/>
  <c r="E263" i="82"/>
  <c r="D263" i="82"/>
  <c r="C263" i="82"/>
  <c r="B263" i="82"/>
  <c r="Y260" i="82"/>
  <c r="X260" i="82"/>
  <c r="W260" i="82"/>
  <c r="V260" i="82"/>
  <c r="U260" i="82"/>
  <c r="T260" i="82"/>
  <c r="S260" i="82"/>
  <c r="R260" i="82"/>
  <c r="Q260" i="82"/>
  <c r="P260" i="82"/>
  <c r="O260" i="82"/>
  <c r="N260" i="82"/>
  <c r="M260" i="82"/>
  <c r="L260" i="82"/>
  <c r="K260" i="82"/>
  <c r="J260" i="82"/>
  <c r="I260" i="82"/>
  <c r="H260" i="82"/>
  <c r="G260" i="82"/>
  <c r="F260" i="82"/>
  <c r="E260" i="82"/>
  <c r="D260" i="82"/>
  <c r="C260" i="82"/>
  <c r="B260" i="82"/>
  <c r="Y258" i="82"/>
  <c r="X258" i="82"/>
  <c r="W258" i="82"/>
  <c r="V258" i="82"/>
  <c r="U258" i="82"/>
  <c r="T258" i="82"/>
  <c r="S258" i="82"/>
  <c r="R258" i="82"/>
  <c r="Q258" i="82"/>
  <c r="P258" i="82"/>
  <c r="O258" i="82"/>
  <c r="N258" i="82"/>
  <c r="M258" i="82"/>
  <c r="L258" i="82"/>
  <c r="K258" i="82"/>
  <c r="J258" i="82"/>
  <c r="I258" i="82"/>
  <c r="H258" i="82"/>
  <c r="G258" i="82"/>
  <c r="F258" i="82"/>
  <c r="E258" i="82"/>
  <c r="D258" i="82"/>
  <c r="C258" i="82"/>
  <c r="B258" i="82"/>
  <c r="Y255" i="82"/>
  <c r="X255" i="82"/>
  <c r="W255" i="82"/>
  <c r="V255" i="82"/>
  <c r="U255" i="82"/>
  <c r="T255" i="82"/>
  <c r="S255" i="82"/>
  <c r="R255" i="82"/>
  <c r="Q255" i="82"/>
  <c r="P255" i="82"/>
  <c r="O255" i="82"/>
  <c r="N255" i="82"/>
  <c r="M255" i="82"/>
  <c r="L255" i="82"/>
  <c r="K255" i="82"/>
  <c r="J255" i="82"/>
  <c r="I255" i="82"/>
  <c r="H255" i="82"/>
  <c r="G255" i="82"/>
  <c r="F255" i="82"/>
  <c r="E255" i="82"/>
  <c r="D255" i="82"/>
  <c r="C255" i="82"/>
  <c r="B255" i="82"/>
  <c r="Y253" i="82"/>
  <c r="X253" i="82"/>
  <c r="W253" i="82"/>
  <c r="V253" i="82"/>
  <c r="U253" i="82"/>
  <c r="T253" i="82"/>
  <c r="S253" i="82"/>
  <c r="R253" i="82"/>
  <c r="Q253" i="82"/>
  <c r="P253" i="82"/>
  <c r="O253" i="82"/>
  <c r="N253" i="82"/>
  <c r="M253" i="82"/>
  <c r="L253" i="82"/>
  <c r="K253" i="82"/>
  <c r="J253" i="82"/>
  <c r="I253" i="82"/>
  <c r="H253" i="82"/>
  <c r="G253" i="82"/>
  <c r="F253" i="82"/>
  <c r="E253" i="82"/>
  <c r="D253" i="82"/>
  <c r="C253" i="82"/>
  <c r="B253" i="82"/>
  <c r="Y250" i="82"/>
  <c r="X250" i="82"/>
  <c r="W250" i="82"/>
  <c r="V250" i="82"/>
  <c r="U250" i="82"/>
  <c r="T250" i="82"/>
  <c r="S250" i="82"/>
  <c r="R250" i="82"/>
  <c r="Q250" i="82"/>
  <c r="P250" i="82"/>
  <c r="O250" i="82"/>
  <c r="N250" i="82"/>
  <c r="M250" i="82"/>
  <c r="L250" i="82"/>
  <c r="K250" i="82"/>
  <c r="J250" i="82"/>
  <c r="I250" i="82"/>
  <c r="H250" i="82"/>
  <c r="G250" i="82"/>
  <c r="F250" i="82"/>
  <c r="E250" i="82"/>
  <c r="D250" i="82"/>
  <c r="C250" i="82"/>
  <c r="B250" i="82"/>
  <c r="Y248" i="82"/>
  <c r="X248" i="82"/>
  <c r="W248" i="82"/>
  <c r="V248" i="82"/>
  <c r="U248" i="82"/>
  <c r="T248" i="82"/>
  <c r="S248" i="82"/>
  <c r="R248" i="82"/>
  <c r="Q248" i="82"/>
  <c r="P248" i="82"/>
  <c r="O248" i="82"/>
  <c r="N248" i="82"/>
  <c r="M248" i="82"/>
  <c r="L248" i="82"/>
  <c r="K248" i="82"/>
  <c r="J248" i="82"/>
  <c r="I248" i="82"/>
  <c r="H248" i="82"/>
  <c r="G248" i="82"/>
  <c r="F248" i="82"/>
  <c r="E248" i="82"/>
  <c r="D248" i="82"/>
  <c r="C248" i="82"/>
  <c r="B248" i="82"/>
  <c r="Y245" i="82"/>
  <c r="X245" i="82"/>
  <c r="W245" i="82"/>
  <c r="V245" i="82"/>
  <c r="U245" i="82"/>
  <c r="T245" i="82"/>
  <c r="S245" i="82"/>
  <c r="R245" i="82"/>
  <c r="Q245" i="82"/>
  <c r="P245" i="82"/>
  <c r="O245" i="82"/>
  <c r="N245" i="82"/>
  <c r="M245" i="82"/>
  <c r="L245" i="82"/>
  <c r="K245" i="82"/>
  <c r="J245" i="82"/>
  <c r="I245" i="82"/>
  <c r="H245" i="82"/>
  <c r="G245" i="82"/>
  <c r="F245" i="82"/>
  <c r="E245" i="82"/>
  <c r="D245" i="82"/>
  <c r="C245" i="82"/>
  <c r="B245" i="82"/>
  <c r="Y243" i="82"/>
  <c r="X243" i="82"/>
  <c r="W243" i="82"/>
  <c r="V243" i="82"/>
  <c r="U243" i="82"/>
  <c r="T243" i="82"/>
  <c r="S243" i="82"/>
  <c r="R243" i="82"/>
  <c r="Q243" i="82"/>
  <c r="P243" i="82"/>
  <c r="O243" i="82"/>
  <c r="N243" i="82"/>
  <c r="M243" i="82"/>
  <c r="L243" i="82"/>
  <c r="K243" i="82"/>
  <c r="J243" i="82"/>
  <c r="I243" i="82"/>
  <c r="H243" i="82"/>
  <c r="G243" i="82"/>
  <c r="F243" i="82"/>
  <c r="E243" i="82"/>
  <c r="D243" i="82"/>
  <c r="C243" i="82"/>
  <c r="B243" i="82"/>
  <c r="Y240" i="82"/>
  <c r="X240" i="82"/>
  <c r="W240" i="82"/>
  <c r="V240" i="82"/>
  <c r="U240" i="82"/>
  <c r="T240" i="82"/>
  <c r="S240" i="82"/>
  <c r="R240" i="82"/>
  <c r="Q240" i="82"/>
  <c r="P240" i="82"/>
  <c r="O240" i="82"/>
  <c r="N240" i="82"/>
  <c r="M240" i="82"/>
  <c r="L240" i="82"/>
  <c r="K240" i="82"/>
  <c r="J240" i="82"/>
  <c r="I240" i="82"/>
  <c r="H240" i="82"/>
  <c r="G240" i="82"/>
  <c r="F240" i="82"/>
  <c r="E240" i="82"/>
  <c r="D240" i="82"/>
  <c r="C240" i="82"/>
  <c r="B240" i="82"/>
  <c r="Y238" i="82"/>
  <c r="X238" i="82"/>
  <c r="W238" i="82"/>
  <c r="V238" i="82"/>
  <c r="U238" i="82"/>
  <c r="T238" i="82"/>
  <c r="S238" i="82"/>
  <c r="R238" i="82"/>
  <c r="Q238" i="82"/>
  <c r="P238" i="82"/>
  <c r="O238" i="82"/>
  <c r="N238" i="82"/>
  <c r="M238" i="82"/>
  <c r="L238" i="82"/>
  <c r="K238" i="82"/>
  <c r="J238" i="82"/>
  <c r="I238" i="82"/>
  <c r="H238" i="82"/>
  <c r="G238" i="82"/>
  <c r="F238" i="82"/>
  <c r="E238" i="82"/>
  <c r="D238" i="82"/>
  <c r="C238" i="82"/>
  <c r="B238" i="82"/>
  <c r="Y235" i="82"/>
  <c r="X235" i="82"/>
  <c r="W235" i="82"/>
  <c r="V235" i="82"/>
  <c r="U235" i="82"/>
  <c r="T235" i="82"/>
  <c r="S235" i="82"/>
  <c r="R235" i="82"/>
  <c r="Q235" i="82"/>
  <c r="P235" i="82"/>
  <c r="O235" i="82"/>
  <c r="N235" i="82"/>
  <c r="M235" i="82"/>
  <c r="L235" i="82"/>
  <c r="K235" i="82"/>
  <c r="J235" i="82"/>
  <c r="I235" i="82"/>
  <c r="H235" i="82"/>
  <c r="G235" i="82"/>
  <c r="F235" i="82"/>
  <c r="E235" i="82"/>
  <c r="D235" i="82"/>
  <c r="C235" i="82"/>
  <c r="B235" i="82"/>
  <c r="Y233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L233" i="82"/>
  <c r="K233" i="82"/>
  <c r="J233" i="82"/>
  <c r="I233" i="82"/>
  <c r="H233" i="82"/>
  <c r="G233" i="82"/>
  <c r="F233" i="82"/>
  <c r="E233" i="82"/>
  <c r="D233" i="82"/>
  <c r="C233" i="82"/>
  <c r="B233" i="82"/>
  <c r="Y230" i="82"/>
  <c r="X230" i="82"/>
  <c r="W230" i="82"/>
  <c r="V230" i="82"/>
  <c r="U230" i="82"/>
  <c r="T230" i="82"/>
  <c r="S230" i="82"/>
  <c r="R230" i="82"/>
  <c r="Q230" i="82"/>
  <c r="P230" i="82"/>
  <c r="O230" i="82"/>
  <c r="N230" i="82"/>
  <c r="M230" i="82"/>
  <c r="L230" i="82"/>
  <c r="K230" i="82"/>
  <c r="J230" i="82"/>
  <c r="I230" i="82"/>
  <c r="H230" i="82"/>
  <c r="G230" i="82"/>
  <c r="F230" i="82"/>
  <c r="E230" i="82"/>
  <c r="D230" i="82"/>
  <c r="C230" i="82"/>
  <c r="B230" i="82"/>
  <c r="Y228" i="82"/>
  <c r="X228" i="82"/>
  <c r="W228" i="82"/>
  <c r="V228" i="82"/>
  <c r="U228" i="82"/>
  <c r="T228" i="82"/>
  <c r="S228" i="82"/>
  <c r="R228" i="82"/>
  <c r="Q228" i="82"/>
  <c r="P228" i="82"/>
  <c r="O228" i="82"/>
  <c r="N228" i="82"/>
  <c r="M228" i="82"/>
  <c r="L228" i="82"/>
  <c r="K228" i="82"/>
  <c r="J228" i="82"/>
  <c r="I228" i="82"/>
  <c r="H228" i="82"/>
  <c r="G228" i="82"/>
  <c r="F228" i="82"/>
  <c r="E228" i="82"/>
  <c r="D228" i="82"/>
  <c r="C228" i="82"/>
  <c r="B228" i="82"/>
  <c r="Y225" i="82"/>
  <c r="X225" i="82"/>
  <c r="W225" i="82"/>
  <c r="V225" i="82"/>
  <c r="U225" i="82"/>
  <c r="T225" i="82"/>
  <c r="S225" i="82"/>
  <c r="R225" i="82"/>
  <c r="Q225" i="82"/>
  <c r="P225" i="82"/>
  <c r="O225" i="82"/>
  <c r="N225" i="82"/>
  <c r="M225" i="82"/>
  <c r="L225" i="82"/>
  <c r="K225" i="82"/>
  <c r="J225" i="82"/>
  <c r="I225" i="82"/>
  <c r="H225" i="82"/>
  <c r="G225" i="82"/>
  <c r="F225" i="82"/>
  <c r="E225" i="82"/>
  <c r="D225" i="82"/>
  <c r="C225" i="82"/>
  <c r="B225" i="82"/>
  <c r="Y223" i="82"/>
  <c r="X223" i="82"/>
  <c r="W223" i="82"/>
  <c r="V223" i="82"/>
  <c r="U223" i="82"/>
  <c r="T223" i="82"/>
  <c r="S223" i="82"/>
  <c r="R223" i="82"/>
  <c r="Q223" i="82"/>
  <c r="P223" i="82"/>
  <c r="O223" i="82"/>
  <c r="N223" i="82"/>
  <c r="M223" i="82"/>
  <c r="L223" i="82"/>
  <c r="K223" i="82"/>
  <c r="J223" i="82"/>
  <c r="I223" i="82"/>
  <c r="H223" i="82"/>
  <c r="G223" i="82"/>
  <c r="F223" i="82"/>
  <c r="E223" i="82"/>
  <c r="D223" i="82"/>
  <c r="C223" i="82"/>
  <c r="B223" i="82"/>
  <c r="Y220" i="82"/>
  <c r="X220" i="82"/>
  <c r="W220" i="82"/>
  <c r="V220" i="82"/>
  <c r="U220" i="82"/>
  <c r="T220" i="82"/>
  <c r="S220" i="82"/>
  <c r="R220" i="82"/>
  <c r="Q220" i="82"/>
  <c r="P220" i="82"/>
  <c r="O220" i="82"/>
  <c r="N220" i="82"/>
  <c r="M220" i="82"/>
  <c r="L220" i="82"/>
  <c r="K220" i="82"/>
  <c r="J220" i="82"/>
  <c r="I220" i="82"/>
  <c r="H220" i="82"/>
  <c r="G220" i="82"/>
  <c r="F220" i="82"/>
  <c r="E220" i="82"/>
  <c r="D220" i="82"/>
  <c r="C220" i="82"/>
  <c r="B220" i="82"/>
  <c r="Y218" i="82"/>
  <c r="X218" i="82"/>
  <c r="W218" i="82"/>
  <c r="V218" i="82"/>
  <c r="U218" i="82"/>
  <c r="T218" i="82"/>
  <c r="S218" i="82"/>
  <c r="R218" i="82"/>
  <c r="Q218" i="82"/>
  <c r="P218" i="82"/>
  <c r="O218" i="82"/>
  <c r="N218" i="82"/>
  <c r="M218" i="82"/>
  <c r="L218" i="82"/>
  <c r="K218" i="82"/>
  <c r="J218" i="82"/>
  <c r="I218" i="82"/>
  <c r="H218" i="82"/>
  <c r="G218" i="82"/>
  <c r="F218" i="82"/>
  <c r="E218" i="82"/>
  <c r="D218" i="82"/>
  <c r="C218" i="82"/>
  <c r="B218" i="82"/>
  <c r="Y215" i="82"/>
  <c r="X215" i="82"/>
  <c r="W215" i="82"/>
  <c r="V215" i="82"/>
  <c r="U215" i="82"/>
  <c r="T215" i="82"/>
  <c r="S215" i="82"/>
  <c r="R215" i="82"/>
  <c r="Q215" i="82"/>
  <c r="P215" i="82"/>
  <c r="O215" i="82"/>
  <c r="N215" i="82"/>
  <c r="M215" i="82"/>
  <c r="L215" i="82"/>
  <c r="K215" i="82"/>
  <c r="J215" i="82"/>
  <c r="I215" i="82"/>
  <c r="H215" i="82"/>
  <c r="G215" i="82"/>
  <c r="F215" i="82"/>
  <c r="E215" i="82"/>
  <c r="D215" i="82"/>
  <c r="C215" i="82"/>
  <c r="B215" i="82"/>
  <c r="Y213" i="82"/>
  <c r="X213" i="82"/>
  <c r="W213" i="82"/>
  <c r="V213" i="82"/>
  <c r="U213" i="82"/>
  <c r="T213" i="82"/>
  <c r="S213" i="82"/>
  <c r="R213" i="82"/>
  <c r="Q213" i="82"/>
  <c r="P213" i="82"/>
  <c r="O213" i="82"/>
  <c r="N213" i="82"/>
  <c r="M213" i="82"/>
  <c r="L213" i="82"/>
  <c r="K213" i="82"/>
  <c r="J213" i="82"/>
  <c r="I213" i="82"/>
  <c r="H213" i="82"/>
  <c r="G213" i="82"/>
  <c r="F213" i="82"/>
  <c r="E213" i="82"/>
  <c r="D213" i="82"/>
  <c r="C213" i="82"/>
  <c r="B213" i="82"/>
  <c r="Y210" i="82"/>
  <c r="X210" i="82"/>
  <c r="W210" i="82"/>
  <c r="V210" i="82"/>
  <c r="U210" i="82"/>
  <c r="T210" i="82"/>
  <c r="S210" i="82"/>
  <c r="R210" i="82"/>
  <c r="Q210" i="82"/>
  <c r="P210" i="82"/>
  <c r="O210" i="82"/>
  <c r="N210" i="82"/>
  <c r="M210" i="82"/>
  <c r="L210" i="82"/>
  <c r="K210" i="82"/>
  <c r="J210" i="82"/>
  <c r="I210" i="82"/>
  <c r="H210" i="82"/>
  <c r="G210" i="82"/>
  <c r="F210" i="82"/>
  <c r="E210" i="82"/>
  <c r="D210" i="82"/>
  <c r="C210" i="82"/>
  <c r="B210" i="82"/>
  <c r="Y208" i="82"/>
  <c r="X208" i="82"/>
  <c r="W208" i="82"/>
  <c r="V208" i="82"/>
  <c r="U208" i="82"/>
  <c r="T208" i="82"/>
  <c r="S208" i="82"/>
  <c r="R208" i="82"/>
  <c r="Q208" i="82"/>
  <c r="P208" i="82"/>
  <c r="O208" i="82"/>
  <c r="N208" i="82"/>
  <c r="M208" i="82"/>
  <c r="L208" i="82"/>
  <c r="K208" i="82"/>
  <c r="J208" i="82"/>
  <c r="I208" i="82"/>
  <c r="H208" i="82"/>
  <c r="G208" i="82"/>
  <c r="F208" i="82"/>
  <c r="E208" i="82"/>
  <c r="D208" i="82"/>
  <c r="C208" i="82"/>
  <c r="B208" i="82"/>
  <c r="Y205" i="82"/>
  <c r="X205" i="82"/>
  <c r="W205" i="82"/>
  <c r="V205" i="82"/>
  <c r="U205" i="82"/>
  <c r="T205" i="82"/>
  <c r="S205" i="82"/>
  <c r="R205" i="82"/>
  <c r="Q205" i="82"/>
  <c r="P205" i="82"/>
  <c r="O205" i="82"/>
  <c r="N205" i="82"/>
  <c r="M205" i="82"/>
  <c r="L205" i="82"/>
  <c r="K205" i="82"/>
  <c r="J205" i="82"/>
  <c r="I205" i="82"/>
  <c r="H205" i="82"/>
  <c r="G205" i="82"/>
  <c r="F205" i="82"/>
  <c r="E205" i="82"/>
  <c r="D205" i="82"/>
  <c r="C205" i="82"/>
  <c r="B205" i="82"/>
  <c r="Y203" i="82"/>
  <c r="X203" i="82"/>
  <c r="W203" i="82"/>
  <c r="V203" i="82"/>
  <c r="U203" i="82"/>
  <c r="T203" i="82"/>
  <c r="S203" i="82"/>
  <c r="R203" i="82"/>
  <c r="Q203" i="82"/>
  <c r="P203" i="82"/>
  <c r="O203" i="82"/>
  <c r="N203" i="82"/>
  <c r="M203" i="82"/>
  <c r="L203" i="82"/>
  <c r="K203" i="82"/>
  <c r="J203" i="82"/>
  <c r="I203" i="82"/>
  <c r="H203" i="82"/>
  <c r="G203" i="82"/>
  <c r="F203" i="82"/>
  <c r="E203" i="82"/>
  <c r="D203" i="82"/>
  <c r="C203" i="82"/>
  <c r="B203" i="82"/>
  <c r="Y200" i="82"/>
  <c r="X200" i="82"/>
  <c r="W200" i="82"/>
  <c r="V200" i="82"/>
  <c r="U200" i="82"/>
  <c r="T200" i="82"/>
  <c r="S200" i="82"/>
  <c r="R200" i="82"/>
  <c r="Q200" i="82"/>
  <c r="P200" i="82"/>
  <c r="O200" i="82"/>
  <c r="N200" i="82"/>
  <c r="M200" i="82"/>
  <c r="L200" i="82"/>
  <c r="K200" i="82"/>
  <c r="J200" i="82"/>
  <c r="I200" i="82"/>
  <c r="H200" i="82"/>
  <c r="G200" i="82"/>
  <c r="F200" i="82"/>
  <c r="E200" i="82"/>
  <c r="D200" i="82"/>
  <c r="C200" i="82"/>
  <c r="B200" i="82"/>
  <c r="Y198" i="82"/>
  <c r="X198" i="82"/>
  <c r="W198" i="82"/>
  <c r="V198" i="82"/>
  <c r="U198" i="82"/>
  <c r="T198" i="82"/>
  <c r="S198" i="82"/>
  <c r="R198" i="82"/>
  <c r="Q198" i="82"/>
  <c r="P198" i="82"/>
  <c r="O198" i="82"/>
  <c r="N198" i="82"/>
  <c r="M198" i="82"/>
  <c r="L198" i="82"/>
  <c r="K198" i="82"/>
  <c r="J198" i="82"/>
  <c r="I198" i="82"/>
  <c r="H198" i="82"/>
  <c r="G198" i="82"/>
  <c r="F198" i="82"/>
  <c r="E198" i="82"/>
  <c r="D198" i="82"/>
  <c r="C198" i="82"/>
  <c r="B198" i="82"/>
  <c r="Y195" i="82"/>
  <c r="X195" i="82"/>
  <c r="W195" i="82"/>
  <c r="V195" i="82"/>
  <c r="U195" i="82"/>
  <c r="T195" i="82"/>
  <c r="S195" i="82"/>
  <c r="R195" i="82"/>
  <c r="Q195" i="82"/>
  <c r="P195" i="82"/>
  <c r="O195" i="82"/>
  <c r="N195" i="82"/>
  <c r="M195" i="82"/>
  <c r="L195" i="82"/>
  <c r="K195" i="82"/>
  <c r="J195" i="82"/>
  <c r="I195" i="82"/>
  <c r="H195" i="82"/>
  <c r="G195" i="82"/>
  <c r="F195" i="82"/>
  <c r="E195" i="82"/>
  <c r="D195" i="82"/>
  <c r="C195" i="82"/>
  <c r="B195" i="82"/>
  <c r="Y193" i="82"/>
  <c r="X193" i="82"/>
  <c r="W193" i="82"/>
  <c r="V193" i="82"/>
  <c r="U193" i="82"/>
  <c r="T193" i="82"/>
  <c r="S193" i="82"/>
  <c r="R193" i="82"/>
  <c r="Q193" i="82"/>
  <c r="P193" i="82"/>
  <c r="O193" i="82"/>
  <c r="N193" i="82"/>
  <c r="M193" i="82"/>
  <c r="L193" i="82"/>
  <c r="K193" i="82"/>
  <c r="J193" i="82"/>
  <c r="I193" i="82"/>
  <c r="H193" i="82"/>
  <c r="G193" i="82"/>
  <c r="F193" i="82"/>
  <c r="E193" i="82"/>
  <c r="D193" i="82"/>
  <c r="C193" i="82"/>
  <c r="B193" i="82"/>
  <c r="Y190" i="82"/>
  <c r="X190" i="82"/>
  <c r="W190" i="82"/>
  <c r="V190" i="82"/>
  <c r="U190" i="82"/>
  <c r="T190" i="82"/>
  <c r="S190" i="82"/>
  <c r="R190" i="82"/>
  <c r="Q190" i="82"/>
  <c r="P190" i="82"/>
  <c r="O190" i="82"/>
  <c r="N190" i="82"/>
  <c r="M190" i="82"/>
  <c r="L190" i="82"/>
  <c r="K190" i="82"/>
  <c r="J190" i="82"/>
  <c r="I190" i="82"/>
  <c r="H190" i="82"/>
  <c r="G190" i="82"/>
  <c r="F190" i="82"/>
  <c r="E190" i="82"/>
  <c r="D190" i="82"/>
  <c r="C190" i="82"/>
  <c r="B190" i="82"/>
  <c r="Y188" i="82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L188" i="82"/>
  <c r="K188" i="82"/>
  <c r="J188" i="82"/>
  <c r="I188" i="82"/>
  <c r="H188" i="82"/>
  <c r="G188" i="82"/>
  <c r="F188" i="82"/>
  <c r="E188" i="82"/>
  <c r="D188" i="82"/>
  <c r="C188" i="82"/>
  <c r="B188" i="82"/>
  <c r="Y185" i="82"/>
  <c r="X185" i="82"/>
  <c r="W185" i="82"/>
  <c r="V185" i="82"/>
  <c r="U185" i="82"/>
  <c r="T185" i="82"/>
  <c r="S185" i="82"/>
  <c r="R185" i="82"/>
  <c r="Q185" i="82"/>
  <c r="P185" i="82"/>
  <c r="O185" i="82"/>
  <c r="N185" i="82"/>
  <c r="M185" i="82"/>
  <c r="L185" i="82"/>
  <c r="K185" i="82"/>
  <c r="J185" i="82"/>
  <c r="I185" i="82"/>
  <c r="H185" i="82"/>
  <c r="G185" i="82"/>
  <c r="F185" i="82"/>
  <c r="E185" i="82"/>
  <c r="D185" i="82"/>
  <c r="C185" i="82"/>
  <c r="B185" i="82"/>
  <c r="Y183" i="82"/>
  <c r="X183" i="82"/>
  <c r="W183" i="82"/>
  <c r="V183" i="82"/>
  <c r="U183" i="82"/>
  <c r="T183" i="82"/>
  <c r="S183" i="82"/>
  <c r="R183" i="82"/>
  <c r="Q183" i="82"/>
  <c r="P183" i="82"/>
  <c r="O183" i="82"/>
  <c r="N183" i="82"/>
  <c r="M183" i="82"/>
  <c r="L183" i="82"/>
  <c r="K183" i="82"/>
  <c r="J183" i="82"/>
  <c r="I183" i="82"/>
  <c r="H183" i="82"/>
  <c r="G183" i="82"/>
  <c r="F183" i="82"/>
  <c r="E183" i="82"/>
  <c r="D183" i="82"/>
  <c r="C183" i="82"/>
  <c r="B183" i="82"/>
  <c r="Y180" i="82"/>
  <c r="X180" i="82"/>
  <c r="W180" i="82"/>
  <c r="V180" i="82"/>
  <c r="U180" i="82"/>
  <c r="T180" i="82"/>
  <c r="S180" i="82"/>
  <c r="R180" i="82"/>
  <c r="Q180" i="82"/>
  <c r="P180" i="82"/>
  <c r="O180" i="82"/>
  <c r="N180" i="82"/>
  <c r="M180" i="82"/>
  <c r="L180" i="82"/>
  <c r="K180" i="82"/>
  <c r="J180" i="82"/>
  <c r="I180" i="82"/>
  <c r="H180" i="82"/>
  <c r="G180" i="82"/>
  <c r="F180" i="82"/>
  <c r="E180" i="82"/>
  <c r="D180" i="82"/>
  <c r="C180" i="82"/>
  <c r="B180" i="82"/>
  <c r="Y178" i="82"/>
  <c r="X178" i="82"/>
  <c r="W178" i="82"/>
  <c r="V178" i="82"/>
  <c r="U178" i="82"/>
  <c r="T178" i="82"/>
  <c r="S178" i="82"/>
  <c r="R178" i="82"/>
  <c r="Q178" i="82"/>
  <c r="P178" i="82"/>
  <c r="O178" i="82"/>
  <c r="N178" i="82"/>
  <c r="M178" i="82"/>
  <c r="L178" i="82"/>
  <c r="K178" i="82"/>
  <c r="J178" i="82"/>
  <c r="I178" i="82"/>
  <c r="H178" i="82"/>
  <c r="G178" i="82"/>
  <c r="F178" i="82"/>
  <c r="E178" i="82"/>
  <c r="D178" i="82"/>
  <c r="C178" i="82"/>
  <c r="B178" i="82"/>
  <c r="Y175" i="82"/>
  <c r="X175" i="82"/>
  <c r="W175" i="82"/>
  <c r="V175" i="82"/>
  <c r="U175" i="82"/>
  <c r="T175" i="82"/>
  <c r="S175" i="82"/>
  <c r="R175" i="82"/>
  <c r="Q175" i="82"/>
  <c r="P175" i="82"/>
  <c r="O175" i="82"/>
  <c r="N175" i="82"/>
  <c r="M175" i="82"/>
  <c r="L175" i="82"/>
  <c r="K175" i="82"/>
  <c r="J175" i="82"/>
  <c r="I175" i="82"/>
  <c r="H175" i="82"/>
  <c r="G175" i="82"/>
  <c r="F175" i="82"/>
  <c r="E175" i="82"/>
  <c r="D175" i="82"/>
  <c r="C175" i="82"/>
  <c r="B175" i="82"/>
  <c r="Y170" i="82"/>
  <c r="X170" i="82"/>
  <c r="W170" i="82"/>
  <c r="V170" i="82"/>
  <c r="U170" i="82"/>
  <c r="T170" i="82"/>
  <c r="S170" i="82"/>
  <c r="R170" i="82"/>
  <c r="Q170" i="82"/>
  <c r="P170" i="82"/>
  <c r="O170" i="82"/>
  <c r="N170" i="82"/>
  <c r="M170" i="82"/>
  <c r="L170" i="82"/>
  <c r="K170" i="82"/>
  <c r="J170" i="82"/>
  <c r="I170" i="82"/>
  <c r="H170" i="82"/>
  <c r="G170" i="82"/>
  <c r="F170" i="82"/>
  <c r="E170" i="82"/>
  <c r="D170" i="82"/>
  <c r="C170" i="82"/>
  <c r="B170" i="82"/>
  <c r="Y167" i="82"/>
  <c r="X167" i="82"/>
  <c r="W167" i="82"/>
  <c r="V167" i="82"/>
  <c r="U167" i="82"/>
  <c r="T167" i="82"/>
  <c r="S167" i="82"/>
  <c r="R167" i="82"/>
  <c r="Q167" i="82"/>
  <c r="P167" i="82"/>
  <c r="O167" i="82"/>
  <c r="N167" i="82"/>
  <c r="M167" i="82"/>
  <c r="L167" i="82"/>
  <c r="K167" i="82"/>
  <c r="J167" i="82"/>
  <c r="I167" i="82"/>
  <c r="H167" i="82"/>
  <c r="G167" i="82"/>
  <c r="F167" i="82"/>
  <c r="E167" i="82"/>
  <c r="D167" i="82"/>
  <c r="C167" i="82"/>
  <c r="B167" i="82"/>
  <c r="Y165" i="82"/>
  <c r="X165" i="82"/>
  <c r="W165" i="82"/>
  <c r="V165" i="82"/>
  <c r="U165" i="82"/>
  <c r="T165" i="82"/>
  <c r="S165" i="82"/>
  <c r="R165" i="82"/>
  <c r="Q165" i="82"/>
  <c r="P165" i="82"/>
  <c r="O165" i="82"/>
  <c r="N165" i="82"/>
  <c r="M165" i="82"/>
  <c r="L165" i="82"/>
  <c r="K165" i="82"/>
  <c r="J165" i="82"/>
  <c r="I165" i="82"/>
  <c r="H165" i="82"/>
  <c r="G165" i="82"/>
  <c r="F165" i="82"/>
  <c r="E165" i="82"/>
  <c r="D165" i="82"/>
  <c r="C165" i="82"/>
  <c r="B165" i="82"/>
  <c r="Y162" i="82"/>
  <c r="X162" i="82"/>
  <c r="W162" i="82"/>
  <c r="V162" i="82"/>
  <c r="U162" i="82"/>
  <c r="T162" i="82"/>
  <c r="S162" i="82"/>
  <c r="R162" i="82"/>
  <c r="Q162" i="82"/>
  <c r="P162" i="82"/>
  <c r="O162" i="82"/>
  <c r="N162" i="82"/>
  <c r="M162" i="82"/>
  <c r="L162" i="82"/>
  <c r="K162" i="82"/>
  <c r="J162" i="82"/>
  <c r="I162" i="82"/>
  <c r="H162" i="82"/>
  <c r="G162" i="82"/>
  <c r="F162" i="82"/>
  <c r="E162" i="82"/>
  <c r="D162" i="82"/>
  <c r="C162" i="82"/>
  <c r="B162" i="82"/>
  <c r="Y160" i="82"/>
  <c r="X160" i="82"/>
  <c r="W160" i="82"/>
  <c r="V160" i="82"/>
  <c r="U160" i="82"/>
  <c r="T160" i="82"/>
  <c r="S160" i="82"/>
  <c r="R160" i="82"/>
  <c r="Q160" i="82"/>
  <c r="P160" i="82"/>
  <c r="O160" i="82"/>
  <c r="N160" i="82"/>
  <c r="M160" i="82"/>
  <c r="L160" i="82"/>
  <c r="K160" i="82"/>
  <c r="J160" i="82"/>
  <c r="I160" i="82"/>
  <c r="H160" i="82"/>
  <c r="G160" i="82"/>
  <c r="F160" i="82"/>
  <c r="E160" i="82"/>
  <c r="D160" i="82"/>
  <c r="C160" i="82"/>
  <c r="B160" i="82"/>
  <c r="Y157" i="82"/>
  <c r="X157" i="82"/>
  <c r="W157" i="82"/>
  <c r="V157" i="82"/>
  <c r="U157" i="82"/>
  <c r="T157" i="82"/>
  <c r="S157" i="82"/>
  <c r="R157" i="82"/>
  <c r="Q157" i="82"/>
  <c r="P157" i="82"/>
  <c r="O157" i="82"/>
  <c r="N157" i="82"/>
  <c r="M157" i="82"/>
  <c r="L157" i="82"/>
  <c r="K157" i="82"/>
  <c r="J157" i="82"/>
  <c r="I157" i="82"/>
  <c r="H157" i="82"/>
  <c r="G157" i="82"/>
  <c r="F157" i="82"/>
  <c r="E157" i="82"/>
  <c r="D157" i="82"/>
  <c r="C157" i="82"/>
  <c r="B157" i="82"/>
  <c r="Y155" i="82"/>
  <c r="X155" i="82"/>
  <c r="W155" i="82"/>
  <c r="V155" i="82"/>
  <c r="U155" i="82"/>
  <c r="T155" i="82"/>
  <c r="S155" i="82"/>
  <c r="R155" i="82"/>
  <c r="Q155" i="82"/>
  <c r="P155" i="82"/>
  <c r="O155" i="82"/>
  <c r="N155" i="82"/>
  <c r="M155" i="82"/>
  <c r="L155" i="82"/>
  <c r="K155" i="82"/>
  <c r="J155" i="82"/>
  <c r="I155" i="82"/>
  <c r="H155" i="82"/>
  <c r="G155" i="82"/>
  <c r="F155" i="82"/>
  <c r="E155" i="82"/>
  <c r="D155" i="82"/>
  <c r="C155" i="82"/>
  <c r="B155" i="82"/>
  <c r="Y152" i="82"/>
  <c r="X152" i="82"/>
  <c r="W152" i="82"/>
  <c r="V152" i="82"/>
  <c r="U152" i="82"/>
  <c r="T152" i="82"/>
  <c r="S152" i="82"/>
  <c r="R152" i="82"/>
  <c r="Q152" i="82"/>
  <c r="P152" i="82"/>
  <c r="O152" i="82"/>
  <c r="N152" i="82"/>
  <c r="M152" i="82"/>
  <c r="L152" i="82"/>
  <c r="K152" i="82"/>
  <c r="J152" i="82"/>
  <c r="I152" i="82"/>
  <c r="H152" i="82"/>
  <c r="G152" i="82"/>
  <c r="F152" i="82"/>
  <c r="E152" i="82"/>
  <c r="D152" i="82"/>
  <c r="C152" i="82"/>
  <c r="B152" i="82"/>
  <c r="Y150" i="82"/>
  <c r="X150" i="82"/>
  <c r="W150" i="82"/>
  <c r="V150" i="82"/>
  <c r="U150" i="82"/>
  <c r="T150" i="82"/>
  <c r="S150" i="82"/>
  <c r="R150" i="82"/>
  <c r="Q150" i="82"/>
  <c r="P150" i="82"/>
  <c r="O150" i="82"/>
  <c r="N150" i="82"/>
  <c r="M150" i="82"/>
  <c r="L150" i="82"/>
  <c r="K150" i="82"/>
  <c r="J150" i="82"/>
  <c r="I150" i="82"/>
  <c r="H150" i="82"/>
  <c r="G150" i="82"/>
  <c r="F150" i="82"/>
  <c r="E150" i="82"/>
  <c r="D150" i="82"/>
  <c r="C150" i="82"/>
  <c r="B150" i="82"/>
  <c r="Y147" i="82"/>
  <c r="X147" i="82"/>
  <c r="W147" i="82"/>
  <c r="V147" i="82"/>
  <c r="U147" i="82"/>
  <c r="T147" i="82"/>
  <c r="S147" i="82"/>
  <c r="R147" i="82"/>
  <c r="Q147" i="82"/>
  <c r="P147" i="82"/>
  <c r="O147" i="82"/>
  <c r="N147" i="82"/>
  <c r="M147" i="82"/>
  <c r="L147" i="82"/>
  <c r="K147" i="82"/>
  <c r="J147" i="82"/>
  <c r="I147" i="82"/>
  <c r="H147" i="82"/>
  <c r="G147" i="82"/>
  <c r="F147" i="82"/>
  <c r="E147" i="82"/>
  <c r="D147" i="82"/>
  <c r="C147" i="82"/>
  <c r="B147" i="82"/>
  <c r="Y145" i="82"/>
  <c r="X145" i="82"/>
  <c r="W145" i="82"/>
  <c r="V145" i="82"/>
  <c r="U145" i="82"/>
  <c r="T145" i="82"/>
  <c r="S145" i="82"/>
  <c r="R145" i="82"/>
  <c r="Q145" i="82"/>
  <c r="P145" i="82"/>
  <c r="O145" i="82"/>
  <c r="N145" i="82"/>
  <c r="M145" i="82"/>
  <c r="L145" i="82"/>
  <c r="K145" i="82"/>
  <c r="J145" i="82"/>
  <c r="I145" i="82"/>
  <c r="H145" i="82"/>
  <c r="G145" i="82"/>
  <c r="F145" i="82"/>
  <c r="E145" i="82"/>
  <c r="D145" i="82"/>
  <c r="C145" i="82"/>
  <c r="B145" i="82"/>
  <c r="Y142" i="82"/>
  <c r="X142" i="82"/>
  <c r="W142" i="82"/>
  <c r="V142" i="82"/>
  <c r="U142" i="82"/>
  <c r="T142" i="82"/>
  <c r="S142" i="82"/>
  <c r="R142" i="82"/>
  <c r="Q142" i="82"/>
  <c r="P142" i="82"/>
  <c r="O142" i="82"/>
  <c r="N142" i="82"/>
  <c r="M142" i="82"/>
  <c r="L142" i="82"/>
  <c r="K142" i="82"/>
  <c r="J142" i="82"/>
  <c r="I142" i="82"/>
  <c r="H142" i="82"/>
  <c r="G142" i="82"/>
  <c r="F142" i="82"/>
  <c r="E142" i="82"/>
  <c r="D142" i="82"/>
  <c r="C142" i="82"/>
  <c r="B142" i="82"/>
  <c r="Y140" i="82"/>
  <c r="X140" i="82"/>
  <c r="W140" i="82"/>
  <c r="V140" i="82"/>
  <c r="U140" i="82"/>
  <c r="T140" i="82"/>
  <c r="S140" i="82"/>
  <c r="R140" i="82"/>
  <c r="Q140" i="82"/>
  <c r="P140" i="82"/>
  <c r="O140" i="82"/>
  <c r="N140" i="82"/>
  <c r="M140" i="82"/>
  <c r="L140" i="82"/>
  <c r="K140" i="82"/>
  <c r="J140" i="82"/>
  <c r="I140" i="82"/>
  <c r="H140" i="82"/>
  <c r="G140" i="82"/>
  <c r="F140" i="82"/>
  <c r="E140" i="82"/>
  <c r="D140" i="82"/>
  <c r="C140" i="82"/>
  <c r="B140" i="82"/>
  <c r="Y137" i="82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I137" i="82"/>
  <c r="H137" i="82"/>
  <c r="G137" i="82"/>
  <c r="F137" i="82"/>
  <c r="E137" i="82"/>
  <c r="D137" i="82"/>
  <c r="C137" i="82"/>
  <c r="B137" i="82"/>
  <c r="Y135" i="82"/>
  <c r="X135" i="82"/>
  <c r="W135" i="82"/>
  <c r="V135" i="82"/>
  <c r="U135" i="82"/>
  <c r="T135" i="82"/>
  <c r="S135" i="82"/>
  <c r="R135" i="82"/>
  <c r="Q135" i="82"/>
  <c r="P135" i="82"/>
  <c r="O135" i="82"/>
  <c r="N135" i="82"/>
  <c r="M135" i="82"/>
  <c r="L135" i="82"/>
  <c r="K135" i="82"/>
  <c r="J135" i="82"/>
  <c r="I135" i="82"/>
  <c r="H135" i="82"/>
  <c r="G135" i="82"/>
  <c r="F135" i="82"/>
  <c r="E135" i="82"/>
  <c r="D135" i="82"/>
  <c r="C135" i="82"/>
  <c r="B135" i="82"/>
  <c r="Y132" i="82"/>
  <c r="X132" i="82"/>
  <c r="W132" i="82"/>
  <c r="V132" i="82"/>
  <c r="U132" i="82"/>
  <c r="T132" i="82"/>
  <c r="S132" i="82"/>
  <c r="R132" i="82"/>
  <c r="Q132" i="82"/>
  <c r="P132" i="82"/>
  <c r="O132" i="82"/>
  <c r="N132" i="82"/>
  <c r="M132" i="82"/>
  <c r="L132" i="82"/>
  <c r="K132" i="82"/>
  <c r="J132" i="82"/>
  <c r="I132" i="82"/>
  <c r="H132" i="82"/>
  <c r="G132" i="82"/>
  <c r="F132" i="82"/>
  <c r="E132" i="82"/>
  <c r="D132" i="82"/>
  <c r="C132" i="82"/>
  <c r="B132" i="82"/>
  <c r="Y130" i="82"/>
  <c r="X130" i="82"/>
  <c r="W130" i="82"/>
  <c r="V130" i="82"/>
  <c r="U130" i="82"/>
  <c r="T130" i="82"/>
  <c r="S130" i="82"/>
  <c r="R130" i="82"/>
  <c r="Q130" i="82"/>
  <c r="P130" i="82"/>
  <c r="O130" i="82"/>
  <c r="N130" i="82"/>
  <c r="M130" i="82"/>
  <c r="L130" i="82"/>
  <c r="K130" i="82"/>
  <c r="J130" i="82"/>
  <c r="I130" i="82"/>
  <c r="H130" i="82"/>
  <c r="G130" i="82"/>
  <c r="F130" i="82"/>
  <c r="E130" i="82"/>
  <c r="D130" i="82"/>
  <c r="C130" i="82"/>
  <c r="B130" i="82"/>
  <c r="Y127" i="82"/>
  <c r="X127" i="82"/>
  <c r="W127" i="82"/>
  <c r="V127" i="82"/>
  <c r="U127" i="82"/>
  <c r="T127" i="82"/>
  <c r="S127" i="82"/>
  <c r="R127" i="82"/>
  <c r="Q127" i="82"/>
  <c r="P127" i="82"/>
  <c r="O127" i="82"/>
  <c r="N127" i="82"/>
  <c r="M127" i="82"/>
  <c r="L127" i="82"/>
  <c r="K127" i="82"/>
  <c r="J127" i="82"/>
  <c r="I127" i="82"/>
  <c r="H127" i="82"/>
  <c r="G127" i="82"/>
  <c r="F127" i="82"/>
  <c r="E127" i="82"/>
  <c r="D127" i="82"/>
  <c r="C127" i="82"/>
  <c r="B127" i="82"/>
  <c r="Y125" i="82"/>
  <c r="X125" i="82"/>
  <c r="W125" i="82"/>
  <c r="V125" i="82"/>
  <c r="U125" i="82"/>
  <c r="T125" i="82"/>
  <c r="S125" i="82"/>
  <c r="R125" i="82"/>
  <c r="Q125" i="82"/>
  <c r="P125" i="82"/>
  <c r="O125" i="82"/>
  <c r="N125" i="82"/>
  <c r="M125" i="82"/>
  <c r="L125" i="82"/>
  <c r="K125" i="82"/>
  <c r="J125" i="82"/>
  <c r="I125" i="82"/>
  <c r="H125" i="82"/>
  <c r="G125" i="82"/>
  <c r="F125" i="82"/>
  <c r="E125" i="82"/>
  <c r="D125" i="82"/>
  <c r="C125" i="82"/>
  <c r="B125" i="82"/>
  <c r="Y122" i="82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L122" i="82"/>
  <c r="K122" i="82"/>
  <c r="J122" i="82"/>
  <c r="I122" i="82"/>
  <c r="H122" i="82"/>
  <c r="G122" i="82"/>
  <c r="F122" i="82"/>
  <c r="E122" i="82"/>
  <c r="D122" i="82"/>
  <c r="C122" i="82"/>
  <c r="B122" i="82"/>
  <c r="Y120" i="82"/>
  <c r="X120" i="82"/>
  <c r="W120" i="82"/>
  <c r="V120" i="82"/>
  <c r="U120" i="82"/>
  <c r="T120" i="82"/>
  <c r="S120" i="82"/>
  <c r="R120" i="82"/>
  <c r="Q120" i="82"/>
  <c r="P120" i="82"/>
  <c r="O120" i="82"/>
  <c r="N120" i="82"/>
  <c r="M120" i="82"/>
  <c r="L120" i="82"/>
  <c r="K120" i="82"/>
  <c r="J120" i="82"/>
  <c r="I120" i="82"/>
  <c r="H120" i="82"/>
  <c r="G120" i="82"/>
  <c r="F120" i="82"/>
  <c r="E120" i="82"/>
  <c r="D120" i="82"/>
  <c r="C120" i="82"/>
  <c r="B120" i="82"/>
  <c r="Y117" i="82"/>
  <c r="X117" i="82"/>
  <c r="W117" i="82"/>
  <c r="V117" i="82"/>
  <c r="U117" i="82"/>
  <c r="T117" i="82"/>
  <c r="S117" i="82"/>
  <c r="R117" i="82"/>
  <c r="Q117" i="82"/>
  <c r="P117" i="82"/>
  <c r="O117" i="82"/>
  <c r="N117" i="82"/>
  <c r="M117" i="82"/>
  <c r="L117" i="82"/>
  <c r="K117" i="82"/>
  <c r="J117" i="82"/>
  <c r="I117" i="82"/>
  <c r="H117" i="82"/>
  <c r="G117" i="82"/>
  <c r="F117" i="82"/>
  <c r="E117" i="82"/>
  <c r="D117" i="82"/>
  <c r="C117" i="82"/>
  <c r="B117" i="82"/>
  <c r="Y115" i="82"/>
  <c r="X115" i="82"/>
  <c r="W115" i="82"/>
  <c r="V115" i="82"/>
  <c r="U115" i="82"/>
  <c r="T115" i="82"/>
  <c r="S115" i="82"/>
  <c r="R115" i="82"/>
  <c r="Q115" i="82"/>
  <c r="P115" i="82"/>
  <c r="O115" i="82"/>
  <c r="N115" i="82"/>
  <c r="M115" i="82"/>
  <c r="L115" i="82"/>
  <c r="K115" i="82"/>
  <c r="J115" i="82"/>
  <c r="I115" i="82"/>
  <c r="H115" i="82"/>
  <c r="G115" i="82"/>
  <c r="F115" i="82"/>
  <c r="E115" i="82"/>
  <c r="D115" i="82"/>
  <c r="C115" i="82"/>
  <c r="B115" i="82"/>
  <c r="Y112" i="82"/>
  <c r="X112" i="82"/>
  <c r="W112" i="82"/>
  <c r="V112" i="82"/>
  <c r="U112" i="82"/>
  <c r="T112" i="82"/>
  <c r="S112" i="82"/>
  <c r="R112" i="82"/>
  <c r="Q112" i="82"/>
  <c r="P112" i="82"/>
  <c r="O112" i="82"/>
  <c r="N112" i="82"/>
  <c r="M112" i="82"/>
  <c r="L112" i="82"/>
  <c r="K112" i="82"/>
  <c r="J112" i="82"/>
  <c r="I112" i="82"/>
  <c r="H112" i="82"/>
  <c r="G112" i="82"/>
  <c r="F112" i="82"/>
  <c r="E112" i="82"/>
  <c r="D112" i="82"/>
  <c r="C112" i="82"/>
  <c r="B112" i="82"/>
  <c r="Y110" i="82"/>
  <c r="X110" i="82"/>
  <c r="W110" i="82"/>
  <c r="V110" i="82"/>
  <c r="U110" i="82"/>
  <c r="T110" i="82"/>
  <c r="S110" i="82"/>
  <c r="R110" i="82"/>
  <c r="Q110" i="82"/>
  <c r="P110" i="82"/>
  <c r="O110" i="82"/>
  <c r="N110" i="82"/>
  <c r="M110" i="82"/>
  <c r="L110" i="82"/>
  <c r="K110" i="82"/>
  <c r="J110" i="82"/>
  <c r="I110" i="82"/>
  <c r="H110" i="82"/>
  <c r="G110" i="82"/>
  <c r="F110" i="82"/>
  <c r="E110" i="82"/>
  <c r="D110" i="82"/>
  <c r="C110" i="82"/>
  <c r="B110" i="82"/>
  <c r="Y107" i="82"/>
  <c r="X107" i="82"/>
  <c r="W107" i="82"/>
  <c r="V107" i="82"/>
  <c r="U107" i="82"/>
  <c r="T107" i="82"/>
  <c r="S107" i="82"/>
  <c r="R107" i="82"/>
  <c r="Q107" i="82"/>
  <c r="P107" i="82"/>
  <c r="O107" i="82"/>
  <c r="N107" i="82"/>
  <c r="M107" i="82"/>
  <c r="L107" i="82"/>
  <c r="K107" i="82"/>
  <c r="J107" i="82"/>
  <c r="I107" i="82"/>
  <c r="H107" i="82"/>
  <c r="G107" i="82"/>
  <c r="F107" i="82"/>
  <c r="E107" i="82"/>
  <c r="D107" i="82"/>
  <c r="C107" i="82"/>
  <c r="B107" i="82"/>
  <c r="Y105" i="82"/>
  <c r="X105" i="82"/>
  <c r="W105" i="82"/>
  <c r="V105" i="82"/>
  <c r="U105" i="82"/>
  <c r="T105" i="82"/>
  <c r="S105" i="82"/>
  <c r="R105" i="82"/>
  <c r="Q105" i="82"/>
  <c r="P105" i="82"/>
  <c r="O105" i="82"/>
  <c r="N105" i="82"/>
  <c r="M105" i="82"/>
  <c r="L105" i="82"/>
  <c r="K105" i="82"/>
  <c r="J105" i="82"/>
  <c r="I105" i="82"/>
  <c r="H105" i="82"/>
  <c r="G105" i="82"/>
  <c r="F105" i="82"/>
  <c r="E105" i="82"/>
  <c r="D105" i="82"/>
  <c r="C105" i="82"/>
  <c r="B105" i="82"/>
  <c r="Y102" i="82"/>
  <c r="X102" i="82"/>
  <c r="W102" i="82"/>
  <c r="V102" i="82"/>
  <c r="U102" i="82"/>
  <c r="T102" i="82"/>
  <c r="S102" i="82"/>
  <c r="R102" i="82"/>
  <c r="Q102" i="82"/>
  <c r="P102" i="82"/>
  <c r="O102" i="82"/>
  <c r="N102" i="82"/>
  <c r="M102" i="82"/>
  <c r="L102" i="82"/>
  <c r="K102" i="82"/>
  <c r="J102" i="82"/>
  <c r="I102" i="82"/>
  <c r="H102" i="82"/>
  <c r="G102" i="82"/>
  <c r="F102" i="82"/>
  <c r="E102" i="82"/>
  <c r="D102" i="82"/>
  <c r="C102" i="82"/>
  <c r="B102" i="82"/>
  <c r="Y100" i="82"/>
  <c r="X100" i="82"/>
  <c r="W100" i="82"/>
  <c r="V100" i="82"/>
  <c r="U100" i="82"/>
  <c r="T100" i="82"/>
  <c r="S100" i="82"/>
  <c r="R100" i="82"/>
  <c r="Q100" i="82"/>
  <c r="P100" i="82"/>
  <c r="O100" i="82"/>
  <c r="N100" i="82"/>
  <c r="M100" i="82"/>
  <c r="L100" i="82"/>
  <c r="K100" i="82"/>
  <c r="J100" i="82"/>
  <c r="I100" i="82"/>
  <c r="H100" i="82"/>
  <c r="G100" i="82"/>
  <c r="F100" i="82"/>
  <c r="E100" i="82"/>
  <c r="D100" i="82"/>
  <c r="C100" i="82"/>
  <c r="B100" i="82"/>
  <c r="Y97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L97" i="82"/>
  <c r="K97" i="82"/>
  <c r="J97" i="82"/>
  <c r="I97" i="82"/>
  <c r="H97" i="82"/>
  <c r="G97" i="82"/>
  <c r="F97" i="82"/>
  <c r="E97" i="82"/>
  <c r="D97" i="82"/>
  <c r="C97" i="82"/>
  <c r="B97" i="82"/>
  <c r="Y95" i="82"/>
  <c r="X95" i="82"/>
  <c r="W95" i="82"/>
  <c r="V95" i="82"/>
  <c r="U95" i="82"/>
  <c r="T95" i="82"/>
  <c r="S95" i="82"/>
  <c r="R95" i="82"/>
  <c r="Q95" i="82"/>
  <c r="P95" i="82"/>
  <c r="O95" i="82"/>
  <c r="N95" i="82"/>
  <c r="M95" i="82"/>
  <c r="L95" i="82"/>
  <c r="K95" i="82"/>
  <c r="J95" i="82"/>
  <c r="I95" i="82"/>
  <c r="H95" i="82"/>
  <c r="G95" i="82"/>
  <c r="F95" i="82"/>
  <c r="E95" i="82"/>
  <c r="D95" i="82"/>
  <c r="C95" i="82"/>
  <c r="B95" i="82"/>
  <c r="Y92" i="82"/>
  <c r="X92" i="82"/>
  <c r="W92" i="82"/>
  <c r="V92" i="82"/>
  <c r="U92" i="82"/>
  <c r="T92" i="82"/>
  <c r="S92" i="82"/>
  <c r="R92" i="82"/>
  <c r="Q92" i="82"/>
  <c r="P92" i="82"/>
  <c r="O92" i="82"/>
  <c r="N92" i="82"/>
  <c r="M92" i="82"/>
  <c r="L92" i="82"/>
  <c r="K92" i="82"/>
  <c r="J92" i="82"/>
  <c r="I92" i="82"/>
  <c r="H92" i="82"/>
  <c r="G92" i="82"/>
  <c r="F92" i="82"/>
  <c r="E92" i="82"/>
  <c r="D92" i="82"/>
  <c r="C92" i="82"/>
  <c r="B92" i="82"/>
  <c r="Y90" i="82"/>
  <c r="X90" i="82"/>
  <c r="W90" i="82"/>
  <c r="V90" i="82"/>
  <c r="U90" i="82"/>
  <c r="T90" i="82"/>
  <c r="S90" i="82"/>
  <c r="R90" i="82"/>
  <c r="Q90" i="82"/>
  <c r="P90" i="82"/>
  <c r="O90" i="82"/>
  <c r="N90" i="82"/>
  <c r="M90" i="82"/>
  <c r="L90" i="82"/>
  <c r="K90" i="82"/>
  <c r="J90" i="82"/>
  <c r="I90" i="82"/>
  <c r="H90" i="82"/>
  <c r="G90" i="82"/>
  <c r="F90" i="82"/>
  <c r="E90" i="82"/>
  <c r="D90" i="82"/>
  <c r="C90" i="82"/>
  <c r="B90" i="82"/>
  <c r="Y87" i="82"/>
  <c r="X87" i="82"/>
  <c r="W87" i="82"/>
  <c r="V87" i="82"/>
  <c r="U87" i="82"/>
  <c r="T87" i="82"/>
  <c r="S87" i="82"/>
  <c r="R87" i="82"/>
  <c r="Q87" i="82"/>
  <c r="P87" i="82"/>
  <c r="O87" i="82"/>
  <c r="N87" i="82"/>
  <c r="M87" i="82"/>
  <c r="L87" i="82"/>
  <c r="K87" i="82"/>
  <c r="J87" i="82"/>
  <c r="I87" i="82"/>
  <c r="H87" i="82"/>
  <c r="G87" i="82"/>
  <c r="F87" i="82"/>
  <c r="E87" i="82"/>
  <c r="D87" i="82"/>
  <c r="C87" i="82"/>
  <c r="B87" i="82"/>
  <c r="Y85" i="82"/>
  <c r="X85" i="82"/>
  <c r="W85" i="82"/>
  <c r="V85" i="82"/>
  <c r="U85" i="82"/>
  <c r="T85" i="82"/>
  <c r="S85" i="82"/>
  <c r="R85" i="82"/>
  <c r="Q85" i="82"/>
  <c r="P85" i="82"/>
  <c r="O85" i="82"/>
  <c r="N85" i="82"/>
  <c r="M85" i="82"/>
  <c r="L85" i="82"/>
  <c r="K85" i="82"/>
  <c r="J85" i="82"/>
  <c r="I85" i="82"/>
  <c r="H85" i="82"/>
  <c r="G85" i="82"/>
  <c r="F85" i="82"/>
  <c r="E85" i="82"/>
  <c r="D85" i="82"/>
  <c r="C85" i="82"/>
  <c r="B85" i="82"/>
  <c r="Y82" i="82"/>
  <c r="X82" i="82"/>
  <c r="W82" i="82"/>
  <c r="V82" i="82"/>
  <c r="U82" i="82"/>
  <c r="T82" i="82"/>
  <c r="S82" i="82"/>
  <c r="R82" i="82"/>
  <c r="Q82" i="82"/>
  <c r="P82" i="82"/>
  <c r="O82" i="82"/>
  <c r="N82" i="82"/>
  <c r="M82" i="82"/>
  <c r="L82" i="82"/>
  <c r="K82" i="82"/>
  <c r="J82" i="82"/>
  <c r="I82" i="82"/>
  <c r="H82" i="82"/>
  <c r="G82" i="82"/>
  <c r="F82" i="82"/>
  <c r="E82" i="82"/>
  <c r="D82" i="82"/>
  <c r="C82" i="82"/>
  <c r="B82" i="82"/>
  <c r="Y80" i="82"/>
  <c r="X80" i="82"/>
  <c r="W80" i="82"/>
  <c r="V80" i="82"/>
  <c r="U80" i="82"/>
  <c r="T80" i="82"/>
  <c r="S80" i="82"/>
  <c r="R80" i="82"/>
  <c r="Q80" i="82"/>
  <c r="P80" i="82"/>
  <c r="O80" i="82"/>
  <c r="N80" i="82"/>
  <c r="M80" i="82"/>
  <c r="L80" i="82"/>
  <c r="K80" i="82"/>
  <c r="J80" i="82"/>
  <c r="I80" i="82"/>
  <c r="H80" i="82"/>
  <c r="G80" i="82"/>
  <c r="F80" i="82"/>
  <c r="E80" i="82"/>
  <c r="D80" i="82"/>
  <c r="C80" i="82"/>
  <c r="B80" i="82"/>
  <c r="Y77" i="82"/>
  <c r="X77" i="82"/>
  <c r="W77" i="82"/>
  <c r="V77" i="82"/>
  <c r="U77" i="82"/>
  <c r="T77" i="82"/>
  <c r="S77" i="82"/>
  <c r="R77" i="82"/>
  <c r="Q77" i="82"/>
  <c r="P77" i="82"/>
  <c r="O77" i="82"/>
  <c r="N77" i="82"/>
  <c r="M77" i="82"/>
  <c r="L77" i="82"/>
  <c r="K77" i="82"/>
  <c r="J77" i="82"/>
  <c r="I77" i="82"/>
  <c r="H77" i="82"/>
  <c r="G77" i="82"/>
  <c r="F77" i="82"/>
  <c r="E77" i="82"/>
  <c r="D77" i="82"/>
  <c r="C77" i="82"/>
  <c r="B77" i="82"/>
  <c r="Y75" i="82"/>
  <c r="X75" i="82"/>
  <c r="W75" i="82"/>
  <c r="V75" i="82"/>
  <c r="U75" i="82"/>
  <c r="T75" i="82"/>
  <c r="S75" i="82"/>
  <c r="R75" i="82"/>
  <c r="Q75" i="82"/>
  <c r="P75" i="82"/>
  <c r="O75" i="82"/>
  <c r="N75" i="82"/>
  <c r="M75" i="82"/>
  <c r="L75" i="82"/>
  <c r="K75" i="82"/>
  <c r="J75" i="82"/>
  <c r="I75" i="82"/>
  <c r="H75" i="82"/>
  <c r="G75" i="82"/>
  <c r="F75" i="82"/>
  <c r="E75" i="82"/>
  <c r="D75" i="82"/>
  <c r="C75" i="82"/>
  <c r="B75" i="82"/>
  <c r="Y72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L72" i="82"/>
  <c r="K72" i="82"/>
  <c r="J72" i="82"/>
  <c r="I72" i="82"/>
  <c r="H72" i="82"/>
  <c r="G72" i="82"/>
  <c r="F72" i="82"/>
  <c r="E72" i="82"/>
  <c r="D72" i="82"/>
  <c r="C72" i="82"/>
  <c r="B72" i="82"/>
  <c r="Y70" i="82"/>
  <c r="X70" i="82"/>
  <c r="W70" i="82"/>
  <c r="V70" i="82"/>
  <c r="U70" i="82"/>
  <c r="T70" i="82"/>
  <c r="S70" i="82"/>
  <c r="R70" i="82"/>
  <c r="Q70" i="82"/>
  <c r="P70" i="82"/>
  <c r="O70" i="82"/>
  <c r="N70" i="82"/>
  <c r="M70" i="82"/>
  <c r="L70" i="82"/>
  <c r="K70" i="82"/>
  <c r="J70" i="82"/>
  <c r="I70" i="82"/>
  <c r="H70" i="82"/>
  <c r="G70" i="82"/>
  <c r="F70" i="82"/>
  <c r="E70" i="82"/>
  <c r="D70" i="82"/>
  <c r="C70" i="82"/>
  <c r="B70" i="82"/>
  <c r="Y67" i="82"/>
  <c r="X67" i="82"/>
  <c r="W67" i="82"/>
  <c r="V67" i="82"/>
  <c r="U67" i="82"/>
  <c r="T67" i="82"/>
  <c r="S67" i="82"/>
  <c r="R67" i="82"/>
  <c r="Q67" i="82"/>
  <c r="P67" i="82"/>
  <c r="O67" i="82"/>
  <c r="N67" i="82"/>
  <c r="M67" i="82"/>
  <c r="L67" i="82"/>
  <c r="K67" i="82"/>
  <c r="J67" i="82"/>
  <c r="I67" i="82"/>
  <c r="H67" i="82"/>
  <c r="G67" i="82"/>
  <c r="F67" i="82"/>
  <c r="E67" i="82"/>
  <c r="D67" i="82"/>
  <c r="C67" i="82"/>
  <c r="B67" i="82"/>
  <c r="Y65" i="82"/>
  <c r="X65" i="82"/>
  <c r="W65" i="82"/>
  <c r="V65" i="82"/>
  <c r="U65" i="82"/>
  <c r="T65" i="82"/>
  <c r="S65" i="82"/>
  <c r="R65" i="82"/>
  <c r="Q65" i="82"/>
  <c r="P65" i="82"/>
  <c r="O65" i="82"/>
  <c r="N65" i="82"/>
  <c r="M65" i="82"/>
  <c r="L65" i="82"/>
  <c r="K65" i="82"/>
  <c r="J65" i="82"/>
  <c r="I65" i="82"/>
  <c r="H65" i="82"/>
  <c r="G65" i="82"/>
  <c r="F65" i="82"/>
  <c r="E65" i="82"/>
  <c r="D65" i="82"/>
  <c r="C65" i="82"/>
  <c r="B65" i="82"/>
  <c r="Y62" i="82"/>
  <c r="X62" i="82"/>
  <c r="W62" i="82"/>
  <c r="V62" i="82"/>
  <c r="U62" i="82"/>
  <c r="T62" i="82"/>
  <c r="S62" i="82"/>
  <c r="R62" i="82"/>
  <c r="Q62" i="82"/>
  <c r="P62" i="82"/>
  <c r="O62" i="82"/>
  <c r="N62" i="82"/>
  <c r="M62" i="82"/>
  <c r="L62" i="82"/>
  <c r="K62" i="82"/>
  <c r="J62" i="82"/>
  <c r="I62" i="82"/>
  <c r="H62" i="82"/>
  <c r="G62" i="82"/>
  <c r="F62" i="82"/>
  <c r="E62" i="82"/>
  <c r="D62" i="82"/>
  <c r="C62" i="82"/>
  <c r="B62" i="82"/>
  <c r="Y60" i="82"/>
  <c r="X60" i="82"/>
  <c r="W60" i="82"/>
  <c r="V60" i="82"/>
  <c r="U60" i="82"/>
  <c r="T60" i="82"/>
  <c r="S60" i="82"/>
  <c r="R60" i="82"/>
  <c r="Q60" i="82"/>
  <c r="P60" i="82"/>
  <c r="O60" i="82"/>
  <c r="N60" i="82"/>
  <c r="M60" i="82"/>
  <c r="L60" i="82"/>
  <c r="K60" i="82"/>
  <c r="J60" i="82"/>
  <c r="I60" i="82"/>
  <c r="H60" i="82"/>
  <c r="G60" i="82"/>
  <c r="F60" i="82"/>
  <c r="E60" i="82"/>
  <c r="D60" i="82"/>
  <c r="C60" i="82"/>
  <c r="B60" i="82"/>
  <c r="Y57" i="82"/>
  <c r="X57" i="82"/>
  <c r="W57" i="82"/>
  <c r="V57" i="82"/>
  <c r="U57" i="82"/>
  <c r="T57" i="82"/>
  <c r="S57" i="82"/>
  <c r="R57" i="82"/>
  <c r="Q57" i="82"/>
  <c r="P57" i="82"/>
  <c r="O57" i="82"/>
  <c r="N57" i="82"/>
  <c r="M57" i="82"/>
  <c r="L57" i="82"/>
  <c r="K57" i="82"/>
  <c r="J57" i="82"/>
  <c r="I57" i="82"/>
  <c r="H57" i="82"/>
  <c r="G57" i="82"/>
  <c r="F57" i="82"/>
  <c r="E57" i="82"/>
  <c r="D57" i="82"/>
  <c r="C57" i="82"/>
  <c r="B57" i="82"/>
  <c r="Y55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L55" i="82"/>
  <c r="K55" i="82"/>
  <c r="J55" i="82"/>
  <c r="I55" i="82"/>
  <c r="H55" i="82"/>
  <c r="G55" i="82"/>
  <c r="F55" i="82"/>
  <c r="E55" i="82"/>
  <c r="D55" i="82"/>
  <c r="C55" i="82"/>
  <c r="B55" i="82"/>
  <c r="Y52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K52" i="82"/>
  <c r="J52" i="82"/>
  <c r="I52" i="82"/>
  <c r="H52" i="82"/>
  <c r="G52" i="82"/>
  <c r="F52" i="82"/>
  <c r="E52" i="82"/>
  <c r="D52" i="82"/>
  <c r="C52" i="82"/>
  <c r="B52" i="82"/>
  <c r="Y50" i="82"/>
  <c r="X50" i="82"/>
  <c r="W50" i="82"/>
  <c r="V50" i="82"/>
  <c r="U50" i="82"/>
  <c r="T50" i="82"/>
  <c r="S50" i="82"/>
  <c r="R50" i="82"/>
  <c r="Q50" i="82"/>
  <c r="P50" i="82"/>
  <c r="O50" i="82"/>
  <c r="N50" i="82"/>
  <c r="M50" i="82"/>
  <c r="L50" i="82"/>
  <c r="K50" i="82"/>
  <c r="J50" i="82"/>
  <c r="I50" i="82"/>
  <c r="H50" i="82"/>
  <c r="G50" i="82"/>
  <c r="F50" i="82"/>
  <c r="E50" i="82"/>
  <c r="D50" i="82"/>
  <c r="C50" i="82"/>
  <c r="B50" i="82"/>
  <c r="Y47" i="82"/>
  <c r="X47" i="82"/>
  <c r="W47" i="82"/>
  <c r="V47" i="82"/>
  <c r="U47" i="82"/>
  <c r="T47" i="82"/>
  <c r="S47" i="82"/>
  <c r="R47" i="82"/>
  <c r="Q47" i="82"/>
  <c r="P47" i="82"/>
  <c r="O47" i="82"/>
  <c r="N47" i="82"/>
  <c r="M47" i="82"/>
  <c r="L47" i="82"/>
  <c r="K47" i="82"/>
  <c r="J47" i="82"/>
  <c r="I47" i="82"/>
  <c r="H47" i="82"/>
  <c r="G47" i="82"/>
  <c r="F47" i="82"/>
  <c r="E47" i="82"/>
  <c r="D47" i="82"/>
  <c r="C47" i="82"/>
  <c r="B47" i="82"/>
  <c r="Y45" i="82"/>
  <c r="X45" i="82"/>
  <c r="W45" i="82"/>
  <c r="V45" i="82"/>
  <c r="U45" i="82"/>
  <c r="T45" i="82"/>
  <c r="S45" i="82"/>
  <c r="R45" i="82"/>
  <c r="Q45" i="82"/>
  <c r="P45" i="82"/>
  <c r="O45" i="82"/>
  <c r="N45" i="82"/>
  <c r="M45" i="82"/>
  <c r="L45" i="82"/>
  <c r="K45" i="82"/>
  <c r="J45" i="82"/>
  <c r="I45" i="82"/>
  <c r="H45" i="82"/>
  <c r="G45" i="82"/>
  <c r="F45" i="82"/>
  <c r="E45" i="82"/>
  <c r="D45" i="82"/>
  <c r="C45" i="82"/>
  <c r="B45" i="82"/>
  <c r="Y42" i="82"/>
  <c r="X42" i="82"/>
  <c r="W42" i="82"/>
  <c r="V42" i="82"/>
  <c r="U42" i="82"/>
  <c r="T42" i="82"/>
  <c r="S42" i="82"/>
  <c r="R42" i="82"/>
  <c r="Q42" i="82"/>
  <c r="P42" i="82"/>
  <c r="O42" i="82"/>
  <c r="N42" i="82"/>
  <c r="M42" i="82"/>
  <c r="L42" i="82"/>
  <c r="K42" i="82"/>
  <c r="J42" i="82"/>
  <c r="I42" i="82"/>
  <c r="H42" i="82"/>
  <c r="G42" i="82"/>
  <c r="F42" i="82"/>
  <c r="E42" i="82"/>
  <c r="D42" i="82"/>
  <c r="C42" i="82"/>
  <c r="B42" i="82"/>
  <c r="Y40" i="82"/>
  <c r="X40" i="82"/>
  <c r="W40" i="82"/>
  <c r="V40" i="82"/>
  <c r="U40" i="82"/>
  <c r="T40" i="82"/>
  <c r="S40" i="82"/>
  <c r="R40" i="82"/>
  <c r="Q40" i="82"/>
  <c r="P40" i="82"/>
  <c r="O40" i="82"/>
  <c r="N40" i="82"/>
  <c r="M40" i="82"/>
  <c r="L40" i="82"/>
  <c r="K40" i="82"/>
  <c r="J40" i="82"/>
  <c r="I40" i="82"/>
  <c r="H40" i="82"/>
  <c r="G40" i="82"/>
  <c r="F40" i="82"/>
  <c r="E40" i="82"/>
  <c r="D40" i="82"/>
  <c r="C40" i="82"/>
  <c r="B40" i="82"/>
  <c r="Y37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L37" i="82"/>
  <c r="K37" i="82"/>
  <c r="J37" i="82"/>
  <c r="I37" i="82"/>
  <c r="H37" i="82"/>
  <c r="G37" i="82"/>
  <c r="F37" i="82"/>
  <c r="E37" i="82"/>
  <c r="D37" i="82"/>
  <c r="C37" i="82"/>
  <c r="B37" i="82"/>
  <c r="Y35" i="82"/>
  <c r="X35" i="82"/>
  <c r="W35" i="82"/>
  <c r="V35" i="82"/>
  <c r="U35" i="82"/>
  <c r="T35" i="82"/>
  <c r="S35" i="82"/>
  <c r="R35" i="82"/>
  <c r="Q35" i="82"/>
  <c r="P35" i="82"/>
  <c r="O35" i="82"/>
  <c r="N35" i="82"/>
  <c r="M35" i="82"/>
  <c r="L35" i="82"/>
  <c r="K35" i="82"/>
  <c r="J35" i="82"/>
  <c r="I35" i="82"/>
  <c r="H35" i="82"/>
  <c r="G35" i="82"/>
  <c r="F35" i="82"/>
  <c r="E35" i="82"/>
  <c r="D35" i="82"/>
  <c r="C35" i="82"/>
  <c r="B35" i="82"/>
  <c r="Y32" i="82"/>
  <c r="X32" i="82"/>
  <c r="W32" i="82"/>
  <c r="V32" i="82"/>
  <c r="U32" i="82"/>
  <c r="T32" i="82"/>
  <c r="S32" i="82"/>
  <c r="R32" i="82"/>
  <c r="Q32" i="82"/>
  <c r="P32" i="82"/>
  <c r="O32" i="82"/>
  <c r="N32" i="82"/>
  <c r="M32" i="82"/>
  <c r="L32" i="82"/>
  <c r="K32" i="82"/>
  <c r="J32" i="82"/>
  <c r="I32" i="82"/>
  <c r="H32" i="82"/>
  <c r="G32" i="82"/>
  <c r="F32" i="82"/>
  <c r="E32" i="82"/>
  <c r="D32" i="82"/>
  <c r="C32" i="82"/>
  <c r="B32" i="82"/>
  <c r="Y30" i="82"/>
  <c r="X30" i="82"/>
  <c r="W30" i="82"/>
  <c r="V30" i="82"/>
  <c r="U30" i="82"/>
  <c r="T30" i="82"/>
  <c r="S30" i="82"/>
  <c r="R30" i="82"/>
  <c r="Q30" i="82"/>
  <c r="P30" i="82"/>
  <c r="O30" i="82"/>
  <c r="N30" i="82"/>
  <c r="M30" i="82"/>
  <c r="L30" i="82"/>
  <c r="K30" i="82"/>
  <c r="J30" i="82"/>
  <c r="I30" i="82"/>
  <c r="H30" i="82"/>
  <c r="G30" i="82"/>
  <c r="F30" i="82"/>
  <c r="E30" i="82"/>
  <c r="D30" i="82"/>
  <c r="C30" i="82"/>
  <c r="B30" i="82"/>
  <c r="Y27" i="82"/>
  <c r="X27" i="82"/>
  <c r="W27" i="82"/>
  <c r="V27" i="82"/>
  <c r="U27" i="82"/>
  <c r="T27" i="82"/>
  <c r="S27" i="82"/>
  <c r="R27" i="82"/>
  <c r="Q27" i="82"/>
  <c r="P27" i="82"/>
  <c r="O27" i="82"/>
  <c r="N27" i="82"/>
  <c r="M27" i="82"/>
  <c r="L27" i="82"/>
  <c r="K27" i="82"/>
  <c r="J27" i="82"/>
  <c r="I27" i="82"/>
  <c r="H27" i="82"/>
  <c r="G27" i="82"/>
  <c r="F27" i="82"/>
  <c r="E27" i="82"/>
  <c r="D27" i="82"/>
  <c r="C27" i="82"/>
  <c r="B27" i="82"/>
  <c r="Y25" i="82"/>
  <c r="X25" i="82"/>
  <c r="W25" i="82"/>
  <c r="V25" i="82"/>
  <c r="U25" i="82"/>
  <c r="T25" i="82"/>
  <c r="S25" i="82"/>
  <c r="R25" i="82"/>
  <c r="Q25" i="82"/>
  <c r="P25" i="82"/>
  <c r="O25" i="82"/>
  <c r="N25" i="82"/>
  <c r="M25" i="82"/>
  <c r="L25" i="82"/>
  <c r="K25" i="82"/>
  <c r="J25" i="82"/>
  <c r="I25" i="82"/>
  <c r="H25" i="82"/>
  <c r="G25" i="82"/>
  <c r="F25" i="82"/>
  <c r="E25" i="82"/>
  <c r="D25" i="82"/>
  <c r="C25" i="82"/>
  <c r="B25" i="82"/>
  <c r="Y22" i="82"/>
  <c r="X22" i="82"/>
  <c r="W22" i="82"/>
  <c r="V22" i="82"/>
  <c r="U22" i="82"/>
  <c r="T22" i="82"/>
  <c r="S22" i="82"/>
  <c r="R22" i="82"/>
  <c r="Q22" i="82"/>
  <c r="P22" i="82"/>
  <c r="O22" i="82"/>
  <c r="N22" i="82"/>
  <c r="M22" i="82"/>
  <c r="L22" i="82"/>
  <c r="K22" i="82"/>
  <c r="J22" i="82"/>
  <c r="I22" i="82"/>
  <c r="H22" i="82"/>
  <c r="G22" i="82"/>
  <c r="F22" i="82"/>
  <c r="E22" i="82"/>
  <c r="D22" i="82"/>
  <c r="C22" i="82"/>
  <c r="B22" i="82"/>
  <c r="Y20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L20" i="82"/>
  <c r="K20" i="82"/>
  <c r="J20" i="82"/>
  <c r="I20" i="82"/>
  <c r="H20" i="82"/>
  <c r="G20" i="82"/>
  <c r="F20" i="82"/>
  <c r="E20" i="82"/>
  <c r="D20" i="82"/>
  <c r="C20" i="82"/>
  <c r="B20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H17" i="82"/>
  <c r="G17" i="82"/>
  <c r="F17" i="82"/>
  <c r="E17" i="82"/>
  <c r="D17" i="82"/>
  <c r="C17" i="82"/>
  <c r="B17" i="82"/>
  <c r="Y968" i="107"/>
  <c r="X968" i="107"/>
  <c r="W968" i="107"/>
  <c r="V968" i="107"/>
  <c r="U968" i="107"/>
  <c r="T968" i="107"/>
  <c r="S968" i="107"/>
  <c r="R968" i="107"/>
  <c r="Q968" i="107"/>
  <c r="P968" i="107"/>
  <c r="O968" i="107"/>
  <c r="N968" i="107"/>
  <c r="M968" i="107"/>
  <c r="L968" i="107"/>
  <c r="K968" i="107"/>
  <c r="J968" i="107"/>
  <c r="I968" i="107"/>
  <c r="H968" i="107"/>
  <c r="G968" i="107"/>
  <c r="F968" i="107"/>
  <c r="E968" i="107"/>
  <c r="D968" i="107"/>
  <c r="C968" i="107"/>
  <c r="B968" i="107"/>
  <c r="Y965" i="107"/>
  <c r="X965" i="107"/>
  <c r="W965" i="107"/>
  <c r="V965" i="107"/>
  <c r="U965" i="107"/>
  <c r="T965" i="107"/>
  <c r="S965" i="107"/>
  <c r="R965" i="107"/>
  <c r="Q965" i="107"/>
  <c r="P965" i="107"/>
  <c r="O965" i="107"/>
  <c r="N965" i="107"/>
  <c r="M965" i="107"/>
  <c r="L965" i="107"/>
  <c r="K965" i="107"/>
  <c r="J965" i="107"/>
  <c r="I965" i="107"/>
  <c r="H965" i="107"/>
  <c r="G965" i="107"/>
  <c r="F965" i="107"/>
  <c r="E965" i="107"/>
  <c r="D965" i="107"/>
  <c r="C965" i="107"/>
  <c r="B965" i="107"/>
  <c r="Y963" i="107"/>
  <c r="X963" i="107"/>
  <c r="W963" i="107"/>
  <c r="V963" i="107"/>
  <c r="U963" i="107"/>
  <c r="T963" i="107"/>
  <c r="S963" i="107"/>
  <c r="R963" i="107"/>
  <c r="Q963" i="107"/>
  <c r="P963" i="107"/>
  <c r="O963" i="107"/>
  <c r="N963" i="107"/>
  <c r="M963" i="107"/>
  <c r="L963" i="107"/>
  <c r="K963" i="107"/>
  <c r="J963" i="107"/>
  <c r="I963" i="107"/>
  <c r="H963" i="107"/>
  <c r="G963" i="107"/>
  <c r="F963" i="107"/>
  <c r="E963" i="107"/>
  <c r="D963" i="107"/>
  <c r="C963" i="107"/>
  <c r="B963" i="107"/>
  <c r="Y960" i="107"/>
  <c r="X960" i="107"/>
  <c r="W960" i="107"/>
  <c r="V960" i="107"/>
  <c r="U960" i="107"/>
  <c r="T960" i="107"/>
  <c r="S960" i="107"/>
  <c r="R960" i="107"/>
  <c r="Q960" i="107"/>
  <c r="P960" i="107"/>
  <c r="O960" i="107"/>
  <c r="N960" i="107"/>
  <c r="M960" i="107"/>
  <c r="L960" i="107"/>
  <c r="K960" i="107"/>
  <c r="J960" i="107"/>
  <c r="I960" i="107"/>
  <c r="H960" i="107"/>
  <c r="G960" i="107"/>
  <c r="F960" i="107"/>
  <c r="E960" i="107"/>
  <c r="D960" i="107"/>
  <c r="C960" i="107"/>
  <c r="B960" i="107"/>
  <c r="Y958" i="107"/>
  <c r="X958" i="107"/>
  <c r="W958" i="107"/>
  <c r="V958" i="107"/>
  <c r="U958" i="107"/>
  <c r="T958" i="107"/>
  <c r="S958" i="107"/>
  <c r="R958" i="107"/>
  <c r="Q958" i="107"/>
  <c r="P958" i="107"/>
  <c r="O958" i="107"/>
  <c r="N958" i="107"/>
  <c r="M958" i="107"/>
  <c r="L958" i="107"/>
  <c r="K958" i="107"/>
  <c r="J958" i="107"/>
  <c r="I958" i="107"/>
  <c r="H958" i="107"/>
  <c r="G958" i="107"/>
  <c r="F958" i="107"/>
  <c r="E958" i="107"/>
  <c r="D958" i="107"/>
  <c r="C958" i="107"/>
  <c r="B958" i="107"/>
  <c r="Y955" i="107"/>
  <c r="X955" i="107"/>
  <c r="W955" i="107"/>
  <c r="V955" i="107"/>
  <c r="U955" i="107"/>
  <c r="T955" i="107"/>
  <c r="S955" i="107"/>
  <c r="R955" i="107"/>
  <c r="Q955" i="107"/>
  <c r="P955" i="107"/>
  <c r="O955" i="107"/>
  <c r="N955" i="107"/>
  <c r="M955" i="107"/>
  <c r="L955" i="107"/>
  <c r="K955" i="107"/>
  <c r="J955" i="107"/>
  <c r="I955" i="107"/>
  <c r="H955" i="107"/>
  <c r="G955" i="107"/>
  <c r="F955" i="107"/>
  <c r="E955" i="107"/>
  <c r="D955" i="107"/>
  <c r="C955" i="107"/>
  <c r="B955" i="107"/>
  <c r="Y953" i="107"/>
  <c r="X953" i="107"/>
  <c r="W953" i="107"/>
  <c r="V953" i="107"/>
  <c r="U953" i="107"/>
  <c r="T953" i="107"/>
  <c r="T949" i="107"/>
  <c r="S953" i="107"/>
  <c r="R953" i="107"/>
  <c r="Q953" i="107"/>
  <c r="P953" i="107"/>
  <c r="O953" i="107"/>
  <c r="N953" i="107"/>
  <c r="M953" i="107"/>
  <c r="L953" i="107"/>
  <c r="K953" i="107"/>
  <c r="J953" i="107"/>
  <c r="I953" i="107"/>
  <c r="H953" i="107"/>
  <c r="G953" i="107"/>
  <c r="F953" i="107"/>
  <c r="E953" i="107"/>
  <c r="D953" i="107"/>
  <c r="C953" i="107"/>
  <c r="B953" i="107"/>
  <c r="Y950" i="107"/>
  <c r="X950" i="107"/>
  <c r="W950" i="107"/>
  <c r="V950" i="107"/>
  <c r="U950" i="107"/>
  <c r="T950" i="107"/>
  <c r="S950" i="107"/>
  <c r="R950" i="107"/>
  <c r="Q950" i="107"/>
  <c r="P950" i="107"/>
  <c r="O950" i="107"/>
  <c r="N950" i="107"/>
  <c r="M950" i="107"/>
  <c r="L950" i="107"/>
  <c r="K950" i="107"/>
  <c r="J950" i="107"/>
  <c r="I950" i="107"/>
  <c r="H950" i="107"/>
  <c r="G950" i="107"/>
  <c r="F950" i="107"/>
  <c r="E950" i="107"/>
  <c r="D950" i="107"/>
  <c r="C950" i="107"/>
  <c r="B950" i="107"/>
  <c r="Y948" i="107"/>
  <c r="X948" i="107"/>
  <c r="W948" i="107"/>
  <c r="V948" i="107"/>
  <c r="U948" i="107"/>
  <c r="T948" i="107"/>
  <c r="S948" i="107"/>
  <c r="R948" i="107"/>
  <c r="Q948" i="107"/>
  <c r="P948" i="107"/>
  <c r="O948" i="107"/>
  <c r="N948" i="107"/>
  <c r="M948" i="107"/>
  <c r="L948" i="107"/>
  <c r="K948" i="107"/>
  <c r="J948" i="107"/>
  <c r="I948" i="107"/>
  <c r="H948" i="107"/>
  <c r="G948" i="107"/>
  <c r="F948" i="107"/>
  <c r="E948" i="107"/>
  <c r="D948" i="107"/>
  <c r="C948" i="107"/>
  <c r="B948" i="107"/>
  <c r="Y945" i="107"/>
  <c r="X945" i="107"/>
  <c r="W945" i="107"/>
  <c r="V945" i="107"/>
  <c r="U945" i="107"/>
  <c r="T945" i="107"/>
  <c r="S945" i="107"/>
  <c r="R945" i="107"/>
  <c r="Q945" i="107"/>
  <c r="P945" i="107"/>
  <c r="O945" i="107"/>
  <c r="N945" i="107"/>
  <c r="M945" i="107"/>
  <c r="L945" i="107"/>
  <c r="K945" i="107"/>
  <c r="J945" i="107"/>
  <c r="I945" i="107"/>
  <c r="H945" i="107"/>
  <c r="G945" i="107"/>
  <c r="F945" i="107"/>
  <c r="E945" i="107"/>
  <c r="D945" i="107"/>
  <c r="C945" i="107"/>
  <c r="B945" i="107"/>
  <c r="Y943" i="107"/>
  <c r="X943" i="107"/>
  <c r="W943" i="107"/>
  <c r="V943" i="107"/>
  <c r="U943" i="107"/>
  <c r="T943" i="107"/>
  <c r="S943" i="107"/>
  <c r="R943" i="107"/>
  <c r="Q943" i="107"/>
  <c r="P943" i="107"/>
  <c r="O943" i="107"/>
  <c r="N943" i="107"/>
  <c r="M943" i="107"/>
  <c r="L943" i="107"/>
  <c r="K943" i="107"/>
  <c r="J943" i="107"/>
  <c r="I943" i="107"/>
  <c r="H943" i="107"/>
  <c r="G943" i="107"/>
  <c r="F943" i="107"/>
  <c r="E943" i="107"/>
  <c r="D943" i="107"/>
  <c r="C943" i="107"/>
  <c r="B943" i="107"/>
  <c r="Y940" i="107"/>
  <c r="X940" i="107"/>
  <c r="W940" i="107"/>
  <c r="V940" i="107"/>
  <c r="U940" i="107"/>
  <c r="T940" i="107"/>
  <c r="S940" i="107"/>
  <c r="R940" i="107"/>
  <c r="Q940" i="107"/>
  <c r="P940" i="107"/>
  <c r="O940" i="107"/>
  <c r="N940" i="107"/>
  <c r="M940" i="107"/>
  <c r="L940" i="107"/>
  <c r="K940" i="107"/>
  <c r="J940" i="107"/>
  <c r="I940" i="107"/>
  <c r="H940" i="107"/>
  <c r="G940" i="107"/>
  <c r="F940" i="107"/>
  <c r="E940" i="107"/>
  <c r="D940" i="107"/>
  <c r="C940" i="107"/>
  <c r="B940" i="107"/>
  <c r="Y938" i="107"/>
  <c r="X938" i="107"/>
  <c r="W938" i="107"/>
  <c r="V938" i="107"/>
  <c r="U938" i="107"/>
  <c r="T938" i="107"/>
  <c r="S938" i="107"/>
  <c r="R938" i="107"/>
  <c r="Q938" i="107"/>
  <c r="P938" i="107"/>
  <c r="O938" i="107"/>
  <c r="N938" i="107"/>
  <c r="M938" i="107"/>
  <c r="L938" i="107"/>
  <c r="K938" i="107"/>
  <c r="J938" i="107"/>
  <c r="I938" i="107"/>
  <c r="H938" i="107"/>
  <c r="G938" i="107"/>
  <c r="F938" i="107"/>
  <c r="E938" i="107"/>
  <c r="D938" i="107"/>
  <c r="C938" i="107"/>
  <c r="B938" i="107"/>
  <c r="Y935" i="107"/>
  <c r="X935" i="107"/>
  <c r="W935" i="107"/>
  <c r="V935" i="107"/>
  <c r="U935" i="107"/>
  <c r="T935" i="107"/>
  <c r="S935" i="107"/>
  <c r="R935" i="107"/>
  <c r="Q935" i="107"/>
  <c r="P935" i="107"/>
  <c r="O935" i="107"/>
  <c r="N935" i="107"/>
  <c r="M935" i="107"/>
  <c r="L935" i="107"/>
  <c r="K935" i="107"/>
  <c r="J935" i="107"/>
  <c r="I935" i="107"/>
  <c r="H935" i="107"/>
  <c r="G935" i="107"/>
  <c r="F935" i="107"/>
  <c r="E935" i="107"/>
  <c r="D935" i="107"/>
  <c r="C935" i="107"/>
  <c r="B935" i="107"/>
  <c r="Y933" i="107"/>
  <c r="X933" i="107"/>
  <c r="W933" i="107"/>
  <c r="V933" i="107"/>
  <c r="U933" i="107"/>
  <c r="T933" i="107"/>
  <c r="S933" i="107"/>
  <c r="R933" i="107"/>
  <c r="Q933" i="107"/>
  <c r="P933" i="107"/>
  <c r="O933" i="107"/>
  <c r="N933" i="107"/>
  <c r="M933" i="107"/>
  <c r="L933" i="107"/>
  <c r="K933" i="107"/>
  <c r="J933" i="107"/>
  <c r="I933" i="107"/>
  <c r="H933" i="107"/>
  <c r="G933" i="107"/>
  <c r="F933" i="107"/>
  <c r="E933" i="107"/>
  <c r="D933" i="107"/>
  <c r="C933" i="107"/>
  <c r="B933" i="107"/>
  <c r="Y930" i="107"/>
  <c r="X930" i="107"/>
  <c r="W930" i="107"/>
  <c r="V930" i="107"/>
  <c r="U930" i="107"/>
  <c r="T930" i="107"/>
  <c r="S930" i="107"/>
  <c r="R930" i="107"/>
  <c r="Q930" i="107"/>
  <c r="P930" i="107"/>
  <c r="O930" i="107"/>
  <c r="N930" i="107"/>
  <c r="M930" i="107"/>
  <c r="L930" i="107"/>
  <c r="K930" i="107"/>
  <c r="J930" i="107"/>
  <c r="I930" i="107"/>
  <c r="H930" i="107"/>
  <c r="G930" i="107"/>
  <c r="F930" i="107"/>
  <c r="E930" i="107"/>
  <c r="D930" i="107"/>
  <c r="C930" i="107"/>
  <c r="B930" i="107"/>
  <c r="Y928" i="107"/>
  <c r="X928" i="107"/>
  <c r="W928" i="107"/>
  <c r="V928" i="107"/>
  <c r="U928" i="107"/>
  <c r="T928" i="107"/>
  <c r="S928" i="107"/>
  <c r="R928" i="107"/>
  <c r="Q928" i="107"/>
  <c r="P928" i="107"/>
  <c r="O928" i="107"/>
  <c r="N928" i="107"/>
  <c r="M928" i="107"/>
  <c r="L928" i="107"/>
  <c r="K928" i="107"/>
  <c r="J928" i="107"/>
  <c r="I928" i="107"/>
  <c r="H928" i="107"/>
  <c r="G928" i="107"/>
  <c r="F928" i="107"/>
  <c r="E928" i="107"/>
  <c r="D928" i="107"/>
  <c r="C928" i="107"/>
  <c r="B928" i="107"/>
  <c r="Y925" i="107"/>
  <c r="X925" i="107"/>
  <c r="W925" i="107"/>
  <c r="V925" i="107"/>
  <c r="U925" i="107"/>
  <c r="T925" i="107"/>
  <c r="S925" i="107"/>
  <c r="R925" i="107"/>
  <c r="Q925" i="107"/>
  <c r="P925" i="107"/>
  <c r="O925" i="107"/>
  <c r="N925" i="107"/>
  <c r="M925" i="107"/>
  <c r="L925" i="107"/>
  <c r="K925" i="107"/>
  <c r="J925" i="107"/>
  <c r="I925" i="107"/>
  <c r="H925" i="107"/>
  <c r="G925" i="107"/>
  <c r="F925" i="107"/>
  <c r="E925" i="107"/>
  <c r="D925" i="107"/>
  <c r="C925" i="107"/>
  <c r="B925" i="107"/>
  <c r="Y923" i="107"/>
  <c r="X923" i="107"/>
  <c r="W923" i="107"/>
  <c r="V923" i="107"/>
  <c r="U923" i="107"/>
  <c r="T923" i="107"/>
  <c r="T919" i="107"/>
  <c r="S923" i="107"/>
  <c r="R923" i="107"/>
  <c r="Q923" i="107"/>
  <c r="P923" i="107"/>
  <c r="O923" i="107"/>
  <c r="N923" i="107"/>
  <c r="M923" i="107"/>
  <c r="L923" i="107"/>
  <c r="K923" i="107"/>
  <c r="J923" i="107"/>
  <c r="I923" i="107"/>
  <c r="H923" i="107"/>
  <c r="G923" i="107"/>
  <c r="F923" i="107"/>
  <c r="E923" i="107"/>
  <c r="D923" i="107"/>
  <c r="C923" i="107"/>
  <c r="B923" i="107"/>
  <c r="Y920" i="107"/>
  <c r="X920" i="107"/>
  <c r="W920" i="107"/>
  <c r="V920" i="107"/>
  <c r="U920" i="107"/>
  <c r="T920" i="107"/>
  <c r="S920" i="107"/>
  <c r="R920" i="107"/>
  <c r="Q920" i="107"/>
  <c r="P920" i="107"/>
  <c r="O920" i="107"/>
  <c r="N920" i="107"/>
  <c r="M920" i="107"/>
  <c r="L920" i="107"/>
  <c r="K920" i="107"/>
  <c r="J920" i="107"/>
  <c r="I920" i="107"/>
  <c r="H920" i="107"/>
  <c r="G920" i="107"/>
  <c r="F920" i="107"/>
  <c r="E920" i="107"/>
  <c r="D920" i="107"/>
  <c r="C920" i="107"/>
  <c r="B920" i="107"/>
  <c r="Y918" i="107"/>
  <c r="X918" i="107"/>
  <c r="W918" i="107"/>
  <c r="V918" i="107"/>
  <c r="U918" i="107"/>
  <c r="T918" i="107"/>
  <c r="S918" i="107"/>
  <c r="R918" i="107"/>
  <c r="Q918" i="107"/>
  <c r="P918" i="107"/>
  <c r="O918" i="107"/>
  <c r="N918" i="107"/>
  <c r="M918" i="107"/>
  <c r="L918" i="107"/>
  <c r="K918" i="107"/>
  <c r="J918" i="107"/>
  <c r="I918" i="107"/>
  <c r="H918" i="107"/>
  <c r="H914" i="107"/>
  <c r="G918" i="107"/>
  <c r="F918" i="107"/>
  <c r="E918" i="107"/>
  <c r="D918" i="107"/>
  <c r="C918" i="107"/>
  <c r="B918" i="107"/>
  <c r="Y915" i="107"/>
  <c r="X915" i="107"/>
  <c r="W915" i="107"/>
  <c r="V915" i="107"/>
  <c r="U915" i="107"/>
  <c r="T915" i="107"/>
  <c r="S915" i="107"/>
  <c r="R915" i="107"/>
  <c r="Q915" i="107"/>
  <c r="P915" i="107"/>
  <c r="O915" i="107"/>
  <c r="N915" i="107"/>
  <c r="M915" i="107"/>
  <c r="L915" i="107"/>
  <c r="K915" i="107"/>
  <c r="J915" i="107"/>
  <c r="I915" i="107"/>
  <c r="H915" i="107"/>
  <c r="G915" i="107"/>
  <c r="F915" i="107"/>
  <c r="E915" i="107"/>
  <c r="D915" i="107"/>
  <c r="C915" i="107"/>
  <c r="B915" i="107"/>
  <c r="Y913" i="107"/>
  <c r="X913" i="107"/>
  <c r="W913" i="107"/>
  <c r="V913" i="107"/>
  <c r="U913" i="107"/>
  <c r="T913" i="107"/>
  <c r="S913" i="107"/>
  <c r="R913" i="107"/>
  <c r="Q913" i="107"/>
  <c r="P913" i="107"/>
  <c r="O913" i="107"/>
  <c r="N913" i="107"/>
  <c r="M913" i="107"/>
  <c r="L913" i="107"/>
  <c r="K913" i="107"/>
  <c r="J913" i="107"/>
  <c r="I913" i="107"/>
  <c r="H913" i="107"/>
  <c r="G913" i="107"/>
  <c r="F913" i="107"/>
  <c r="E913" i="107"/>
  <c r="D913" i="107"/>
  <c r="C913" i="107"/>
  <c r="B913" i="107"/>
  <c r="Y910" i="107"/>
  <c r="X910" i="107"/>
  <c r="W910" i="107"/>
  <c r="V910" i="107"/>
  <c r="U910" i="107"/>
  <c r="T910" i="107"/>
  <c r="S910" i="107"/>
  <c r="R910" i="107"/>
  <c r="Q910" i="107"/>
  <c r="P910" i="107"/>
  <c r="O910" i="107"/>
  <c r="N910" i="107"/>
  <c r="M910" i="107"/>
  <c r="L910" i="107"/>
  <c r="K910" i="107"/>
  <c r="J910" i="107"/>
  <c r="I910" i="107"/>
  <c r="H910" i="107"/>
  <c r="G910" i="107"/>
  <c r="F910" i="107"/>
  <c r="E910" i="107"/>
  <c r="D910" i="107"/>
  <c r="C910" i="107"/>
  <c r="B910" i="107"/>
  <c r="Y908" i="107"/>
  <c r="X908" i="107"/>
  <c r="W908" i="107"/>
  <c r="V908" i="107"/>
  <c r="U908" i="107"/>
  <c r="T908" i="107"/>
  <c r="S908" i="107"/>
  <c r="R908" i="107"/>
  <c r="Q908" i="107"/>
  <c r="P908" i="107"/>
  <c r="O908" i="107"/>
  <c r="N908" i="107"/>
  <c r="M908" i="107"/>
  <c r="L908" i="107"/>
  <c r="K908" i="107"/>
  <c r="J908" i="107"/>
  <c r="I908" i="107"/>
  <c r="H908" i="107"/>
  <c r="G908" i="107"/>
  <c r="F908" i="107"/>
  <c r="E908" i="107"/>
  <c r="D908" i="107"/>
  <c r="C908" i="107"/>
  <c r="B908" i="107"/>
  <c r="Y905" i="107"/>
  <c r="X905" i="107"/>
  <c r="W905" i="107"/>
  <c r="V905" i="107"/>
  <c r="U905" i="107"/>
  <c r="T905" i="107"/>
  <c r="S905" i="107"/>
  <c r="R905" i="107"/>
  <c r="Q905" i="107"/>
  <c r="P905" i="107"/>
  <c r="O905" i="107"/>
  <c r="N905" i="107"/>
  <c r="M905" i="107"/>
  <c r="L905" i="107"/>
  <c r="K905" i="107"/>
  <c r="J905" i="107"/>
  <c r="I905" i="107"/>
  <c r="H905" i="107"/>
  <c r="G905" i="107"/>
  <c r="F905" i="107"/>
  <c r="E905" i="107"/>
  <c r="D905" i="107"/>
  <c r="C905" i="107"/>
  <c r="B905" i="107"/>
  <c r="Y903" i="107"/>
  <c r="X903" i="107"/>
  <c r="W903" i="107"/>
  <c r="V903" i="107"/>
  <c r="U903" i="107"/>
  <c r="T903" i="107"/>
  <c r="S903" i="107"/>
  <c r="R903" i="107"/>
  <c r="Q903" i="107"/>
  <c r="P903" i="107"/>
  <c r="O903" i="107"/>
  <c r="N903" i="107"/>
  <c r="M903" i="107"/>
  <c r="L903" i="107"/>
  <c r="K903" i="107"/>
  <c r="J903" i="107"/>
  <c r="I903" i="107"/>
  <c r="H903" i="107"/>
  <c r="G903" i="107"/>
  <c r="F903" i="107"/>
  <c r="E903" i="107"/>
  <c r="D903" i="107"/>
  <c r="C903" i="107"/>
  <c r="B903" i="107"/>
  <c r="Y900" i="107"/>
  <c r="X900" i="107"/>
  <c r="W900" i="107"/>
  <c r="V900" i="107"/>
  <c r="U900" i="107"/>
  <c r="T900" i="107"/>
  <c r="S900" i="107"/>
  <c r="R900" i="107"/>
  <c r="Q900" i="107"/>
  <c r="P900" i="107"/>
  <c r="O900" i="107"/>
  <c r="N900" i="107"/>
  <c r="M900" i="107"/>
  <c r="L900" i="107"/>
  <c r="K900" i="107"/>
  <c r="J900" i="107"/>
  <c r="I900" i="107"/>
  <c r="H900" i="107"/>
  <c r="G900" i="107"/>
  <c r="F900" i="107"/>
  <c r="E900" i="107"/>
  <c r="D900" i="107"/>
  <c r="C900" i="107"/>
  <c r="B900" i="107"/>
  <c r="Y898" i="107"/>
  <c r="X898" i="107"/>
  <c r="W898" i="107"/>
  <c r="V898" i="107"/>
  <c r="U898" i="107"/>
  <c r="T898" i="107"/>
  <c r="S898" i="107"/>
  <c r="R898" i="107"/>
  <c r="Q898" i="107"/>
  <c r="P898" i="107"/>
  <c r="O898" i="107"/>
  <c r="N898" i="107"/>
  <c r="M898" i="107"/>
  <c r="L898" i="107"/>
  <c r="K898" i="107"/>
  <c r="J898" i="107"/>
  <c r="I898" i="107"/>
  <c r="H898" i="107"/>
  <c r="G898" i="107"/>
  <c r="F898" i="107"/>
  <c r="E898" i="107"/>
  <c r="D898" i="107"/>
  <c r="C898" i="107"/>
  <c r="B898" i="107"/>
  <c r="Y895" i="107"/>
  <c r="X895" i="107"/>
  <c r="W895" i="107"/>
  <c r="V895" i="107"/>
  <c r="U895" i="107"/>
  <c r="T895" i="107"/>
  <c r="S895" i="107"/>
  <c r="R895" i="107"/>
  <c r="Q895" i="107"/>
  <c r="P895" i="107"/>
  <c r="O895" i="107"/>
  <c r="N895" i="107"/>
  <c r="M895" i="107"/>
  <c r="L895" i="107"/>
  <c r="K895" i="107"/>
  <c r="J895" i="107"/>
  <c r="I895" i="107"/>
  <c r="H895" i="107"/>
  <c r="G895" i="107"/>
  <c r="F895" i="107"/>
  <c r="E895" i="107"/>
  <c r="D895" i="107"/>
  <c r="C895" i="107"/>
  <c r="B895" i="107"/>
  <c r="Y893" i="107"/>
  <c r="X893" i="107"/>
  <c r="W893" i="107"/>
  <c r="V893" i="107"/>
  <c r="U893" i="107"/>
  <c r="T893" i="107"/>
  <c r="S893" i="107"/>
  <c r="R893" i="107"/>
  <c r="Q893" i="107"/>
  <c r="P893" i="107"/>
  <c r="O893" i="107"/>
  <c r="N893" i="107"/>
  <c r="M893" i="107"/>
  <c r="L893" i="107"/>
  <c r="K893" i="107"/>
  <c r="J893" i="107"/>
  <c r="I893" i="107"/>
  <c r="H893" i="107"/>
  <c r="G893" i="107"/>
  <c r="F893" i="107"/>
  <c r="E893" i="107"/>
  <c r="D893" i="107"/>
  <c r="C893" i="107"/>
  <c r="B893" i="107"/>
  <c r="Y890" i="107"/>
  <c r="X890" i="107"/>
  <c r="W890" i="107"/>
  <c r="V890" i="107"/>
  <c r="U890" i="107"/>
  <c r="T890" i="107"/>
  <c r="S890" i="107"/>
  <c r="R890" i="107"/>
  <c r="Q890" i="107"/>
  <c r="P890" i="107"/>
  <c r="O890" i="107"/>
  <c r="N890" i="107"/>
  <c r="M890" i="107"/>
  <c r="L890" i="107"/>
  <c r="K890" i="107"/>
  <c r="J890" i="107"/>
  <c r="I890" i="107"/>
  <c r="H890" i="107"/>
  <c r="G890" i="107"/>
  <c r="F890" i="107"/>
  <c r="E890" i="107"/>
  <c r="D890" i="107"/>
  <c r="C890" i="107"/>
  <c r="B890" i="107"/>
  <c r="Y888" i="107"/>
  <c r="X888" i="107"/>
  <c r="W888" i="107"/>
  <c r="V888" i="107"/>
  <c r="U888" i="107"/>
  <c r="T888" i="107"/>
  <c r="S888" i="107"/>
  <c r="R888" i="107"/>
  <c r="Q888" i="107"/>
  <c r="P888" i="107"/>
  <c r="O888" i="107"/>
  <c r="N888" i="107"/>
  <c r="M888" i="107"/>
  <c r="L888" i="107"/>
  <c r="K888" i="107"/>
  <c r="J888" i="107"/>
  <c r="I888" i="107"/>
  <c r="H888" i="107"/>
  <c r="G888" i="107"/>
  <c r="F888" i="107"/>
  <c r="E888" i="107"/>
  <c r="D888" i="107"/>
  <c r="C888" i="107"/>
  <c r="B888" i="107"/>
  <c r="Y885" i="107"/>
  <c r="X885" i="107"/>
  <c r="W885" i="107"/>
  <c r="V885" i="107"/>
  <c r="U885" i="107"/>
  <c r="T885" i="107"/>
  <c r="S885" i="107"/>
  <c r="R885" i="107"/>
  <c r="Q885" i="107"/>
  <c r="P885" i="107"/>
  <c r="O885" i="107"/>
  <c r="N885" i="107"/>
  <c r="M885" i="107"/>
  <c r="L885" i="107"/>
  <c r="K885" i="107"/>
  <c r="J885" i="107"/>
  <c r="I885" i="107"/>
  <c r="H885" i="107"/>
  <c r="G885" i="107"/>
  <c r="F885" i="107"/>
  <c r="E885" i="107"/>
  <c r="D885" i="107"/>
  <c r="C885" i="107"/>
  <c r="B885" i="107"/>
  <c r="Y883" i="107"/>
  <c r="X883" i="107"/>
  <c r="W883" i="107"/>
  <c r="V883" i="107"/>
  <c r="U883" i="107"/>
  <c r="T883" i="107"/>
  <c r="S883" i="107"/>
  <c r="R883" i="107"/>
  <c r="Q883" i="107"/>
  <c r="P883" i="107"/>
  <c r="O883" i="107"/>
  <c r="N883" i="107"/>
  <c r="M883" i="107"/>
  <c r="L883" i="107"/>
  <c r="K883" i="107"/>
  <c r="J883" i="107"/>
  <c r="I883" i="107"/>
  <c r="H883" i="107"/>
  <c r="G883" i="107"/>
  <c r="F883" i="107"/>
  <c r="E883" i="107"/>
  <c r="D883" i="107"/>
  <c r="C883" i="107"/>
  <c r="B883" i="107"/>
  <c r="Y880" i="107"/>
  <c r="X880" i="107"/>
  <c r="W880" i="107"/>
  <c r="V880" i="107"/>
  <c r="U880" i="107"/>
  <c r="T880" i="107"/>
  <c r="S880" i="107"/>
  <c r="R880" i="107"/>
  <c r="Q880" i="107"/>
  <c r="P880" i="107"/>
  <c r="O880" i="107"/>
  <c r="N880" i="107"/>
  <c r="M880" i="107"/>
  <c r="L880" i="107"/>
  <c r="K880" i="107"/>
  <c r="J880" i="107"/>
  <c r="I880" i="107"/>
  <c r="H880" i="107"/>
  <c r="G880" i="107"/>
  <c r="F880" i="107"/>
  <c r="E880" i="107"/>
  <c r="D880" i="107"/>
  <c r="C880" i="107"/>
  <c r="B880" i="107"/>
  <c r="Y878" i="107"/>
  <c r="X878" i="107"/>
  <c r="W878" i="107"/>
  <c r="V878" i="107"/>
  <c r="U878" i="107"/>
  <c r="T878" i="107"/>
  <c r="S878" i="107"/>
  <c r="R878" i="107"/>
  <c r="Q878" i="107"/>
  <c r="P878" i="107"/>
  <c r="O878" i="107"/>
  <c r="N878" i="107"/>
  <c r="M878" i="107"/>
  <c r="L878" i="107"/>
  <c r="K878" i="107"/>
  <c r="J878" i="107"/>
  <c r="I878" i="107"/>
  <c r="H878" i="107"/>
  <c r="G878" i="107"/>
  <c r="F878" i="107"/>
  <c r="E878" i="107"/>
  <c r="D878" i="107"/>
  <c r="C878" i="107"/>
  <c r="B878" i="107"/>
  <c r="Y875" i="107"/>
  <c r="X875" i="107"/>
  <c r="W875" i="107"/>
  <c r="V875" i="107"/>
  <c r="U875" i="107"/>
  <c r="T875" i="107"/>
  <c r="S875" i="107"/>
  <c r="R875" i="107"/>
  <c r="Q875" i="107"/>
  <c r="P875" i="107"/>
  <c r="O875" i="107"/>
  <c r="N875" i="107"/>
  <c r="M875" i="107"/>
  <c r="L875" i="107"/>
  <c r="K875" i="107"/>
  <c r="J875" i="107"/>
  <c r="I875" i="107"/>
  <c r="H875" i="107"/>
  <c r="G875" i="107"/>
  <c r="F875" i="107"/>
  <c r="E875" i="107"/>
  <c r="D875" i="107"/>
  <c r="C875" i="107"/>
  <c r="B875" i="107"/>
  <c r="Y873" i="107"/>
  <c r="X873" i="107"/>
  <c r="W873" i="107"/>
  <c r="V873" i="107"/>
  <c r="U873" i="107"/>
  <c r="T873" i="107"/>
  <c r="S873" i="107"/>
  <c r="R873" i="107"/>
  <c r="Q873" i="107"/>
  <c r="P873" i="107"/>
  <c r="O873" i="107"/>
  <c r="N873" i="107"/>
  <c r="M873" i="107"/>
  <c r="L873" i="107"/>
  <c r="K873" i="107"/>
  <c r="J873" i="107"/>
  <c r="I873" i="107"/>
  <c r="H873" i="107"/>
  <c r="G873" i="107"/>
  <c r="F873" i="107"/>
  <c r="E873" i="107"/>
  <c r="D873" i="107"/>
  <c r="C873" i="107"/>
  <c r="B873" i="107"/>
  <c r="Y870" i="107"/>
  <c r="X870" i="107"/>
  <c r="W870" i="107"/>
  <c r="V870" i="107"/>
  <c r="U870" i="107"/>
  <c r="T870" i="107"/>
  <c r="S870" i="107"/>
  <c r="R870" i="107"/>
  <c r="Q870" i="107"/>
  <c r="P870" i="107"/>
  <c r="O870" i="107"/>
  <c r="N870" i="107"/>
  <c r="M870" i="107"/>
  <c r="L870" i="107"/>
  <c r="K870" i="107"/>
  <c r="J870" i="107"/>
  <c r="I870" i="107"/>
  <c r="H870" i="107"/>
  <c r="G870" i="107"/>
  <c r="F870" i="107"/>
  <c r="E870" i="107"/>
  <c r="D870" i="107"/>
  <c r="C870" i="107"/>
  <c r="B870" i="107"/>
  <c r="Y868" i="107"/>
  <c r="X868" i="107"/>
  <c r="W868" i="107"/>
  <c r="V868" i="107"/>
  <c r="U868" i="107"/>
  <c r="T868" i="107"/>
  <c r="S868" i="107"/>
  <c r="R868" i="107"/>
  <c r="Q868" i="107"/>
  <c r="P868" i="107"/>
  <c r="O868" i="107"/>
  <c r="N868" i="107"/>
  <c r="M868" i="107"/>
  <c r="L868" i="107"/>
  <c r="K868" i="107"/>
  <c r="J868" i="107"/>
  <c r="I868" i="107"/>
  <c r="H868" i="107"/>
  <c r="G868" i="107"/>
  <c r="F868" i="107"/>
  <c r="E868" i="107"/>
  <c r="D868" i="107"/>
  <c r="C868" i="107"/>
  <c r="B868" i="107"/>
  <c r="Y865" i="107"/>
  <c r="X865" i="107"/>
  <c r="W865" i="107"/>
  <c r="V865" i="107"/>
  <c r="U865" i="107"/>
  <c r="T865" i="107"/>
  <c r="S865" i="107"/>
  <c r="R865" i="107"/>
  <c r="Q865" i="107"/>
  <c r="P865" i="107"/>
  <c r="O865" i="107"/>
  <c r="N865" i="107"/>
  <c r="M865" i="107"/>
  <c r="L865" i="107"/>
  <c r="K865" i="107"/>
  <c r="J865" i="107"/>
  <c r="I865" i="107"/>
  <c r="H865" i="107"/>
  <c r="G865" i="107"/>
  <c r="F865" i="107"/>
  <c r="E865" i="107"/>
  <c r="D865" i="107"/>
  <c r="C865" i="107"/>
  <c r="B865" i="107"/>
  <c r="Y863" i="107"/>
  <c r="X863" i="107"/>
  <c r="W863" i="107"/>
  <c r="V863" i="107"/>
  <c r="U863" i="107"/>
  <c r="T863" i="107"/>
  <c r="S863" i="107"/>
  <c r="R863" i="107"/>
  <c r="Q863" i="107"/>
  <c r="P863" i="107"/>
  <c r="O863" i="107"/>
  <c r="N863" i="107"/>
  <c r="M863" i="107"/>
  <c r="L863" i="107"/>
  <c r="K863" i="107"/>
  <c r="J863" i="107"/>
  <c r="I863" i="107"/>
  <c r="H863" i="107"/>
  <c r="G863" i="107"/>
  <c r="F863" i="107"/>
  <c r="E863" i="107"/>
  <c r="D863" i="107"/>
  <c r="C863" i="107"/>
  <c r="B863" i="107"/>
  <c r="Y860" i="107"/>
  <c r="X860" i="107"/>
  <c r="W860" i="107"/>
  <c r="V860" i="107"/>
  <c r="U860" i="107"/>
  <c r="T860" i="107"/>
  <c r="S860" i="107"/>
  <c r="R860" i="107"/>
  <c r="Q860" i="107"/>
  <c r="P860" i="107"/>
  <c r="O860" i="107"/>
  <c r="N860" i="107"/>
  <c r="M860" i="107"/>
  <c r="L860" i="107"/>
  <c r="K860" i="107"/>
  <c r="J860" i="107"/>
  <c r="I860" i="107"/>
  <c r="H860" i="107"/>
  <c r="G860" i="107"/>
  <c r="F860" i="107"/>
  <c r="E860" i="107"/>
  <c r="D860" i="107"/>
  <c r="C860" i="107"/>
  <c r="B860" i="107"/>
  <c r="Y858" i="107"/>
  <c r="X858" i="107"/>
  <c r="W858" i="107"/>
  <c r="V858" i="107"/>
  <c r="U858" i="107"/>
  <c r="T858" i="107"/>
  <c r="S858" i="107"/>
  <c r="R858" i="107"/>
  <c r="Q858" i="107"/>
  <c r="P858" i="107"/>
  <c r="O858" i="107"/>
  <c r="N858" i="107"/>
  <c r="M858" i="107"/>
  <c r="L858" i="107"/>
  <c r="K858" i="107"/>
  <c r="J858" i="107"/>
  <c r="I858" i="107"/>
  <c r="H858" i="107"/>
  <c r="G858" i="107"/>
  <c r="F858" i="107"/>
  <c r="E858" i="107"/>
  <c r="D858" i="107"/>
  <c r="C858" i="107"/>
  <c r="B858" i="107"/>
  <c r="Y855" i="107"/>
  <c r="X855" i="107"/>
  <c r="W855" i="107"/>
  <c r="V855" i="107"/>
  <c r="U855" i="107"/>
  <c r="T855" i="107"/>
  <c r="S855" i="107"/>
  <c r="R855" i="107"/>
  <c r="Q855" i="107"/>
  <c r="P855" i="107"/>
  <c r="O855" i="107"/>
  <c r="N855" i="107"/>
  <c r="M855" i="107"/>
  <c r="L855" i="107"/>
  <c r="K855" i="107"/>
  <c r="J855" i="107"/>
  <c r="I855" i="107"/>
  <c r="H855" i="107"/>
  <c r="G855" i="107"/>
  <c r="F855" i="107"/>
  <c r="E855" i="107"/>
  <c r="D855" i="107"/>
  <c r="C855" i="107"/>
  <c r="B855" i="107"/>
  <c r="Y853" i="107"/>
  <c r="X853" i="107"/>
  <c r="W853" i="107"/>
  <c r="V853" i="107"/>
  <c r="U853" i="107"/>
  <c r="T853" i="107"/>
  <c r="S853" i="107"/>
  <c r="R853" i="107"/>
  <c r="Q853" i="107"/>
  <c r="P853" i="107"/>
  <c r="O853" i="107"/>
  <c r="N853" i="107"/>
  <c r="M853" i="107"/>
  <c r="L853" i="107"/>
  <c r="K853" i="107"/>
  <c r="J853" i="107"/>
  <c r="I853" i="107"/>
  <c r="H853" i="107"/>
  <c r="G853" i="107"/>
  <c r="F853" i="107"/>
  <c r="E853" i="107"/>
  <c r="D853" i="107"/>
  <c r="C853" i="107"/>
  <c r="B853" i="107"/>
  <c r="Y850" i="107"/>
  <c r="X850" i="107"/>
  <c r="W850" i="107"/>
  <c r="V850" i="107"/>
  <c r="U850" i="107"/>
  <c r="T850" i="107"/>
  <c r="S850" i="107"/>
  <c r="R850" i="107"/>
  <c r="Q850" i="107"/>
  <c r="P850" i="107"/>
  <c r="O850" i="107"/>
  <c r="N850" i="107"/>
  <c r="M850" i="107"/>
  <c r="L850" i="107"/>
  <c r="K850" i="107"/>
  <c r="J850" i="107"/>
  <c r="I850" i="107"/>
  <c r="H850" i="107"/>
  <c r="G850" i="107"/>
  <c r="F850" i="107"/>
  <c r="E850" i="107"/>
  <c r="D850" i="107"/>
  <c r="C850" i="107"/>
  <c r="B850" i="107"/>
  <c r="Y848" i="107"/>
  <c r="X848" i="107"/>
  <c r="W848" i="107"/>
  <c r="V848" i="107"/>
  <c r="U848" i="107"/>
  <c r="T848" i="107"/>
  <c r="S848" i="107"/>
  <c r="R848" i="107"/>
  <c r="Q848" i="107"/>
  <c r="P848" i="107"/>
  <c r="O848" i="107"/>
  <c r="N848" i="107"/>
  <c r="M848" i="107"/>
  <c r="L848" i="107"/>
  <c r="K848" i="107"/>
  <c r="J848" i="107"/>
  <c r="I848" i="107"/>
  <c r="H848" i="107"/>
  <c r="G848" i="107"/>
  <c r="F848" i="107"/>
  <c r="E848" i="107"/>
  <c r="D848" i="107"/>
  <c r="C848" i="107"/>
  <c r="B848" i="107"/>
  <c r="Y845" i="107"/>
  <c r="X845" i="107"/>
  <c r="W845" i="107"/>
  <c r="V845" i="107"/>
  <c r="U845" i="107"/>
  <c r="T845" i="107"/>
  <c r="S845" i="107"/>
  <c r="R845" i="107"/>
  <c r="Q845" i="107"/>
  <c r="P845" i="107"/>
  <c r="O845" i="107"/>
  <c r="N845" i="107"/>
  <c r="M845" i="107"/>
  <c r="L845" i="107"/>
  <c r="K845" i="107"/>
  <c r="J845" i="107"/>
  <c r="I845" i="107"/>
  <c r="H845" i="107"/>
  <c r="G845" i="107"/>
  <c r="F845" i="107"/>
  <c r="E845" i="107"/>
  <c r="D845" i="107"/>
  <c r="C845" i="107"/>
  <c r="B845" i="107"/>
  <c r="Y843" i="107"/>
  <c r="X843" i="107"/>
  <c r="W843" i="107"/>
  <c r="V843" i="107"/>
  <c r="U843" i="107"/>
  <c r="T843" i="107"/>
  <c r="S843" i="107"/>
  <c r="R843" i="107"/>
  <c r="Q843" i="107"/>
  <c r="P843" i="107"/>
  <c r="O843" i="107"/>
  <c r="N843" i="107"/>
  <c r="M843" i="107"/>
  <c r="L843" i="107"/>
  <c r="K843" i="107"/>
  <c r="J843" i="107"/>
  <c r="I843" i="107"/>
  <c r="H843" i="107"/>
  <c r="G843" i="107"/>
  <c r="F843" i="107"/>
  <c r="E843" i="107"/>
  <c r="D843" i="107"/>
  <c r="C843" i="107"/>
  <c r="B843" i="107"/>
  <c r="Y840" i="107"/>
  <c r="X840" i="107"/>
  <c r="W840" i="107"/>
  <c r="V840" i="107"/>
  <c r="U840" i="107"/>
  <c r="T840" i="107"/>
  <c r="S840" i="107"/>
  <c r="R840" i="107"/>
  <c r="Q840" i="107"/>
  <c r="P840" i="107"/>
  <c r="O840" i="107"/>
  <c r="N840" i="107"/>
  <c r="M840" i="107"/>
  <c r="L840" i="107"/>
  <c r="K840" i="107"/>
  <c r="J840" i="107"/>
  <c r="I840" i="107"/>
  <c r="H840" i="107"/>
  <c r="G840" i="107"/>
  <c r="F840" i="107"/>
  <c r="E840" i="107"/>
  <c r="D840" i="107"/>
  <c r="C840" i="107"/>
  <c r="B840" i="107"/>
  <c r="Y838" i="107"/>
  <c r="X838" i="107"/>
  <c r="W838" i="107"/>
  <c r="V838" i="107"/>
  <c r="U838" i="107"/>
  <c r="T838" i="107"/>
  <c r="S838" i="107"/>
  <c r="R838" i="107"/>
  <c r="Q838" i="107"/>
  <c r="P838" i="107"/>
  <c r="O838" i="107"/>
  <c r="N838" i="107"/>
  <c r="M838" i="107"/>
  <c r="L838" i="107"/>
  <c r="K838" i="107"/>
  <c r="J838" i="107"/>
  <c r="I838" i="107"/>
  <c r="H838" i="107"/>
  <c r="G838" i="107"/>
  <c r="F838" i="107"/>
  <c r="E838" i="107"/>
  <c r="D838" i="107"/>
  <c r="C838" i="107"/>
  <c r="B838" i="107"/>
  <c r="Y835" i="107"/>
  <c r="X835" i="107"/>
  <c r="W835" i="107"/>
  <c r="V835" i="107"/>
  <c r="U835" i="107"/>
  <c r="T835" i="107"/>
  <c r="S835" i="107"/>
  <c r="R835" i="107"/>
  <c r="Q835" i="107"/>
  <c r="P835" i="107"/>
  <c r="O835" i="107"/>
  <c r="N835" i="107"/>
  <c r="M835" i="107"/>
  <c r="L835" i="107"/>
  <c r="K835" i="107"/>
  <c r="J835" i="107"/>
  <c r="I835" i="107"/>
  <c r="H835" i="107"/>
  <c r="G835" i="107"/>
  <c r="F835" i="107"/>
  <c r="E835" i="107"/>
  <c r="D835" i="107"/>
  <c r="C835" i="107"/>
  <c r="B835" i="107"/>
  <c r="Y833" i="107"/>
  <c r="X833" i="107"/>
  <c r="W833" i="107"/>
  <c r="V833" i="107"/>
  <c r="U833" i="107"/>
  <c r="T833" i="107"/>
  <c r="S833" i="107"/>
  <c r="R833" i="107"/>
  <c r="Q833" i="107"/>
  <c r="P833" i="107"/>
  <c r="O833" i="107"/>
  <c r="N833" i="107"/>
  <c r="M833" i="107"/>
  <c r="L833" i="107"/>
  <c r="K833" i="107"/>
  <c r="J833" i="107"/>
  <c r="I833" i="107"/>
  <c r="H833" i="107"/>
  <c r="G833" i="107"/>
  <c r="F833" i="107"/>
  <c r="E833" i="107"/>
  <c r="D833" i="107"/>
  <c r="C833" i="107"/>
  <c r="B833" i="107"/>
  <c r="Y830" i="107"/>
  <c r="X830" i="107"/>
  <c r="W830" i="107"/>
  <c r="V830" i="107"/>
  <c r="U830" i="107"/>
  <c r="T830" i="107"/>
  <c r="S830" i="107"/>
  <c r="R830" i="107"/>
  <c r="Q830" i="107"/>
  <c r="P830" i="107"/>
  <c r="O830" i="107"/>
  <c r="N830" i="107"/>
  <c r="M830" i="107"/>
  <c r="L830" i="107"/>
  <c r="K830" i="107"/>
  <c r="J830" i="107"/>
  <c r="I830" i="107"/>
  <c r="H830" i="107"/>
  <c r="G830" i="107"/>
  <c r="F830" i="107"/>
  <c r="E830" i="107"/>
  <c r="D830" i="107"/>
  <c r="C830" i="107"/>
  <c r="B830" i="107"/>
  <c r="Y828" i="107"/>
  <c r="X828" i="107"/>
  <c r="W828" i="107"/>
  <c r="V828" i="107"/>
  <c r="U828" i="107"/>
  <c r="T828" i="107"/>
  <c r="S828" i="107"/>
  <c r="R828" i="107"/>
  <c r="Q828" i="107"/>
  <c r="P828" i="107"/>
  <c r="O828" i="107"/>
  <c r="N828" i="107"/>
  <c r="M828" i="107"/>
  <c r="L828" i="107"/>
  <c r="K828" i="107"/>
  <c r="J828" i="107"/>
  <c r="I828" i="107"/>
  <c r="H828" i="107"/>
  <c r="G828" i="107"/>
  <c r="F828" i="107"/>
  <c r="E828" i="107"/>
  <c r="D828" i="107"/>
  <c r="C828" i="107"/>
  <c r="B828" i="107"/>
  <c r="Y825" i="107"/>
  <c r="X825" i="107"/>
  <c r="W825" i="107"/>
  <c r="V825" i="107"/>
  <c r="U825" i="107"/>
  <c r="T825" i="107"/>
  <c r="S825" i="107"/>
  <c r="R825" i="107"/>
  <c r="Q825" i="107"/>
  <c r="P825" i="107"/>
  <c r="O825" i="107"/>
  <c r="N825" i="107"/>
  <c r="M825" i="107"/>
  <c r="L825" i="107"/>
  <c r="K825" i="107"/>
  <c r="J825" i="107"/>
  <c r="I825" i="107"/>
  <c r="H825" i="107"/>
  <c r="G825" i="107"/>
  <c r="F825" i="107"/>
  <c r="E825" i="107"/>
  <c r="D825" i="107"/>
  <c r="C825" i="107"/>
  <c r="B825" i="107"/>
  <c r="Y823" i="107"/>
  <c r="X823" i="107"/>
  <c r="W823" i="107"/>
  <c r="V823" i="107"/>
  <c r="U823" i="107"/>
  <c r="T823" i="107"/>
  <c r="S823" i="107"/>
  <c r="R823" i="107"/>
  <c r="Q823" i="107"/>
  <c r="P823" i="107"/>
  <c r="O823" i="107"/>
  <c r="N823" i="107"/>
  <c r="M823" i="107"/>
  <c r="L823" i="107"/>
  <c r="K823" i="107"/>
  <c r="J823" i="107"/>
  <c r="I823" i="107"/>
  <c r="H823" i="107"/>
  <c r="G823" i="107"/>
  <c r="F823" i="107"/>
  <c r="E823" i="107"/>
  <c r="D823" i="107"/>
  <c r="C823" i="107"/>
  <c r="B823" i="107"/>
  <c r="Y820" i="107"/>
  <c r="X820" i="107"/>
  <c r="W820" i="107"/>
  <c r="V820" i="107"/>
  <c r="U820" i="107"/>
  <c r="T820" i="107"/>
  <c r="S820" i="107"/>
  <c r="R820" i="107"/>
  <c r="Q820" i="107"/>
  <c r="P820" i="107"/>
  <c r="O820" i="107"/>
  <c r="N820" i="107"/>
  <c r="M820" i="107"/>
  <c r="L820" i="107"/>
  <c r="K820" i="107"/>
  <c r="J820" i="107"/>
  <c r="I820" i="107"/>
  <c r="H820" i="107"/>
  <c r="G820" i="107"/>
  <c r="F820" i="107"/>
  <c r="E820" i="107"/>
  <c r="D820" i="107"/>
  <c r="C820" i="107"/>
  <c r="B820" i="107"/>
  <c r="Y818" i="107"/>
  <c r="X818" i="107"/>
  <c r="W818" i="107"/>
  <c r="V818" i="107"/>
  <c r="U818" i="107"/>
  <c r="T818" i="107"/>
  <c r="S818" i="107"/>
  <c r="R818" i="107"/>
  <c r="Q818" i="107"/>
  <c r="P818" i="107"/>
  <c r="O818" i="107"/>
  <c r="N818" i="107"/>
  <c r="M818" i="107"/>
  <c r="L818" i="107"/>
  <c r="K818" i="107"/>
  <c r="J818" i="107"/>
  <c r="I818" i="107"/>
  <c r="H818" i="107"/>
  <c r="G818" i="107"/>
  <c r="F818" i="107"/>
  <c r="E818" i="107"/>
  <c r="D818" i="107"/>
  <c r="C818" i="107"/>
  <c r="B818" i="107"/>
  <c r="Y815" i="107"/>
  <c r="X815" i="107"/>
  <c r="W815" i="107"/>
  <c r="V815" i="107"/>
  <c r="U815" i="107"/>
  <c r="T815" i="107"/>
  <c r="S815" i="107"/>
  <c r="R815" i="107"/>
  <c r="Q815" i="107"/>
  <c r="P815" i="107"/>
  <c r="O815" i="107"/>
  <c r="N815" i="107"/>
  <c r="M815" i="107"/>
  <c r="L815" i="107"/>
  <c r="K815" i="107"/>
  <c r="J815" i="107"/>
  <c r="I815" i="107"/>
  <c r="H815" i="107"/>
  <c r="G815" i="107"/>
  <c r="F815" i="107"/>
  <c r="E815" i="107"/>
  <c r="D815" i="107"/>
  <c r="C815" i="107"/>
  <c r="B815" i="107"/>
  <c r="Y808" i="107"/>
  <c r="X808" i="107"/>
  <c r="W808" i="107"/>
  <c r="V808" i="107"/>
  <c r="U808" i="107"/>
  <c r="T808" i="107"/>
  <c r="S808" i="107"/>
  <c r="R808" i="107"/>
  <c r="Q808" i="107"/>
  <c r="P808" i="107"/>
  <c r="O808" i="107"/>
  <c r="N808" i="107"/>
  <c r="M808" i="107"/>
  <c r="L808" i="107"/>
  <c r="K808" i="107"/>
  <c r="J808" i="107"/>
  <c r="I808" i="107"/>
  <c r="H808" i="107"/>
  <c r="G808" i="107"/>
  <c r="F808" i="107"/>
  <c r="E808" i="107"/>
  <c r="D808" i="107"/>
  <c r="C808" i="107"/>
  <c r="B808" i="107"/>
  <c r="Y805" i="107"/>
  <c r="X805" i="107"/>
  <c r="W805" i="107"/>
  <c r="V805" i="107"/>
  <c r="U805" i="107"/>
  <c r="T805" i="107"/>
  <c r="S805" i="107"/>
  <c r="R805" i="107"/>
  <c r="Q805" i="107"/>
  <c r="P805" i="107"/>
  <c r="O805" i="107"/>
  <c r="N805" i="107"/>
  <c r="M805" i="107"/>
  <c r="L805" i="107"/>
  <c r="K805" i="107"/>
  <c r="J805" i="107"/>
  <c r="I805" i="107"/>
  <c r="H805" i="107"/>
  <c r="G805" i="107"/>
  <c r="F805" i="107"/>
  <c r="E805" i="107"/>
  <c r="D805" i="107"/>
  <c r="C805" i="107"/>
  <c r="B805" i="107"/>
  <c r="Y803" i="107"/>
  <c r="X803" i="107"/>
  <c r="W803" i="107"/>
  <c r="V803" i="107"/>
  <c r="U803" i="107"/>
  <c r="T803" i="107"/>
  <c r="S803" i="107"/>
  <c r="R803" i="107"/>
  <c r="Q803" i="107"/>
  <c r="P803" i="107"/>
  <c r="O803" i="107"/>
  <c r="N803" i="107"/>
  <c r="M803" i="107"/>
  <c r="L803" i="107"/>
  <c r="K803" i="107"/>
  <c r="J803" i="107"/>
  <c r="I803" i="107"/>
  <c r="H803" i="107"/>
  <c r="G803" i="107"/>
  <c r="F803" i="107"/>
  <c r="E803" i="107"/>
  <c r="D803" i="107"/>
  <c r="C803" i="107"/>
  <c r="B803" i="107"/>
  <c r="Y800" i="107"/>
  <c r="X800" i="107"/>
  <c r="W800" i="107"/>
  <c r="V800" i="107"/>
  <c r="U800" i="107"/>
  <c r="T800" i="107"/>
  <c r="S800" i="107"/>
  <c r="R800" i="107"/>
  <c r="Q800" i="107"/>
  <c r="P800" i="107"/>
  <c r="O800" i="107"/>
  <c r="N800" i="107"/>
  <c r="M800" i="107"/>
  <c r="L800" i="107"/>
  <c r="K800" i="107"/>
  <c r="J800" i="107"/>
  <c r="I800" i="107"/>
  <c r="H800" i="107"/>
  <c r="G800" i="107"/>
  <c r="F800" i="107"/>
  <c r="E800" i="107"/>
  <c r="D800" i="107"/>
  <c r="C800" i="107"/>
  <c r="B800" i="107"/>
  <c r="Y798" i="107"/>
  <c r="X798" i="107"/>
  <c r="W798" i="107"/>
  <c r="V798" i="107"/>
  <c r="U798" i="107"/>
  <c r="T798" i="107"/>
  <c r="S798" i="107"/>
  <c r="R798" i="107"/>
  <c r="Q798" i="107"/>
  <c r="P798" i="107"/>
  <c r="O798" i="107"/>
  <c r="N798" i="107"/>
  <c r="M798" i="107"/>
  <c r="L798" i="107"/>
  <c r="K798" i="107"/>
  <c r="J798" i="107"/>
  <c r="I798" i="107"/>
  <c r="H798" i="107"/>
  <c r="G798" i="107"/>
  <c r="F798" i="107"/>
  <c r="E798" i="107"/>
  <c r="D798" i="107"/>
  <c r="C798" i="107"/>
  <c r="B798" i="107"/>
  <c r="Y795" i="107"/>
  <c r="X795" i="107"/>
  <c r="W795" i="107"/>
  <c r="V795" i="107"/>
  <c r="U795" i="107"/>
  <c r="T795" i="107"/>
  <c r="S795" i="107"/>
  <c r="R795" i="107"/>
  <c r="Q795" i="107"/>
  <c r="P795" i="107"/>
  <c r="O795" i="107"/>
  <c r="N795" i="107"/>
  <c r="M795" i="107"/>
  <c r="L795" i="107"/>
  <c r="K795" i="107"/>
  <c r="J795" i="107"/>
  <c r="I795" i="107"/>
  <c r="H795" i="107"/>
  <c r="G795" i="107"/>
  <c r="F795" i="107"/>
  <c r="E795" i="107"/>
  <c r="D795" i="107"/>
  <c r="C795" i="107"/>
  <c r="B795" i="107"/>
  <c r="Y793" i="107"/>
  <c r="X793" i="107"/>
  <c r="W793" i="107"/>
  <c r="V793" i="107"/>
  <c r="U793" i="107"/>
  <c r="T793" i="107"/>
  <c r="S793" i="107"/>
  <c r="R793" i="107"/>
  <c r="Q793" i="107"/>
  <c r="P793" i="107"/>
  <c r="O793" i="107"/>
  <c r="N793" i="107"/>
  <c r="M793" i="107"/>
  <c r="L793" i="107"/>
  <c r="K793" i="107"/>
  <c r="J793" i="107"/>
  <c r="I793" i="107"/>
  <c r="H793" i="107"/>
  <c r="G793" i="107"/>
  <c r="F793" i="107"/>
  <c r="E793" i="107"/>
  <c r="D793" i="107"/>
  <c r="C793" i="107"/>
  <c r="B793" i="107"/>
  <c r="Y790" i="107"/>
  <c r="X790" i="107"/>
  <c r="W790" i="107"/>
  <c r="V790" i="107"/>
  <c r="U790" i="107"/>
  <c r="T790" i="107"/>
  <c r="S790" i="107"/>
  <c r="R790" i="107"/>
  <c r="Q790" i="107"/>
  <c r="P790" i="107"/>
  <c r="O790" i="107"/>
  <c r="N790" i="107"/>
  <c r="M790" i="107"/>
  <c r="L790" i="107"/>
  <c r="K790" i="107"/>
  <c r="J790" i="107"/>
  <c r="I790" i="107"/>
  <c r="H790" i="107"/>
  <c r="G790" i="107"/>
  <c r="F790" i="107"/>
  <c r="E790" i="107"/>
  <c r="D790" i="107"/>
  <c r="C790" i="107"/>
  <c r="B790" i="107"/>
  <c r="Y788" i="107"/>
  <c r="X788" i="107"/>
  <c r="W788" i="107"/>
  <c r="V788" i="107"/>
  <c r="U788" i="107"/>
  <c r="T788" i="107"/>
  <c r="S788" i="107"/>
  <c r="R788" i="107"/>
  <c r="Q788" i="107"/>
  <c r="P788" i="107"/>
  <c r="O788" i="107"/>
  <c r="N788" i="107"/>
  <c r="M788" i="107"/>
  <c r="L788" i="107"/>
  <c r="K788" i="107"/>
  <c r="J788" i="107"/>
  <c r="I788" i="107"/>
  <c r="H788" i="107"/>
  <c r="G788" i="107"/>
  <c r="F788" i="107"/>
  <c r="E788" i="107"/>
  <c r="D788" i="107"/>
  <c r="C788" i="107"/>
  <c r="B788" i="107"/>
  <c r="Y785" i="107"/>
  <c r="X785" i="107"/>
  <c r="W785" i="107"/>
  <c r="V785" i="107"/>
  <c r="U785" i="107"/>
  <c r="T785" i="107"/>
  <c r="S785" i="107"/>
  <c r="R785" i="107"/>
  <c r="Q785" i="107"/>
  <c r="P785" i="107"/>
  <c r="O785" i="107"/>
  <c r="N785" i="107"/>
  <c r="M785" i="107"/>
  <c r="L785" i="107"/>
  <c r="K785" i="107"/>
  <c r="J785" i="107"/>
  <c r="I785" i="107"/>
  <c r="H785" i="107"/>
  <c r="G785" i="107"/>
  <c r="F785" i="107"/>
  <c r="E785" i="107"/>
  <c r="D785" i="107"/>
  <c r="C785" i="107"/>
  <c r="B785" i="107"/>
  <c r="Y783" i="107"/>
  <c r="X783" i="107"/>
  <c r="W783" i="107"/>
  <c r="V783" i="107"/>
  <c r="U783" i="107"/>
  <c r="T783" i="107"/>
  <c r="S783" i="107"/>
  <c r="R783" i="107"/>
  <c r="Q783" i="107"/>
  <c r="P783" i="107"/>
  <c r="O783" i="107"/>
  <c r="N783" i="107"/>
  <c r="M783" i="107"/>
  <c r="L783" i="107"/>
  <c r="K783" i="107"/>
  <c r="J783" i="107"/>
  <c r="I783" i="107"/>
  <c r="H783" i="107"/>
  <c r="G783" i="107"/>
  <c r="F783" i="107"/>
  <c r="E783" i="107"/>
  <c r="D783" i="107"/>
  <c r="C783" i="107"/>
  <c r="B783" i="107"/>
  <c r="Y780" i="107"/>
  <c r="X780" i="107"/>
  <c r="W780" i="107"/>
  <c r="V780" i="107"/>
  <c r="U780" i="107"/>
  <c r="T780" i="107"/>
  <c r="S780" i="107"/>
  <c r="R780" i="107"/>
  <c r="Q780" i="107"/>
  <c r="P780" i="107"/>
  <c r="O780" i="107"/>
  <c r="N780" i="107"/>
  <c r="M780" i="107"/>
  <c r="L780" i="107"/>
  <c r="K780" i="107"/>
  <c r="J780" i="107"/>
  <c r="I780" i="107"/>
  <c r="H780" i="107"/>
  <c r="G780" i="107"/>
  <c r="F780" i="107"/>
  <c r="E780" i="107"/>
  <c r="D780" i="107"/>
  <c r="C780" i="107"/>
  <c r="B780" i="107"/>
  <c r="Y778" i="107"/>
  <c r="X778" i="107"/>
  <c r="W778" i="107"/>
  <c r="V778" i="107"/>
  <c r="U778" i="107"/>
  <c r="T778" i="107"/>
  <c r="S778" i="107"/>
  <c r="R778" i="107"/>
  <c r="Q778" i="107"/>
  <c r="P778" i="107"/>
  <c r="O778" i="107"/>
  <c r="N778" i="107"/>
  <c r="M778" i="107"/>
  <c r="L778" i="107"/>
  <c r="K778" i="107"/>
  <c r="J778" i="107"/>
  <c r="I778" i="107"/>
  <c r="H778" i="107"/>
  <c r="G778" i="107"/>
  <c r="F778" i="107"/>
  <c r="E778" i="107"/>
  <c r="D778" i="107"/>
  <c r="C778" i="107"/>
  <c r="B778" i="107"/>
  <c r="Y775" i="107"/>
  <c r="X775" i="107"/>
  <c r="W775" i="107"/>
  <c r="V775" i="107"/>
  <c r="U775" i="107"/>
  <c r="T775" i="107"/>
  <c r="S775" i="107"/>
  <c r="R775" i="107"/>
  <c r="Q775" i="107"/>
  <c r="P775" i="107"/>
  <c r="O775" i="107"/>
  <c r="N775" i="107"/>
  <c r="M775" i="107"/>
  <c r="L775" i="107"/>
  <c r="K775" i="107"/>
  <c r="J775" i="107"/>
  <c r="I775" i="107"/>
  <c r="H775" i="107"/>
  <c r="G775" i="107"/>
  <c r="F775" i="107"/>
  <c r="E775" i="107"/>
  <c r="D775" i="107"/>
  <c r="C775" i="107"/>
  <c r="B775" i="107"/>
  <c r="Y773" i="107"/>
  <c r="X773" i="107"/>
  <c r="W773" i="107"/>
  <c r="V773" i="107"/>
  <c r="U773" i="107"/>
  <c r="T773" i="107"/>
  <c r="S773" i="107"/>
  <c r="R773" i="107"/>
  <c r="Q773" i="107"/>
  <c r="P773" i="107"/>
  <c r="O773" i="107"/>
  <c r="N773" i="107"/>
  <c r="M773" i="107"/>
  <c r="L773" i="107"/>
  <c r="K773" i="107"/>
  <c r="J773" i="107"/>
  <c r="I773" i="107"/>
  <c r="H773" i="107"/>
  <c r="G773" i="107"/>
  <c r="F773" i="107"/>
  <c r="E773" i="107"/>
  <c r="D773" i="107"/>
  <c r="C773" i="107"/>
  <c r="B773" i="107"/>
  <c r="Y770" i="107"/>
  <c r="X770" i="107"/>
  <c r="W770" i="107"/>
  <c r="V770" i="107"/>
  <c r="U770" i="107"/>
  <c r="T770" i="107"/>
  <c r="S770" i="107"/>
  <c r="R770" i="107"/>
  <c r="Q770" i="107"/>
  <c r="P770" i="107"/>
  <c r="O770" i="107"/>
  <c r="N770" i="107"/>
  <c r="M770" i="107"/>
  <c r="L770" i="107"/>
  <c r="K770" i="107"/>
  <c r="J770" i="107"/>
  <c r="I770" i="107"/>
  <c r="H770" i="107"/>
  <c r="G770" i="107"/>
  <c r="F770" i="107"/>
  <c r="E770" i="107"/>
  <c r="D770" i="107"/>
  <c r="C770" i="107"/>
  <c r="B770" i="107"/>
  <c r="Y768" i="107"/>
  <c r="X768" i="107"/>
  <c r="W768" i="107"/>
  <c r="V768" i="107"/>
  <c r="U768" i="107"/>
  <c r="T768" i="107"/>
  <c r="S768" i="107"/>
  <c r="R768" i="107"/>
  <c r="Q768" i="107"/>
  <c r="P768" i="107"/>
  <c r="O768" i="107"/>
  <c r="N768" i="107"/>
  <c r="M768" i="107"/>
  <c r="L768" i="107"/>
  <c r="L764" i="107"/>
  <c r="K768" i="107"/>
  <c r="J768" i="107"/>
  <c r="I768" i="107"/>
  <c r="H768" i="107"/>
  <c r="G768" i="107"/>
  <c r="F768" i="107"/>
  <c r="E768" i="107"/>
  <c r="D768" i="107"/>
  <c r="C768" i="107"/>
  <c r="B768" i="107"/>
  <c r="Y765" i="107"/>
  <c r="X765" i="107"/>
  <c r="W765" i="107"/>
  <c r="V765" i="107"/>
  <c r="U765" i="107"/>
  <c r="T765" i="107"/>
  <c r="S765" i="107"/>
  <c r="R765" i="107"/>
  <c r="Q765" i="107"/>
  <c r="P765" i="107"/>
  <c r="O765" i="107"/>
  <c r="N765" i="107"/>
  <c r="M765" i="107"/>
  <c r="L765" i="107"/>
  <c r="K765" i="107"/>
  <c r="J765" i="107"/>
  <c r="I765" i="107"/>
  <c r="H765" i="107"/>
  <c r="G765" i="107"/>
  <c r="F765" i="107"/>
  <c r="E765" i="107"/>
  <c r="D765" i="107"/>
  <c r="C765" i="107"/>
  <c r="B765" i="107"/>
  <c r="Y763" i="107"/>
  <c r="X763" i="107"/>
  <c r="W763" i="107"/>
  <c r="V763" i="107"/>
  <c r="U763" i="107"/>
  <c r="T763" i="107"/>
  <c r="S763" i="107"/>
  <c r="R763" i="107"/>
  <c r="Q763" i="107"/>
  <c r="P763" i="107"/>
  <c r="O763" i="107"/>
  <c r="N763" i="107"/>
  <c r="M763" i="107"/>
  <c r="L763" i="107"/>
  <c r="K763" i="107"/>
  <c r="J763" i="107"/>
  <c r="I763" i="107"/>
  <c r="H763" i="107"/>
  <c r="G763" i="107"/>
  <c r="F763" i="107"/>
  <c r="E763" i="107"/>
  <c r="D763" i="107"/>
  <c r="C763" i="107"/>
  <c r="B763" i="107"/>
  <c r="Y760" i="107"/>
  <c r="X760" i="107"/>
  <c r="W760" i="107"/>
  <c r="V760" i="107"/>
  <c r="U760" i="107"/>
  <c r="T760" i="107"/>
  <c r="S760" i="107"/>
  <c r="R760" i="107"/>
  <c r="Q760" i="107"/>
  <c r="P760" i="107"/>
  <c r="O760" i="107"/>
  <c r="N760" i="107"/>
  <c r="M760" i="107"/>
  <c r="L760" i="107"/>
  <c r="K760" i="107"/>
  <c r="J760" i="107"/>
  <c r="I760" i="107"/>
  <c r="H760" i="107"/>
  <c r="G760" i="107"/>
  <c r="F760" i="107"/>
  <c r="E760" i="107"/>
  <c r="D760" i="107"/>
  <c r="C760" i="107"/>
  <c r="B760" i="107"/>
  <c r="Y758" i="107"/>
  <c r="X758" i="107"/>
  <c r="W758" i="107"/>
  <c r="V758" i="107"/>
  <c r="U758" i="107"/>
  <c r="T758" i="107"/>
  <c r="S758" i="107"/>
  <c r="R758" i="107"/>
  <c r="Q758" i="107"/>
  <c r="P758" i="107"/>
  <c r="O758" i="107"/>
  <c r="N758" i="107"/>
  <c r="M758" i="107"/>
  <c r="L758" i="107"/>
  <c r="K758" i="107"/>
  <c r="J758" i="107"/>
  <c r="I758" i="107"/>
  <c r="H758" i="107"/>
  <c r="G758" i="107"/>
  <c r="F758" i="107"/>
  <c r="E758" i="107"/>
  <c r="D758" i="107"/>
  <c r="C758" i="107"/>
  <c r="B758" i="107"/>
  <c r="Y755" i="107"/>
  <c r="X755" i="107"/>
  <c r="W755" i="107"/>
  <c r="V755" i="107"/>
  <c r="U755" i="107"/>
  <c r="T755" i="107"/>
  <c r="S755" i="107"/>
  <c r="R755" i="107"/>
  <c r="Q755" i="107"/>
  <c r="P755" i="107"/>
  <c r="O755" i="107"/>
  <c r="N755" i="107"/>
  <c r="M755" i="107"/>
  <c r="L755" i="107"/>
  <c r="K755" i="107"/>
  <c r="J755" i="107"/>
  <c r="I755" i="107"/>
  <c r="H755" i="107"/>
  <c r="G755" i="107"/>
  <c r="F755" i="107"/>
  <c r="E755" i="107"/>
  <c r="D755" i="107"/>
  <c r="C755" i="107"/>
  <c r="B755" i="107"/>
  <c r="Y753" i="107"/>
  <c r="X753" i="107"/>
  <c r="W753" i="107"/>
  <c r="V753" i="107"/>
  <c r="U753" i="107"/>
  <c r="T753" i="107"/>
  <c r="S753" i="107"/>
  <c r="R753" i="107"/>
  <c r="Q753" i="107"/>
  <c r="P753" i="107"/>
  <c r="O753" i="107"/>
  <c r="N753" i="107"/>
  <c r="M753" i="107"/>
  <c r="L753" i="107"/>
  <c r="K753" i="107"/>
  <c r="J753" i="107"/>
  <c r="I753" i="107"/>
  <c r="H753" i="107"/>
  <c r="G753" i="107"/>
  <c r="F753" i="107"/>
  <c r="E753" i="107"/>
  <c r="D753" i="107"/>
  <c r="C753" i="107"/>
  <c r="B753" i="107"/>
  <c r="Y750" i="107"/>
  <c r="X750" i="107"/>
  <c r="W750" i="107"/>
  <c r="V750" i="107"/>
  <c r="U750" i="107"/>
  <c r="T750" i="107"/>
  <c r="S750" i="107"/>
  <c r="R750" i="107"/>
  <c r="Q750" i="107"/>
  <c r="P750" i="107"/>
  <c r="O750" i="107"/>
  <c r="N750" i="107"/>
  <c r="M750" i="107"/>
  <c r="L750" i="107"/>
  <c r="K750" i="107"/>
  <c r="J750" i="107"/>
  <c r="I750" i="107"/>
  <c r="H750" i="107"/>
  <c r="G750" i="107"/>
  <c r="F750" i="107"/>
  <c r="E750" i="107"/>
  <c r="D750" i="107"/>
  <c r="C750" i="107"/>
  <c r="B750" i="107"/>
  <c r="Y748" i="107"/>
  <c r="X748" i="107"/>
  <c r="W748" i="107"/>
  <c r="V748" i="107"/>
  <c r="U748" i="107"/>
  <c r="T748" i="107"/>
  <c r="S748" i="107"/>
  <c r="R748" i="107"/>
  <c r="Q748" i="107"/>
  <c r="P748" i="107"/>
  <c r="O748" i="107"/>
  <c r="N748" i="107"/>
  <c r="M748" i="107"/>
  <c r="L748" i="107"/>
  <c r="K748" i="107"/>
  <c r="J748" i="107"/>
  <c r="I748" i="107"/>
  <c r="H748" i="107"/>
  <c r="G748" i="107"/>
  <c r="F748" i="107"/>
  <c r="E748" i="107"/>
  <c r="D748" i="107"/>
  <c r="C748" i="107"/>
  <c r="B748" i="107"/>
  <c r="Y745" i="107"/>
  <c r="X745" i="107"/>
  <c r="W745" i="107"/>
  <c r="V745" i="107"/>
  <c r="U745" i="107"/>
  <c r="T745" i="107"/>
  <c r="S745" i="107"/>
  <c r="R745" i="107"/>
  <c r="Q745" i="107"/>
  <c r="P745" i="107"/>
  <c r="O745" i="107"/>
  <c r="N745" i="107"/>
  <c r="M745" i="107"/>
  <c r="L745" i="107"/>
  <c r="K745" i="107"/>
  <c r="J745" i="107"/>
  <c r="I745" i="107"/>
  <c r="H745" i="107"/>
  <c r="G745" i="107"/>
  <c r="F745" i="107"/>
  <c r="E745" i="107"/>
  <c r="D745" i="107"/>
  <c r="C745" i="107"/>
  <c r="B745" i="107"/>
  <c r="Y743" i="107"/>
  <c r="X743" i="107"/>
  <c r="W743" i="107"/>
  <c r="V743" i="107"/>
  <c r="U743" i="107"/>
  <c r="T743" i="107"/>
  <c r="S743" i="107"/>
  <c r="R743" i="107"/>
  <c r="Q743" i="107"/>
  <c r="P743" i="107"/>
  <c r="O743" i="107"/>
  <c r="N743" i="107"/>
  <c r="M743" i="107"/>
  <c r="L743" i="107"/>
  <c r="K743" i="107"/>
  <c r="J743" i="107"/>
  <c r="I743" i="107"/>
  <c r="H743" i="107"/>
  <c r="G743" i="107"/>
  <c r="F743" i="107"/>
  <c r="E743" i="107"/>
  <c r="D743" i="107"/>
  <c r="C743" i="107"/>
  <c r="B743" i="107"/>
  <c r="Y740" i="107"/>
  <c r="X740" i="107"/>
  <c r="W740" i="107"/>
  <c r="V740" i="107"/>
  <c r="U740" i="107"/>
  <c r="T740" i="107"/>
  <c r="S740" i="107"/>
  <c r="R740" i="107"/>
  <c r="Q740" i="107"/>
  <c r="P740" i="107"/>
  <c r="O740" i="107"/>
  <c r="N740" i="107"/>
  <c r="M740" i="107"/>
  <c r="L740" i="107"/>
  <c r="K740" i="107"/>
  <c r="J740" i="107"/>
  <c r="I740" i="107"/>
  <c r="H740" i="107"/>
  <c r="G740" i="107"/>
  <c r="F740" i="107"/>
  <c r="E740" i="107"/>
  <c r="D740" i="107"/>
  <c r="C740" i="107"/>
  <c r="B740" i="107"/>
  <c r="Y738" i="107"/>
  <c r="X738" i="107"/>
  <c r="W738" i="107"/>
  <c r="V738" i="107"/>
  <c r="U738" i="107"/>
  <c r="T738" i="107"/>
  <c r="S738" i="107"/>
  <c r="R738" i="107"/>
  <c r="Q738" i="107"/>
  <c r="P738" i="107"/>
  <c r="O738" i="107"/>
  <c r="N738" i="107"/>
  <c r="M738" i="107"/>
  <c r="L738" i="107"/>
  <c r="K738" i="107"/>
  <c r="J738" i="107"/>
  <c r="I738" i="107"/>
  <c r="H738" i="107"/>
  <c r="G738" i="107"/>
  <c r="F738" i="107"/>
  <c r="E738" i="107"/>
  <c r="D738" i="107"/>
  <c r="C738" i="107"/>
  <c r="B738" i="107"/>
  <c r="Y735" i="107"/>
  <c r="X735" i="107"/>
  <c r="W735" i="107"/>
  <c r="V735" i="107"/>
  <c r="U735" i="107"/>
  <c r="T735" i="107"/>
  <c r="S735" i="107"/>
  <c r="R735" i="107"/>
  <c r="Q735" i="107"/>
  <c r="P735" i="107"/>
  <c r="O735" i="107"/>
  <c r="N735" i="107"/>
  <c r="M735" i="107"/>
  <c r="L735" i="107"/>
  <c r="K735" i="107"/>
  <c r="J735" i="107"/>
  <c r="I735" i="107"/>
  <c r="H735" i="107"/>
  <c r="G735" i="107"/>
  <c r="F735" i="107"/>
  <c r="E735" i="107"/>
  <c r="D735" i="107"/>
  <c r="C735" i="107"/>
  <c r="B735" i="107"/>
  <c r="Y733" i="107"/>
  <c r="X733" i="107"/>
  <c r="W733" i="107"/>
  <c r="V733" i="107"/>
  <c r="U733" i="107"/>
  <c r="T733" i="107"/>
  <c r="S733" i="107"/>
  <c r="R733" i="107"/>
  <c r="Q733" i="107"/>
  <c r="P733" i="107"/>
  <c r="O733" i="107"/>
  <c r="N733" i="107"/>
  <c r="M733" i="107"/>
  <c r="L733" i="107"/>
  <c r="K733" i="107"/>
  <c r="J733" i="107"/>
  <c r="I733" i="107"/>
  <c r="H733" i="107"/>
  <c r="G733" i="107"/>
  <c r="F733" i="107"/>
  <c r="E733" i="107"/>
  <c r="D733" i="107"/>
  <c r="C733" i="107"/>
  <c r="B733" i="107"/>
  <c r="Y730" i="107"/>
  <c r="X730" i="107"/>
  <c r="W730" i="107"/>
  <c r="V730" i="107"/>
  <c r="U730" i="107"/>
  <c r="T730" i="107"/>
  <c r="S730" i="107"/>
  <c r="R730" i="107"/>
  <c r="Q730" i="107"/>
  <c r="P730" i="107"/>
  <c r="O730" i="107"/>
  <c r="N730" i="107"/>
  <c r="M730" i="107"/>
  <c r="L730" i="107"/>
  <c r="K730" i="107"/>
  <c r="J730" i="107"/>
  <c r="I730" i="107"/>
  <c r="H730" i="107"/>
  <c r="G730" i="107"/>
  <c r="F730" i="107"/>
  <c r="E730" i="107"/>
  <c r="D730" i="107"/>
  <c r="C730" i="107"/>
  <c r="B730" i="107"/>
  <c r="Y728" i="107"/>
  <c r="X728" i="107"/>
  <c r="W728" i="107"/>
  <c r="V728" i="107"/>
  <c r="U728" i="107"/>
  <c r="T728" i="107"/>
  <c r="S728" i="107"/>
  <c r="R728" i="107"/>
  <c r="Q728" i="107"/>
  <c r="P728" i="107"/>
  <c r="O728" i="107"/>
  <c r="N728" i="107"/>
  <c r="M728" i="107"/>
  <c r="L728" i="107"/>
  <c r="K728" i="107"/>
  <c r="J728" i="107"/>
  <c r="I728" i="107"/>
  <c r="H728" i="107"/>
  <c r="G728" i="107"/>
  <c r="F728" i="107"/>
  <c r="E728" i="107"/>
  <c r="D728" i="107"/>
  <c r="C728" i="107"/>
  <c r="B728" i="107"/>
  <c r="Y725" i="107"/>
  <c r="X725" i="107"/>
  <c r="W725" i="107"/>
  <c r="V725" i="107"/>
  <c r="U725" i="107"/>
  <c r="T725" i="107"/>
  <c r="S725" i="107"/>
  <c r="R725" i="107"/>
  <c r="Q725" i="107"/>
  <c r="P725" i="107"/>
  <c r="O725" i="107"/>
  <c r="N725" i="107"/>
  <c r="M725" i="107"/>
  <c r="L725" i="107"/>
  <c r="K725" i="107"/>
  <c r="J725" i="107"/>
  <c r="I725" i="107"/>
  <c r="H725" i="107"/>
  <c r="G725" i="107"/>
  <c r="F725" i="107"/>
  <c r="E725" i="107"/>
  <c r="D725" i="107"/>
  <c r="C725" i="107"/>
  <c r="B725" i="107"/>
  <c r="Y723" i="107"/>
  <c r="X723" i="107"/>
  <c r="W723" i="107"/>
  <c r="V723" i="107"/>
  <c r="U723" i="107"/>
  <c r="T723" i="107"/>
  <c r="S723" i="107"/>
  <c r="R723" i="107"/>
  <c r="Q723" i="107"/>
  <c r="P723" i="107"/>
  <c r="O723" i="107"/>
  <c r="N723" i="107"/>
  <c r="M723" i="107"/>
  <c r="L723" i="107"/>
  <c r="K723" i="107"/>
  <c r="J723" i="107"/>
  <c r="I723" i="107"/>
  <c r="H723" i="107"/>
  <c r="G723" i="107"/>
  <c r="F723" i="107"/>
  <c r="E723" i="107"/>
  <c r="D723" i="107"/>
  <c r="C723" i="107"/>
  <c r="B723" i="107"/>
  <c r="Y720" i="107"/>
  <c r="X720" i="107"/>
  <c r="W720" i="107"/>
  <c r="V720" i="107"/>
  <c r="U720" i="107"/>
  <c r="T720" i="107"/>
  <c r="S720" i="107"/>
  <c r="R720" i="107"/>
  <c r="Q720" i="107"/>
  <c r="P720" i="107"/>
  <c r="O720" i="107"/>
  <c r="N720" i="107"/>
  <c r="M720" i="107"/>
  <c r="L720" i="107"/>
  <c r="K720" i="107"/>
  <c r="J720" i="107"/>
  <c r="I720" i="107"/>
  <c r="H720" i="107"/>
  <c r="G720" i="107"/>
  <c r="F720" i="107"/>
  <c r="E720" i="107"/>
  <c r="D720" i="107"/>
  <c r="C720" i="107"/>
  <c r="B720" i="107"/>
  <c r="Y718" i="107"/>
  <c r="X718" i="107"/>
  <c r="W718" i="107"/>
  <c r="V718" i="107"/>
  <c r="U718" i="107"/>
  <c r="T718" i="107"/>
  <c r="S718" i="107"/>
  <c r="R718" i="107"/>
  <c r="Q718" i="107"/>
  <c r="P718" i="107"/>
  <c r="O718" i="107"/>
  <c r="N718" i="107"/>
  <c r="M718" i="107"/>
  <c r="L718" i="107"/>
  <c r="K718" i="107"/>
  <c r="J718" i="107"/>
  <c r="I718" i="107"/>
  <c r="H718" i="107"/>
  <c r="G718" i="107"/>
  <c r="F718" i="107"/>
  <c r="E718" i="107"/>
  <c r="D718" i="107"/>
  <c r="C718" i="107"/>
  <c r="B718" i="107"/>
  <c r="Y715" i="107"/>
  <c r="X715" i="107"/>
  <c r="W715" i="107"/>
  <c r="V715" i="107"/>
  <c r="U715" i="107"/>
  <c r="T715" i="107"/>
  <c r="S715" i="107"/>
  <c r="R715" i="107"/>
  <c r="Q715" i="107"/>
  <c r="P715" i="107"/>
  <c r="O715" i="107"/>
  <c r="N715" i="107"/>
  <c r="M715" i="107"/>
  <c r="L715" i="107"/>
  <c r="K715" i="107"/>
  <c r="J715" i="107"/>
  <c r="I715" i="107"/>
  <c r="H715" i="107"/>
  <c r="G715" i="107"/>
  <c r="F715" i="107"/>
  <c r="E715" i="107"/>
  <c r="D715" i="107"/>
  <c r="C715" i="107"/>
  <c r="B715" i="107"/>
  <c r="Y713" i="107"/>
  <c r="X713" i="107"/>
  <c r="W713" i="107"/>
  <c r="V713" i="107"/>
  <c r="U713" i="107"/>
  <c r="T713" i="107"/>
  <c r="S713" i="107"/>
  <c r="R713" i="107"/>
  <c r="Q713" i="107"/>
  <c r="P713" i="107"/>
  <c r="O713" i="107"/>
  <c r="N713" i="107"/>
  <c r="M713" i="107"/>
  <c r="L713" i="107"/>
  <c r="K713" i="107"/>
  <c r="J713" i="107"/>
  <c r="I713" i="107"/>
  <c r="H713" i="107"/>
  <c r="G713" i="107"/>
  <c r="F713" i="107"/>
  <c r="E713" i="107"/>
  <c r="D713" i="107"/>
  <c r="C713" i="107"/>
  <c r="B713" i="107"/>
  <c r="Y710" i="107"/>
  <c r="X710" i="107"/>
  <c r="W710" i="107"/>
  <c r="V710" i="107"/>
  <c r="U710" i="107"/>
  <c r="T710" i="107"/>
  <c r="S710" i="107"/>
  <c r="R710" i="107"/>
  <c r="Q710" i="107"/>
  <c r="P710" i="107"/>
  <c r="O710" i="107"/>
  <c r="N710" i="107"/>
  <c r="M710" i="107"/>
  <c r="L710" i="107"/>
  <c r="K710" i="107"/>
  <c r="J710" i="107"/>
  <c r="I710" i="107"/>
  <c r="H710" i="107"/>
  <c r="G710" i="107"/>
  <c r="F710" i="107"/>
  <c r="E710" i="107"/>
  <c r="D710" i="107"/>
  <c r="C710" i="107"/>
  <c r="B710" i="107"/>
  <c r="Y708" i="107"/>
  <c r="X708" i="107"/>
  <c r="W708" i="107"/>
  <c r="V708" i="107"/>
  <c r="U708" i="107"/>
  <c r="T708" i="107"/>
  <c r="S708" i="107"/>
  <c r="R708" i="107"/>
  <c r="Q708" i="107"/>
  <c r="P708" i="107"/>
  <c r="O708" i="107"/>
  <c r="N708" i="107"/>
  <c r="M708" i="107"/>
  <c r="L708" i="107"/>
  <c r="K708" i="107"/>
  <c r="J708" i="107"/>
  <c r="I708" i="107"/>
  <c r="H708" i="107"/>
  <c r="G708" i="107"/>
  <c r="F708" i="107"/>
  <c r="E708" i="107"/>
  <c r="D708" i="107"/>
  <c r="C708" i="107"/>
  <c r="B708" i="107"/>
  <c r="Y705" i="107"/>
  <c r="X705" i="107"/>
  <c r="W705" i="107"/>
  <c r="V705" i="107"/>
  <c r="U705" i="107"/>
  <c r="T705" i="107"/>
  <c r="S705" i="107"/>
  <c r="R705" i="107"/>
  <c r="Q705" i="107"/>
  <c r="P705" i="107"/>
  <c r="O705" i="107"/>
  <c r="N705" i="107"/>
  <c r="M705" i="107"/>
  <c r="L705" i="107"/>
  <c r="K705" i="107"/>
  <c r="J705" i="107"/>
  <c r="I705" i="107"/>
  <c r="H705" i="107"/>
  <c r="G705" i="107"/>
  <c r="F705" i="107"/>
  <c r="E705" i="107"/>
  <c r="D705" i="107"/>
  <c r="C705" i="107"/>
  <c r="B705" i="107"/>
  <c r="Y703" i="107"/>
  <c r="X703" i="107"/>
  <c r="W703" i="107"/>
  <c r="V703" i="107"/>
  <c r="U703" i="107"/>
  <c r="T703" i="107"/>
  <c r="S703" i="107"/>
  <c r="R703" i="107"/>
  <c r="Q703" i="107"/>
  <c r="P703" i="107"/>
  <c r="O703" i="107"/>
  <c r="N703" i="107"/>
  <c r="M703" i="107"/>
  <c r="L703" i="107"/>
  <c r="K703" i="107"/>
  <c r="J703" i="107"/>
  <c r="I703" i="107"/>
  <c r="H703" i="107"/>
  <c r="G703" i="107"/>
  <c r="F703" i="107"/>
  <c r="E703" i="107"/>
  <c r="D703" i="107"/>
  <c r="C703" i="107"/>
  <c r="B703" i="107"/>
  <c r="Y700" i="107"/>
  <c r="X700" i="107"/>
  <c r="W700" i="107"/>
  <c r="V700" i="107"/>
  <c r="U700" i="107"/>
  <c r="T700" i="107"/>
  <c r="S700" i="107"/>
  <c r="R700" i="107"/>
  <c r="Q700" i="107"/>
  <c r="P700" i="107"/>
  <c r="O700" i="107"/>
  <c r="N700" i="107"/>
  <c r="M700" i="107"/>
  <c r="L700" i="107"/>
  <c r="K700" i="107"/>
  <c r="J700" i="107"/>
  <c r="I700" i="107"/>
  <c r="H700" i="107"/>
  <c r="G700" i="107"/>
  <c r="F700" i="107"/>
  <c r="E700" i="107"/>
  <c r="D700" i="107"/>
  <c r="C700" i="107"/>
  <c r="B700" i="107"/>
  <c r="Y698" i="107"/>
  <c r="X698" i="107"/>
  <c r="W698" i="107"/>
  <c r="V698" i="107"/>
  <c r="U698" i="107"/>
  <c r="T698" i="107"/>
  <c r="S698" i="107"/>
  <c r="R698" i="107"/>
  <c r="Q698" i="107"/>
  <c r="P698" i="107"/>
  <c r="O698" i="107"/>
  <c r="N698" i="107"/>
  <c r="M698" i="107"/>
  <c r="L698" i="107"/>
  <c r="K698" i="107"/>
  <c r="J698" i="107"/>
  <c r="I698" i="107"/>
  <c r="H698" i="107"/>
  <c r="G698" i="107"/>
  <c r="F698" i="107"/>
  <c r="E698" i="107"/>
  <c r="D698" i="107"/>
  <c r="C698" i="107"/>
  <c r="B698" i="107"/>
  <c r="Y695" i="107"/>
  <c r="X695" i="107"/>
  <c r="W695" i="107"/>
  <c r="V695" i="107"/>
  <c r="U695" i="107"/>
  <c r="T695" i="107"/>
  <c r="S695" i="107"/>
  <c r="R695" i="107"/>
  <c r="Q695" i="107"/>
  <c r="P695" i="107"/>
  <c r="O695" i="107"/>
  <c r="N695" i="107"/>
  <c r="M695" i="107"/>
  <c r="L695" i="107"/>
  <c r="K695" i="107"/>
  <c r="J695" i="107"/>
  <c r="I695" i="107"/>
  <c r="H695" i="107"/>
  <c r="G695" i="107"/>
  <c r="F695" i="107"/>
  <c r="E695" i="107"/>
  <c r="D695" i="107"/>
  <c r="C695" i="107"/>
  <c r="B695" i="107"/>
  <c r="Y693" i="107"/>
  <c r="X693" i="107"/>
  <c r="W693" i="107"/>
  <c r="V693" i="107"/>
  <c r="U693" i="107"/>
  <c r="T693" i="107"/>
  <c r="S693" i="107"/>
  <c r="R693" i="107"/>
  <c r="Q693" i="107"/>
  <c r="P693" i="107"/>
  <c r="O693" i="107"/>
  <c r="N693" i="107"/>
  <c r="M693" i="107"/>
  <c r="L693" i="107"/>
  <c r="K693" i="107"/>
  <c r="J693" i="107"/>
  <c r="I693" i="107"/>
  <c r="H693" i="107"/>
  <c r="G693" i="107"/>
  <c r="F693" i="107"/>
  <c r="E693" i="107"/>
  <c r="D693" i="107"/>
  <c r="C693" i="107"/>
  <c r="B693" i="107"/>
  <c r="Y690" i="107"/>
  <c r="X690" i="107"/>
  <c r="W690" i="107"/>
  <c r="V690" i="107"/>
  <c r="U690" i="107"/>
  <c r="T690" i="107"/>
  <c r="S690" i="107"/>
  <c r="R690" i="107"/>
  <c r="Q690" i="107"/>
  <c r="P690" i="107"/>
  <c r="O690" i="107"/>
  <c r="N690" i="107"/>
  <c r="M690" i="107"/>
  <c r="L690" i="107"/>
  <c r="K690" i="107"/>
  <c r="J690" i="107"/>
  <c r="I690" i="107"/>
  <c r="H690" i="107"/>
  <c r="G690" i="107"/>
  <c r="F690" i="107"/>
  <c r="E690" i="107"/>
  <c r="D690" i="107"/>
  <c r="C690" i="107"/>
  <c r="B690" i="107"/>
  <c r="Y688" i="107"/>
  <c r="X688" i="107"/>
  <c r="W688" i="107"/>
  <c r="W684" i="107"/>
  <c r="V688" i="107"/>
  <c r="U688" i="107"/>
  <c r="T688" i="107"/>
  <c r="S688" i="107"/>
  <c r="R688" i="107"/>
  <c r="Q688" i="107"/>
  <c r="Q684" i="107"/>
  <c r="P688" i="107"/>
  <c r="O688" i="107"/>
  <c r="N688" i="107"/>
  <c r="M688" i="107"/>
  <c r="L688" i="107"/>
  <c r="K688" i="107"/>
  <c r="J688" i="107"/>
  <c r="I688" i="107"/>
  <c r="H688" i="107"/>
  <c r="G688" i="107"/>
  <c r="F688" i="107"/>
  <c r="E688" i="107"/>
  <c r="D688" i="107"/>
  <c r="C688" i="107"/>
  <c r="B688" i="107"/>
  <c r="Y685" i="107"/>
  <c r="X685" i="107"/>
  <c r="W685" i="107"/>
  <c r="V685" i="107"/>
  <c r="U685" i="107"/>
  <c r="T685" i="107"/>
  <c r="S685" i="107"/>
  <c r="R685" i="107"/>
  <c r="Q685" i="107"/>
  <c r="P685" i="107"/>
  <c r="O685" i="107"/>
  <c r="N685" i="107"/>
  <c r="M685" i="107"/>
  <c r="L685" i="107"/>
  <c r="K685" i="107"/>
  <c r="J685" i="107"/>
  <c r="I685" i="107"/>
  <c r="H685" i="107"/>
  <c r="G685" i="107"/>
  <c r="F685" i="107"/>
  <c r="E685" i="107"/>
  <c r="D685" i="107"/>
  <c r="C685" i="107"/>
  <c r="B685" i="107"/>
  <c r="Y683" i="107"/>
  <c r="X683" i="107"/>
  <c r="W683" i="107"/>
  <c r="V683" i="107"/>
  <c r="U683" i="107"/>
  <c r="T683" i="107"/>
  <c r="S683" i="107"/>
  <c r="R683" i="107"/>
  <c r="Q683" i="107"/>
  <c r="Q679" i="107"/>
  <c r="P683" i="107"/>
  <c r="O683" i="107"/>
  <c r="N683" i="107"/>
  <c r="M683" i="107"/>
  <c r="L683" i="107"/>
  <c r="K683" i="107"/>
  <c r="J683" i="107"/>
  <c r="I683" i="107"/>
  <c r="H683" i="107"/>
  <c r="G683" i="107"/>
  <c r="F683" i="107"/>
  <c r="E683" i="107"/>
  <c r="E679" i="107"/>
  <c r="D683" i="107"/>
  <c r="C683" i="107"/>
  <c r="B683" i="107"/>
  <c r="Y680" i="107"/>
  <c r="X680" i="107"/>
  <c r="W680" i="107"/>
  <c r="V680" i="107"/>
  <c r="U680" i="107"/>
  <c r="T680" i="107"/>
  <c r="S680" i="107"/>
  <c r="R680" i="107"/>
  <c r="Q680" i="107"/>
  <c r="P680" i="107"/>
  <c r="O680" i="107"/>
  <c r="N680" i="107"/>
  <c r="M680" i="107"/>
  <c r="L680" i="107"/>
  <c r="K680" i="107"/>
  <c r="J680" i="107"/>
  <c r="I680" i="107"/>
  <c r="H680" i="107"/>
  <c r="G680" i="107"/>
  <c r="F680" i="107"/>
  <c r="E680" i="107"/>
  <c r="D680" i="107"/>
  <c r="C680" i="107"/>
  <c r="B680" i="107"/>
  <c r="Y678" i="107"/>
  <c r="X678" i="107"/>
  <c r="W678" i="107"/>
  <c r="W674" i="107"/>
  <c r="V678" i="107"/>
  <c r="U678" i="107"/>
  <c r="T678" i="107"/>
  <c r="S678" i="107"/>
  <c r="R678" i="107"/>
  <c r="Q678" i="107"/>
  <c r="Q674" i="107"/>
  <c r="P678" i="107"/>
  <c r="O678" i="107"/>
  <c r="N678" i="107"/>
  <c r="M678" i="107"/>
  <c r="L678" i="107"/>
  <c r="K678" i="107"/>
  <c r="J678" i="107"/>
  <c r="I678" i="107"/>
  <c r="H678" i="107"/>
  <c r="G678" i="107"/>
  <c r="F678" i="107"/>
  <c r="E678" i="107"/>
  <c r="D678" i="107"/>
  <c r="C678" i="107"/>
  <c r="B678" i="107"/>
  <c r="Y675" i="107"/>
  <c r="X675" i="107"/>
  <c r="W675" i="107"/>
  <c r="V675" i="107"/>
  <c r="U675" i="107"/>
  <c r="T675" i="107"/>
  <c r="S675" i="107"/>
  <c r="R675" i="107"/>
  <c r="Q675" i="107"/>
  <c r="P675" i="107"/>
  <c r="O675" i="107"/>
  <c r="N675" i="107"/>
  <c r="M675" i="107"/>
  <c r="L675" i="107"/>
  <c r="K675" i="107"/>
  <c r="J675" i="107"/>
  <c r="I675" i="107"/>
  <c r="H675" i="107"/>
  <c r="G675" i="107"/>
  <c r="F675" i="107"/>
  <c r="E675" i="107"/>
  <c r="D675" i="107"/>
  <c r="C675" i="107"/>
  <c r="B675" i="107"/>
  <c r="Y673" i="107"/>
  <c r="X673" i="107"/>
  <c r="W673" i="107"/>
  <c r="V673" i="107"/>
  <c r="U673" i="107"/>
  <c r="T673" i="107"/>
  <c r="S673" i="107"/>
  <c r="R673" i="107"/>
  <c r="Q673" i="107"/>
  <c r="Q669" i="107"/>
  <c r="P673" i="107"/>
  <c r="O673" i="107"/>
  <c r="N673" i="107"/>
  <c r="M673" i="107"/>
  <c r="L673" i="107"/>
  <c r="K673" i="107"/>
  <c r="J673" i="107"/>
  <c r="I673" i="107"/>
  <c r="H673" i="107"/>
  <c r="G673" i="107"/>
  <c r="F673" i="107"/>
  <c r="E673" i="107"/>
  <c r="E669" i="107"/>
  <c r="D673" i="107"/>
  <c r="C673" i="107"/>
  <c r="B673" i="107"/>
  <c r="Y670" i="107"/>
  <c r="X670" i="107"/>
  <c r="W670" i="107"/>
  <c r="V670" i="107"/>
  <c r="U670" i="107"/>
  <c r="T670" i="107"/>
  <c r="S670" i="107"/>
  <c r="R670" i="107"/>
  <c r="Q670" i="107"/>
  <c r="P670" i="107"/>
  <c r="O670" i="107"/>
  <c r="N670" i="107"/>
  <c r="M670" i="107"/>
  <c r="L670" i="107"/>
  <c r="K670" i="107"/>
  <c r="J670" i="107"/>
  <c r="I670" i="107"/>
  <c r="H670" i="107"/>
  <c r="G670" i="107"/>
  <c r="F670" i="107"/>
  <c r="E670" i="107"/>
  <c r="D670" i="107"/>
  <c r="C670" i="107"/>
  <c r="B670" i="107"/>
  <c r="Y668" i="107"/>
  <c r="X668" i="107"/>
  <c r="W668" i="107"/>
  <c r="W664" i="107"/>
  <c r="V668" i="107"/>
  <c r="U668" i="107"/>
  <c r="T668" i="107"/>
  <c r="S668" i="107"/>
  <c r="R668" i="107"/>
  <c r="Q668" i="107"/>
  <c r="Q664" i="107"/>
  <c r="P668" i="107"/>
  <c r="O668" i="107"/>
  <c r="N668" i="107"/>
  <c r="M668" i="107"/>
  <c r="L668" i="107"/>
  <c r="K668" i="107"/>
  <c r="K664" i="107"/>
  <c r="J668" i="107"/>
  <c r="I668" i="107"/>
  <c r="H668" i="107"/>
  <c r="G668" i="107"/>
  <c r="F668" i="107"/>
  <c r="E668" i="107"/>
  <c r="E664" i="107"/>
  <c r="D668" i="107"/>
  <c r="C668" i="107"/>
  <c r="B668" i="107"/>
  <c r="Y665" i="107"/>
  <c r="X665" i="107"/>
  <c r="W665" i="107"/>
  <c r="V665" i="107"/>
  <c r="U665" i="107"/>
  <c r="T665" i="107"/>
  <c r="S665" i="107"/>
  <c r="R665" i="107"/>
  <c r="Q665" i="107"/>
  <c r="P665" i="107"/>
  <c r="O665" i="107"/>
  <c r="N665" i="107"/>
  <c r="M665" i="107"/>
  <c r="L665" i="107"/>
  <c r="K665" i="107"/>
  <c r="J665" i="107"/>
  <c r="I665" i="107"/>
  <c r="H665" i="107"/>
  <c r="G665" i="107"/>
  <c r="F665" i="107"/>
  <c r="E665" i="107"/>
  <c r="D665" i="107"/>
  <c r="C665" i="107"/>
  <c r="B665" i="107"/>
  <c r="Y663" i="107"/>
  <c r="X663" i="107"/>
  <c r="W663" i="107"/>
  <c r="V663" i="107"/>
  <c r="U663" i="107"/>
  <c r="T663" i="107"/>
  <c r="S663" i="107"/>
  <c r="R663" i="107"/>
  <c r="Q663" i="107"/>
  <c r="P663" i="107"/>
  <c r="O663" i="107"/>
  <c r="N663" i="107"/>
  <c r="M663" i="107"/>
  <c r="L663" i="107"/>
  <c r="K663" i="107"/>
  <c r="J663" i="107"/>
  <c r="I663" i="107"/>
  <c r="H663" i="107"/>
  <c r="G663" i="107"/>
  <c r="F663" i="107"/>
  <c r="E663" i="107"/>
  <c r="D663" i="107"/>
  <c r="C663" i="107"/>
  <c r="B663" i="107"/>
  <c r="Y660" i="107"/>
  <c r="X660" i="107"/>
  <c r="W660" i="107"/>
  <c r="V660" i="107"/>
  <c r="U660" i="107"/>
  <c r="T660" i="107"/>
  <c r="S660" i="107"/>
  <c r="R660" i="107"/>
  <c r="Q660" i="107"/>
  <c r="P660" i="107"/>
  <c r="O660" i="107"/>
  <c r="N660" i="107"/>
  <c r="M660" i="107"/>
  <c r="L660" i="107"/>
  <c r="K660" i="107"/>
  <c r="J660" i="107"/>
  <c r="I660" i="107"/>
  <c r="H660" i="107"/>
  <c r="G660" i="107"/>
  <c r="F660" i="107"/>
  <c r="E660" i="107"/>
  <c r="D660" i="107"/>
  <c r="C660" i="107"/>
  <c r="B660" i="107"/>
  <c r="Y658" i="107"/>
  <c r="X658" i="107"/>
  <c r="W658" i="107"/>
  <c r="W654" i="107"/>
  <c r="V658" i="107"/>
  <c r="U658" i="107"/>
  <c r="T658" i="107"/>
  <c r="S658" i="107"/>
  <c r="R658" i="107"/>
  <c r="Q658" i="107"/>
  <c r="P658" i="107"/>
  <c r="O658" i="107"/>
  <c r="N658" i="107"/>
  <c r="M658" i="107"/>
  <c r="L658" i="107"/>
  <c r="K658" i="107"/>
  <c r="K654" i="107"/>
  <c r="J658" i="107"/>
  <c r="I658" i="107"/>
  <c r="H658" i="107"/>
  <c r="G658" i="107"/>
  <c r="F658" i="107"/>
  <c r="E658" i="107"/>
  <c r="E654" i="107"/>
  <c r="D658" i="107"/>
  <c r="C658" i="107"/>
  <c r="B658" i="107"/>
  <c r="Y655" i="107"/>
  <c r="X655" i="107"/>
  <c r="W655" i="107"/>
  <c r="V655" i="107"/>
  <c r="U655" i="107"/>
  <c r="T655" i="107"/>
  <c r="S655" i="107"/>
  <c r="R655" i="107"/>
  <c r="Q655" i="107"/>
  <c r="P655" i="107"/>
  <c r="O655" i="107"/>
  <c r="N655" i="107"/>
  <c r="M655" i="107"/>
  <c r="L655" i="107"/>
  <c r="K655" i="107"/>
  <c r="J655" i="107"/>
  <c r="I655" i="107"/>
  <c r="H655" i="107"/>
  <c r="G655" i="107"/>
  <c r="F655" i="107"/>
  <c r="E655" i="107"/>
  <c r="D655" i="107"/>
  <c r="C655" i="107"/>
  <c r="B655" i="107"/>
  <c r="Y644" i="107"/>
  <c r="X644" i="107"/>
  <c r="W644" i="107"/>
  <c r="W640" i="107"/>
  <c r="V644" i="107"/>
  <c r="U644" i="107"/>
  <c r="T644" i="107"/>
  <c r="S644" i="107"/>
  <c r="R644" i="107"/>
  <c r="Q644" i="107"/>
  <c r="P644" i="107"/>
  <c r="O644" i="107"/>
  <c r="N644" i="107"/>
  <c r="M644" i="107"/>
  <c r="L644" i="107"/>
  <c r="K644" i="107"/>
  <c r="J644" i="107"/>
  <c r="I644" i="107"/>
  <c r="H644" i="107"/>
  <c r="G644" i="107"/>
  <c r="F644" i="107"/>
  <c r="E644" i="107"/>
  <c r="E640" i="107"/>
  <c r="D644" i="107"/>
  <c r="C644" i="107"/>
  <c r="B644" i="107"/>
  <c r="Y641" i="107"/>
  <c r="X641" i="107"/>
  <c r="W641" i="107"/>
  <c r="V641" i="107"/>
  <c r="U641" i="107"/>
  <c r="T641" i="107"/>
  <c r="S641" i="107"/>
  <c r="R641" i="107"/>
  <c r="Q641" i="107"/>
  <c r="P641" i="107"/>
  <c r="O641" i="107"/>
  <c r="N641" i="107"/>
  <c r="M641" i="107"/>
  <c r="L641" i="107"/>
  <c r="K641" i="107"/>
  <c r="J641" i="107"/>
  <c r="I641" i="107"/>
  <c r="H641" i="107"/>
  <c r="G641" i="107"/>
  <c r="F641" i="107"/>
  <c r="E641" i="107"/>
  <c r="D641" i="107"/>
  <c r="C641" i="107"/>
  <c r="B641" i="107"/>
  <c r="Y639" i="107"/>
  <c r="X639" i="107"/>
  <c r="W639" i="107"/>
  <c r="W635" i="107"/>
  <c r="V639" i="107"/>
  <c r="U639" i="107"/>
  <c r="T639" i="107"/>
  <c r="S639" i="107"/>
  <c r="R639" i="107"/>
  <c r="Q639" i="107"/>
  <c r="P639" i="107"/>
  <c r="O639" i="107"/>
  <c r="N639" i="107"/>
  <c r="M639" i="107"/>
  <c r="L639" i="107"/>
  <c r="K639" i="107"/>
  <c r="K635" i="107"/>
  <c r="J639" i="107"/>
  <c r="I639" i="107"/>
  <c r="H639" i="107"/>
  <c r="G639" i="107"/>
  <c r="F639" i="107"/>
  <c r="E639" i="107"/>
  <c r="E635" i="107"/>
  <c r="D639" i="107"/>
  <c r="C639" i="107"/>
  <c r="B639" i="107"/>
  <c r="Y636" i="107"/>
  <c r="X636" i="107"/>
  <c r="W636" i="107"/>
  <c r="V636" i="107"/>
  <c r="U636" i="107"/>
  <c r="T636" i="107"/>
  <c r="S636" i="107"/>
  <c r="R636" i="107"/>
  <c r="Q636" i="107"/>
  <c r="P636" i="107"/>
  <c r="O636" i="107"/>
  <c r="O635" i="107"/>
  <c r="N636" i="107"/>
  <c r="M636" i="107"/>
  <c r="L636" i="107"/>
  <c r="K636" i="107"/>
  <c r="J636" i="107"/>
  <c r="I636" i="107"/>
  <c r="H636" i="107"/>
  <c r="G636" i="107"/>
  <c r="F636" i="107"/>
  <c r="E636" i="107"/>
  <c r="D636" i="107"/>
  <c r="C636" i="107"/>
  <c r="B636" i="107"/>
  <c r="Y634" i="107"/>
  <c r="X634" i="107"/>
  <c r="W634" i="107"/>
  <c r="V634" i="107"/>
  <c r="U634" i="107"/>
  <c r="T634" i="107"/>
  <c r="S634" i="107"/>
  <c r="R634" i="107"/>
  <c r="Q634" i="107"/>
  <c r="P634" i="107"/>
  <c r="O634" i="107"/>
  <c r="N634" i="107"/>
  <c r="M634" i="107"/>
  <c r="L634" i="107"/>
  <c r="L630" i="107"/>
  <c r="K634" i="107"/>
  <c r="J634" i="107"/>
  <c r="I634" i="107"/>
  <c r="H634" i="107"/>
  <c r="G634" i="107"/>
  <c r="F634" i="107"/>
  <c r="E634" i="107"/>
  <c r="D634" i="107"/>
  <c r="C634" i="107"/>
  <c r="B634" i="107"/>
  <c r="Y631" i="107"/>
  <c r="X631" i="107"/>
  <c r="W631" i="107"/>
  <c r="V631" i="107"/>
  <c r="U631" i="107"/>
  <c r="T631" i="107"/>
  <c r="S631" i="107"/>
  <c r="R631" i="107"/>
  <c r="Q631" i="107"/>
  <c r="P631" i="107"/>
  <c r="O631" i="107"/>
  <c r="N631" i="107"/>
  <c r="M631" i="107"/>
  <c r="L631" i="107"/>
  <c r="K631" i="107"/>
  <c r="J631" i="107"/>
  <c r="I631" i="107"/>
  <c r="H631" i="107"/>
  <c r="G631" i="107"/>
  <c r="F631" i="107"/>
  <c r="E631" i="107"/>
  <c r="D631" i="107"/>
  <c r="C631" i="107"/>
  <c r="C630" i="107"/>
  <c r="B631" i="107"/>
  <c r="Y629" i="107"/>
  <c r="Y625" i="107"/>
  <c r="X629" i="107"/>
  <c r="W629" i="107"/>
  <c r="V629" i="107"/>
  <c r="U629" i="107"/>
  <c r="T629" i="107"/>
  <c r="S629" i="107"/>
  <c r="S625" i="107"/>
  <c r="R629" i="107"/>
  <c r="Q629" i="107"/>
  <c r="P629" i="107"/>
  <c r="O629" i="107"/>
  <c r="N629" i="107"/>
  <c r="M629" i="107"/>
  <c r="M625" i="107"/>
  <c r="L629" i="107"/>
  <c r="K629" i="107"/>
  <c r="J629" i="107"/>
  <c r="I629" i="107"/>
  <c r="H629" i="107"/>
  <c r="G629" i="107"/>
  <c r="G625" i="107"/>
  <c r="F629" i="107"/>
  <c r="E629" i="107"/>
  <c r="D629" i="107"/>
  <c r="C629" i="107"/>
  <c r="B629" i="107"/>
  <c r="Y626" i="107"/>
  <c r="X626" i="107"/>
  <c r="W626" i="107"/>
  <c r="V626" i="107"/>
  <c r="U626" i="107"/>
  <c r="T626" i="107"/>
  <c r="S626" i="107"/>
  <c r="R626" i="107"/>
  <c r="Q626" i="107"/>
  <c r="P626" i="107"/>
  <c r="O626" i="107"/>
  <c r="N626" i="107"/>
  <c r="M626" i="107"/>
  <c r="L626" i="107"/>
  <c r="K626" i="107"/>
  <c r="J626" i="107"/>
  <c r="I626" i="107"/>
  <c r="H626" i="107"/>
  <c r="G626" i="107"/>
  <c r="F626" i="107"/>
  <c r="E626" i="107"/>
  <c r="D626" i="107"/>
  <c r="C626" i="107"/>
  <c r="B626" i="107"/>
  <c r="Y624" i="107"/>
  <c r="X624" i="107"/>
  <c r="W624" i="107"/>
  <c r="V624" i="107"/>
  <c r="U624" i="107"/>
  <c r="T624" i="107"/>
  <c r="S624" i="107"/>
  <c r="R624" i="107"/>
  <c r="Q624" i="107"/>
  <c r="P624" i="107"/>
  <c r="O624" i="107"/>
  <c r="N624" i="107"/>
  <c r="M624" i="107"/>
  <c r="L624" i="107"/>
  <c r="K624" i="107"/>
  <c r="J624" i="107"/>
  <c r="I624" i="107"/>
  <c r="H624" i="107"/>
  <c r="G624" i="107"/>
  <c r="F624" i="107"/>
  <c r="E624" i="107"/>
  <c r="D624" i="107"/>
  <c r="C624" i="107"/>
  <c r="B624" i="107"/>
  <c r="Y621" i="107"/>
  <c r="X621" i="107"/>
  <c r="W621" i="107"/>
  <c r="V621" i="107"/>
  <c r="U621" i="107"/>
  <c r="T621" i="107"/>
  <c r="S621" i="107"/>
  <c r="R621" i="107"/>
  <c r="Q621" i="107"/>
  <c r="P621" i="107"/>
  <c r="O621" i="107"/>
  <c r="N621" i="107"/>
  <c r="M621" i="107"/>
  <c r="L621" i="107"/>
  <c r="K621" i="107"/>
  <c r="J621" i="107"/>
  <c r="I621" i="107"/>
  <c r="H621" i="107"/>
  <c r="G621" i="107"/>
  <c r="F621" i="107"/>
  <c r="E621" i="107"/>
  <c r="D621" i="107"/>
  <c r="C621" i="107"/>
  <c r="B621" i="107"/>
  <c r="Y619" i="107"/>
  <c r="Y615" i="107"/>
  <c r="X619" i="107"/>
  <c r="W619" i="107"/>
  <c r="V619" i="107"/>
  <c r="U619" i="107"/>
  <c r="T619" i="107"/>
  <c r="S619" i="107"/>
  <c r="R619" i="107"/>
  <c r="Q619" i="107"/>
  <c r="P619" i="107"/>
  <c r="O619" i="107"/>
  <c r="N619" i="107"/>
  <c r="M619" i="107"/>
  <c r="M615" i="107"/>
  <c r="L619" i="107"/>
  <c r="K619" i="107"/>
  <c r="J619" i="107"/>
  <c r="I619" i="107"/>
  <c r="H619" i="107"/>
  <c r="G619" i="107"/>
  <c r="G615" i="107"/>
  <c r="F619" i="107"/>
  <c r="E619" i="107"/>
  <c r="D619" i="107"/>
  <c r="C619" i="107"/>
  <c r="B619" i="107"/>
  <c r="Y616" i="107"/>
  <c r="X616" i="107"/>
  <c r="W616" i="107"/>
  <c r="V616" i="107"/>
  <c r="U616" i="107"/>
  <c r="T616" i="107"/>
  <c r="S616" i="107"/>
  <c r="R616" i="107"/>
  <c r="Q616" i="107"/>
  <c r="P616" i="107"/>
  <c r="O616" i="107"/>
  <c r="N616" i="107"/>
  <c r="M616" i="107"/>
  <c r="L616" i="107"/>
  <c r="K616" i="107"/>
  <c r="J616" i="107"/>
  <c r="I616" i="107"/>
  <c r="H616" i="107"/>
  <c r="G616" i="107"/>
  <c r="F616" i="107"/>
  <c r="E616" i="107"/>
  <c r="D616" i="107"/>
  <c r="C616" i="107"/>
  <c r="B616" i="107"/>
  <c r="Y614" i="107"/>
  <c r="Y610" i="107"/>
  <c r="X614" i="107"/>
  <c r="W614" i="107"/>
  <c r="V614" i="107"/>
  <c r="U614" i="107"/>
  <c r="T614" i="107"/>
  <c r="S614" i="107"/>
  <c r="R614" i="107"/>
  <c r="Q614" i="107"/>
  <c r="P614" i="107"/>
  <c r="O614" i="107"/>
  <c r="O610" i="107"/>
  <c r="N614" i="107"/>
  <c r="M614" i="107"/>
  <c r="L614" i="107"/>
  <c r="K614" i="107"/>
  <c r="J614" i="107"/>
  <c r="I614" i="107"/>
  <c r="H614" i="107"/>
  <c r="G614" i="107"/>
  <c r="F614" i="107"/>
  <c r="E614" i="107"/>
  <c r="D614" i="107"/>
  <c r="C614" i="107"/>
  <c r="B614" i="107"/>
  <c r="Y611" i="107"/>
  <c r="X611" i="107"/>
  <c r="W611" i="107"/>
  <c r="V611" i="107"/>
  <c r="U611" i="107"/>
  <c r="T611" i="107"/>
  <c r="S611" i="107"/>
  <c r="R611" i="107"/>
  <c r="Q611" i="107"/>
  <c r="P611" i="107"/>
  <c r="O611" i="107"/>
  <c r="N611" i="107"/>
  <c r="M611" i="107"/>
  <c r="L611" i="107"/>
  <c r="K611" i="107"/>
  <c r="J611" i="107"/>
  <c r="I611" i="107"/>
  <c r="H611" i="107"/>
  <c r="G611" i="107"/>
  <c r="F611" i="107"/>
  <c r="E611" i="107"/>
  <c r="D611" i="107"/>
  <c r="C611" i="107"/>
  <c r="B611" i="107"/>
  <c r="Y609" i="107"/>
  <c r="Y605" i="107"/>
  <c r="X609" i="107"/>
  <c r="W609" i="107"/>
  <c r="V609" i="107"/>
  <c r="U609" i="107"/>
  <c r="T609" i="107"/>
  <c r="S609" i="107"/>
  <c r="S605" i="107"/>
  <c r="R609" i="107"/>
  <c r="Q609" i="107"/>
  <c r="P609" i="107"/>
  <c r="O609" i="107"/>
  <c r="N609" i="107"/>
  <c r="M609" i="107"/>
  <c r="L609" i="107"/>
  <c r="K609" i="107"/>
  <c r="J609" i="107"/>
  <c r="I609" i="107"/>
  <c r="H609" i="107"/>
  <c r="G609" i="107"/>
  <c r="G605" i="107"/>
  <c r="F609" i="107"/>
  <c r="E609" i="107"/>
  <c r="D609" i="107"/>
  <c r="C609" i="107"/>
  <c r="B609" i="107"/>
  <c r="Y606" i="107"/>
  <c r="X606" i="107"/>
  <c r="W606" i="107"/>
  <c r="V606" i="107"/>
  <c r="U606" i="107"/>
  <c r="U605" i="107"/>
  <c r="T606" i="107"/>
  <c r="S606" i="107"/>
  <c r="R606" i="107"/>
  <c r="Q606" i="107"/>
  <c r="P606" i="107"/>
  <c r="O606" i="107"/>
  <c r="N606" i="107"/>
  <c r="M606" i="107"/>
  <c r="L606" i="107"/>
  <c r="K606" i="107"/>
  <c r="J606" i="107"/>
  <c r="I606" i="107"/>
  <c r="H606" i="107"/>
  <c r="G606" i="107"/>
  <c r="F606" i="107"/>
  <c r="E606" i="107"/>
  <c r="D606" i="107"/>
  <c r="C606" i="107"/>
  <c r="B606" i="107"/>
  <c r="Y604" i="107"/>
  <c r="X604" i="107"/>
  <c r="W604" i="107"/>
  <c r="V604" i="107"/>
  <c r="U604" i="107"/>
  <c r="T604" i="107"/>
  <c r="S604" i="107"/>
  <c r="R604" i="107"/>
  <c r="Q604" i="107"/>
  <c r="P604" i="107"/>
  <c r="O604" i="107"/>
  <c r="N604" i="107"/>
  <c r="M604" i="107"/>
  <c r="L604" i="107"/>
  <c r="K604" i="107"/>
  <c r="J604" i="107"/>
  <c r="I604" i="107"/>
  <c r="H604" i="107"/>
  <c r="H600" i="107"/>
  <c r="G604" i="107"/>
  <c r="F604" i="107"/>
  <c r="E604" i="107"/>
  <c r="D604" i="107"/>
  <c r="C604" i="107"/>
  <c r="B604" i="107"/>
  <c r="Y601" i="107"/>
  <c r="X601" i="107"/>
  <c r="W601" i="107"/>
  <c r="V601" i="107"/>
  <c r="U601" i="107"/>
  <c r="U600" i="107"/>
  <c r="T601" i="107"/>
  <c r="S601" i="107"/>
  <c r="R601" i="107"/>
  <c r="Q601" i="107"/>
  <c r="P601" i="107"/>
  <c r="O601" i="107"/>
  <c r="N601" i="107"/>
  <c r="M601" i="107"/>
  <c r="L601" i="107"/>
  <c r="K601" i="107"/>
  <c r="J601" i="107"/>
  <c r="I601" i="107"/>
  <c r="H601" i="107"/>
  <c r="G601" i="107"/>
  <c r="F601" i="107"/>
  <c r="E601" i="107"/>
  <c r="D601" i="107"/>
  <c r="C601" i="107"/>
  <c r="B601" i="107"/>
  <c r="Y599" i="107"/>
  <c r="X599" i="107"/>
  <c r="W599" i="107"/>
  <c r="V599" i="107"/>
  <c r="U599" i="107"/>
  <c r="T599" i="107"/>
  <c r="S599" i="107"/>
  <c r="R599" i="107"/>
  <c r="Q599" i="107"/>
  <c r="P599" i="107"/>
  <c r="O599" i="107"/>
  <c r="N599" i="107"/>
  <c r="M599" i="107"/>
  <c r="L599" i="107"/>
  <c r="K599" i="107"/>
  <c r="J599" i="107"/>
  <c r="I599" i="107"/>
  <c r="H599" i="107"/>
  <c r="G599" i="107"/>
  <c r="F599" i="107"/>
  <c r="E599" i="107"/>
  <c r="D599" i="107"/>
  <c r="C599" i="107"/>
  <c r="B599" i="107"/>
  <c r="Y596" i="107"/>
  <c r="X596" i="107"/>
  <c r="W596" i="107"/>
  <c r="V596" i="107"/>
  <c r="U596" i="107"/>
  <c r="T596" i="107"/>
  <c r="S596" i="107"/>
  <c r="R596" i="107"/>
  <c r="Q596" i="107"/>
  <c r="P596" i="107"/>
  <c r="O596" i="107"/>
  <c r="N596" i="107"/>
  <c r="M596" i="107"/>
  <c r="L596" i="107"/>
  <c r="K596" i="107"/>
  <c r="J596" i="107"/>
  <c r="I596" i="107"/>
  <c r="H596" i="107"/>
  <c r="G596" i="107"/>
  <c r="F596" i="107"/>
  <c r="E596" i="107"/>
  <c r="D596" i="107"/>
  <c r="C596" i="107"/>
  <c r="B596" i="107"/>
  <c r="Y594" i="107"/>
  <c r="X594" i="107"/>
  <c r="W594" i="107"/>
  <c r="V594" i="107"/>
  <c r="U594" i="107"/>
  <c r="T594" i="107"/>
  <c r="S594" i="107"/>
  <c r="R594" i="107"/>
  <c r="Q594" i="107"/>
  <c r="P594" i="107"/>
  <c r="O594" i="107"/>
  <c r="N594" i="107"/>
  <c r="M594" i="107"/>
  <c r="L594" i="107"/>
  <c r="K594" i="107"/>
  <c r="J594" i="107"/>
  <c r="I594" i="107"/>
  <c r="H594" i="107"/>
  <c r="G594" i="107"/>
  <c r="F594" i="107"/>
  <c r="E594" i="107"/>
  <c r="D594" i="107"/>
  <c r="C594" i="107"/>
  <c r="B594" i="107"/>
  <c r="Y591" i="107"/>
  <c r="X591" i="107"/>
  <c r="W591" i="107"/>
  <c r="V591" i="107"/>
  <c r="U591" i="107"/>
  <c r="T591" i="107"/>
  <c r="S591" i="107"/>
  <c r="R591" i="107"/>
  <c r="Q591" i="107"/>
  <c r="P591" i="107"/>
  <c r="O591" i="107"/>
  <c r="N591" i="107"/>
  <c r="M591" i="107"/>
  <c r="L591" i="107"/>
  <c r="K591" i="107"/>
  <c r="J591" i="107"/>
  <c r="I591" i="107"/>
  <c r="H591" i="107"/>
  <c r="G591" i="107"/>
  <c r="F591" i="107"/>
  <c r="E591" i="107"/>
  <c r="D591" i="107"/>
  <c r="C591" i="107"/>
  <c r="B591" i="107"/>
  <c r="Y589" i="107"/>
  <c r="X589" i="107"/>
  <c r="W589" i="107"/>
  <c r="V589" i="107"/>
  <c r="U589" i="107"/>
  <c r="U585" i="107"/>
  <c r="T589" i="107"/>
  <c r="S589" i="107"/>
  <c r="R589" i="107"/>
  <c r="Q589" i="107"/>
  <c r="P589" i="107"/>
  <c r="O589" i="107"/>
  <c r="O585" i="107"/>
  <c r="N589" i="107"/>
  <c r="M589" i="107"/>
  <c r="L589" i="107"/>
  <c r="K589" i="107"/>
  <c r="J589" i="107"/>
  <c r="I589" i="107"/>
  <c r="I585" i="107"/>
  <c r="H589" i="107"/>
  <c r="G589" i="107"/>
  <c r="F589" i="107"/>
  <c r="E589" i="107"/>
  <c r="D589" i="107"/>
  <c r="C589" i="107"/>
  <c r="C585" i="107"/>
  <c r="B589" i="107"/>
  <c r="Y586" i="107"/>
  <c r="X586" i="107"/>
  <c r="W586" i="107"/>
  <c r="V586" i="107"/>
  <c r="U586" i="107"/>
  <c r="T586" i="107"/>
  <c r="S586" i="107"/>
  <c r="R586" i="107"/>
  <c r="Q586" i="107"/>
  <c r="P586" i="107"/>
  <c r="O586" i="107"/>
  <c r="N586" i="107"/>
  <c r="M586" i="107"/>
  <c r="L586" i="107"/>
  <c r="K586" i="107"/>
  <c r="J586" i="107"/>
  <c r="I586" i="107"/>
  <c r="H586" i="107"/>
  <c r="G586" i="107"/>
  <c r="F586" i="107"/>
  <c r="E586" i="107"/>
  <c r="D586" i="107"/>
  <c r="C586" i="107"/>
  <c r="B586" i="107"/>
  <c r="Y584" i="107"/>
  <c r="X584" i="107"/>
  <c r="W584" i="107"/>
  <c r="V584" i="107"/>
  <c r="U584" i="107"/>
  <c r="T584" i="107"/>
  <c r="S584" i="107"/>
  <c r="R584" i="107"/>
  <c r="Q584" i="107"/>
  <c r="P584" i="107"/>
  <c r="O584" i="107"/>
  <c r="N584" i="107"/>
  <c r="M584" i="107"/>
  <c r="L584" i="107"/>
  <c r="K584" i="107"/>
  <c r="J584" i="107"/>
  <c r="I584" i="107"/>
  <c r="H584" i="107"/>
  <c r="G584" i="107"/>
  <c r="F584" i="107"/>
  <c r="E584" i="107"/>
  <c r="D584" i="107"/>
  <c r="C584" i="107"/>
  <c r="B584" i="107"/>
  <c r="Y581" i="107"/>
  <c r="X581" i="107"/>
  <c r="W581" i="107"/>
  <c r="V581" i="107"/>
  <c r="U581" i="107"/>
  <c r="T581" i="107"/>
  <c r="S581" i="107"/>
  <c r="R581" i="107"/>
  <c r="Q581" i="107"/>
  <c r="P581" i="107"/>
  <c r="O581" i="107"/>
  <c r="N581" i="107"/>
  <c r="M581" i="107"/>
  <c r="L581" i="107"/>
  <c r="K581" i="107"/>
  <c r="J581" i="107"/>
  <c r="I581" i="107"/>
  <c r="H581" i="107"/>
  <c r="G581" i="107"/>
  <c r="F581" i="107"/>
  <c r="E581" i="107"/>
  <c r="D581" i="107"/>
  <c r="C581" i="107"/>
  <c r="B581" i="107"/>
  <c r="Y579" i="107"/>
  <c r="X579" i="107"/>
  <c r="W579" i="107"/>
  <c r="V579" i="107"/>
  <c r="U579" i="107"/>
  <c r="T579" i="107"/>
  <c r="S579" i="107"/>
  <c r="R579" i="107"/>
  <c r="Q579" i="107"/>
  <c r="P579" i="107"/>
  <c r="O579" i="107"/>
  <c r="N579" i="107"/>
  <c r="M579" i="107"/>
  <c r="L579" i="107"/>
  <c r="K579" i="107"/>
  <c r="J579" i="107"/>
  <c r="I579" i="107"/>
  <c r="H579" i="107"/>
  <c r="G579" i="107"/>
  <c r="F579" i="107"/>
  <c r="E579" i="107"/>
  <c r="D579" i="107"/>
  <c r="C579" i="107"/>
  <c r="B579" i="107"/>
  <c r="Y576" i="107"/>
  <c r="X576" i="107"/>
  <c r="W576" i="107"/>
  <c r="V576" i="107"/>
  <c r="U576" i="107"/>
  <c r="U575" i="107"/>
  <c r="T576" i="107"/>
  <c r="S576" i="107"/>
  <c r="R576" i="107"/>
  <c r="Q576" i="107"/>
  <c r="P576" i="107"/>
  <c r="O576" i="107"/>
  <c r="N576" i="107"/>
  <c r="M576" i="107"/>
  <c r="L576" i="107"/>
  <c r="K576" i="107"/>
  <c r="J576" i="107"/>
  <c r="I576" i="107"/>
  <c r="H576" i="107"/>
  <c r="G576" i="107"/>
  <c r="F576" i="107"/>
  <c r="E576" i="107"/>
  <c r="D576" i="107"/>
  <c r="C576" i="107"/>
  <c r="B576" i="107"/>
  <c r="Y574" i="107"/>
  <c r="X574" i="107"/>
  <c r="W574" i="107"/>
  <c r="V574" i="107"/>
  <c r="U574" i="107"/>
  <c r="T574" i="107"/>
  <c r="S574" i="107"/>
  <c r="R574" i="107"/>
  <c r="Q574" i="107"/>
  <c r="P574" i="107"/>
  <c r="O574" i="107"/>
  <c r="N574" i="107"/>
  <c r="M574" i="107"/>
  <c r="L574" i="107"/>
  <c r="K574" i="107"/>
  <c r="J574" i="107"/>
  <c r="I574" i="107"/>
  <c r="H574" i="107"/>
  <c r="G574" i="107"/>
  <c r="F574" i="107"/>
  <c r="E574" i="107"/>
  <c r="D574" i="107"/>
  <c r="C574" i="107"/>
  <c r="B574" i="107"/>
  <c r="Y571" i="107"/>
  <c r="X571" i="107"/>
  <c r="W571" i="107"/>
  <c r="V571" i="107"/>
  <c r="U571" i="107"/>
  <c r="T571" i="107"/>
  <c r="S571" i="107"/>
  <c r="R571" i="107"/>
  <c r="Q571" i="107"/>
  <c r="P571" i="107"/>
  <c r="O571" i="107"/>
  <c r="N571" i="107"/>
  <c r="M571" i="107"/>
  <c r="L571" i="107"/>
  <c r="K571" i="107"/>
  <c r="J571" i="107"/>
  <c r="I571" i="107"/>
  <c r="I570" i="107"/>
  <c r="H571" i="107"/>
  <c r="G571" i="107"/>
  <c r="F571" i="107"/>
  <c r="E571" i="107"/>
  <c r="D571" i="107"/>
  <c r="C571" i="107"/>
  <c r="B571" i="107"/>
  <c r="Y569" i="107"/>
  <c r="X569" i="107"/>
  <c r="W569" i="107"/>
  <c r="V569" i="107"/>
  <c r="U569" i="107"/>
  <c r="T569" i="107"/>
  <c r="S569" i="107"/>
  <c r="R569" i="107"/>
  <c r="Q569" i="107"/>
  <c r="P569" i="107"/>
  <c r="O569" i="107"/>
  <c r="N569" i="107"/>
  <c r="M569" i="107"/>
  <c r="L569" i="107"/>
  <c r="K569" i="107"/>
  <c r="J569" i="107"/>
  <c r="I569" i="107"/>
  <c r="H569" i="107"/>
  <c r="G569" i="107"/>
  <c r="F569" i="107"/>
  <c r="E569" i="107"/>
  <c r="D569" i="107"/>
  <c r="C569" i="107"/>
  <c r="B569" i="107"/>
  <c r="Y566" i="107"/>
  <c r="X566" i="107"/>
  <c r="W566" i="107"/>
  <c r="V566" i="107"/>
  <c r="U566" i="107"/>
  <c r="T566" i="107"/>
  <c r="S566" i="107"/>
  <c r="R566" i="107"/>
  <c r="Q566" i="107"/>
  <c r="P566" i="107"/>
  <c r="O566" i="107"/>
  <c r="N566" i="107"/>
  <c r="M566" i="107"/>
  <c r="L566" i="107"/>
  <c r="K566" i="107"/>
  <c r="J566" i="107"/>
  <c r="I566" i="107"/>
  <c r="H566" i="107"/>
  <c r="G566" i="107"/>
  <c r="F566" i="107"/>
  <c r="E566" i="107"/>
  <c r="D566" i="107"/>
  <c r="C566" i="107"/>
  <c r="B566" i="107"/>
  <c r="Y564" i="107"/>
  <c r="X564" i="107"/>
  <c r="W564" i="107"/>
  <c r="V564" i="107"/>
  <c r="U564" i="107"/>
  <c r="T564" i="107"/>
  <c r="S564" i="107"/>
  <c r="R564" i="107"/>
  <c r="Q564" i="107"/>
  <c r="P564" i="107"/>
  <c r="O564" i="107"/>
  <c r="N564" i="107"/>
  <c r="M564" i="107"/>
  <c r="L564" i="107"/>
  <c r="K564" i="107"/>
  <c r="J564" i="107"/>
  <c r="I564" i="107"/>
  <c r="H564" i="107"/>
  <c r="G564" i="107"/>
  <c r="F564" i="107"/>
  <c r="E564" i="107"/>
  <c r="D564" i="107"/>
  <c r="C564" i="107"/>
  <c r="B564" i="107"/>
  <c r="Y561" i="107"/>
  <c r="X561" i="107"/>
  <c r="W561" i="107"/>
  <c r="V561" i="107"/>
  <c r="U561" i="107"/>
  <c r="T561" i="107"/>
  <c r="S561" i="107"/>
  <c r="R561" i="107"/>
  <c r="Q561" i="107"/>
  <c r="P561" i="107"/>
  <c r="O561" i="107"/>
  <c r="N561" i="107"/>
  <c r="M561" i="107"/>
  <c r="L561" i="107"/>
  <c r="K561" i="107"/>
  <c r="J561" i="107"/>
  <c r="I561" i="107"/>
  <c r="H561" i="107"/>
  <c r="G561" i="107"/>
  <c r="F561" i="107"/>
  <c r="E561" i="107"/>
  <c r="D561" i="107"/>
  <c r="C561" i="107"/>
  <c r="B561" i="107"/>
  <c r="Y559" i="107"/>
  <c r="X559" i="107"/>
  <c r="W559" i="107"/>
  <c r="V559" i="107"/>
  <c r="U559" i="107"/>
  <c r="T559" i="107"/>
  <c r="S559" i="107"/>
  <c r="R559" i="107"/>
  <c r="Q559" i="107"/>
  <c r="P559" i="107"/>
  <c r="O559" i="107"/>
  <c r="N559" i="107"/>
  <c r="M559" i="107"/>
  <c r="L559" i="107"/>
  <c r="K559" i="107"/>
  <c r="J559" i="107"/>
  <c r="I559" i="107"/>
  <c r="H559" i="107"/>
  <c r="G559" i="107"/>
  <c r="F559" i="107"/>
  <c r="E559" i="107"/>
  <c r="D559" i="107"/>
  <c r="C559" i="107"/>
  <c r="B559" i="107"/>
  <c r="Y556" i="107"/>
  <c r="X556" i="107"/>
  <c r="W556" i="107"/>
  <c r="V556" i="107"/>
  <c r="U556" i="107"/>
  <c r="T556" i="107"/>
  <c r="S556" i="107"/>
  <c r="R556" i="107"/>
  <c r="Q556" i="107"/>
  <c r="P556" i="107"/>
  <c r="O556" i="107"/>
  <c r="N556" i="107"/>
  <c r="M556" i="107"/>
  <c r="L556" i="107"/>
  <c r="K556" i="107"/>
  <c r="J556" i="107"/>
  <c r="I556" i="107"/>
  <c r="H556" i="107"/>
  <c r="G556" i="107"/>
  <c r="F556" i="107"/>
  <c r="E556" i="107"/>
  <c r="D556" i="107"/>
  <c r="C556" i="107"/>
  <c r="B556" i="107"/>
  <c r="Y554" i="107"/>
  <c r="X554" i="107"/>
  <c r="W554" i="107"/>
  <c r="V554" i="107"/>
  <c r="U554" i="107"/>
  <c r="U550" i="107"/>
  <c r="T554" i="107"/>
  <c r="S554" i="107"/>
  <c r="R554" i="107"/>
  <c r="Q554" i="107"/>
  <c r="P554" i="107"/>
  <c r="O554" i="107"/>
  <c r="N554" i="107"/>
  <c r="M554" i="107"/>
  <c r="L554" i="107"/>
  <c r="K554" i="107"/>
  <c r="J554" i="107"/>
  <c r="I554" i="107"/>
  <c r="H554" i="107"/>
  <c r="G554" i="107"/>
  <c r="F554" i="107"/>
  <c r="E554" i="107"/>
  <c r="D554" i="107"/>
  <c r="C554" i="107"/>
  <c r="B554" i="107"/>
  <c r="Y551" i="107"/>
  <c r="X551" i="107"/>
  <c r="W551" i="107"/>
  <c r="V551" i="107"/>
  <c r="U551" i="107"/>
  <c r="T551" i="107"/>
  <c r="S551" i="107"/>
  <c r="R551" i="107"/>
  <c r="Q551" i="107"/>
  <c r="P551" i="107"/>
  <c r="O551" i="107"/>
  <c r="N551" i="107"/>
  <c r="M551" i="107"/>
  <c r="L551" i="107"/>
  <c r="K551" i="107"/>
  <c r="J551" i="107"/>
  <c r="I551" i="107"/>
  <c r="H551" i="107"/>
  <c r="G551" i="107"/>
  <c r="F551" i="107"/>
  <c r="E551" i="107"/>
  <c r="D551" i="107"/>
  <c r="C551" i="107"/>
  <c r="B551" i="107"/>
  <c r="Y549" i="107"/>
  <c r="X549" i="107"/>
  <c r="W549" i="107"/>
  <c r="V549" i="107"/>
  <c r="U549" i="107"/>
  <c r="T549" i="107"/>
  <c r="S549" i="107"/>
  <c r="R549" i="107"/>
  <c r="Q549" i="107"/>
  <c r="P549" i="107"/>
  <c r="O549" i="107"/>
  <c r="N549" i="107"/>
  <c r="M549" i="107"/>
  <c r="L549" i="107"/>
  <c r="K549" i="107"/>
  <c r="J549" i="107"/>
  <c r="I549" i="107"/>
  <c r="H549" i="107"/>
  <c r="G549" i="107"/>
  <c r="F549" i="107"/>
  <c r="E549" i="107"/>
  <c r="D549" i="107"/>
  <c r="C549" i="107"/>
  <c r="B549" i="107"/>
  <c r="Y546" i="107"/>
  <c r="X546" i="107"/>
  <c r="W546" i="107"/>
  <c r="V546" i="107"/>
  <c r="U546" i="107"/>
  <c r="T546" i="107"/>
  <c r="S546" i="107"/>
  <c r="R546" i="107"/>
  <c r="Q546" i="107"/>
  <c r="P546" i="107"/>
  <c r="O546" i="107"/>
  <c r="N546" i="107"/>
  <c r="M546" i="107"/>
  <c r="L546" i="107"/>
  <c r="K546" i="107"/>
  <c r="J546" i="107"/>
  <c r="I546" i="107"/>
  <c r="I545" i="107"/>
  <c r="H546" i="107"/>
  <c r="G546" i="107"/>
  <c r="F546" i="107"/>
  <c r="E546" i="107"/>
  <c r="D546" i="107"/>
  <c r="C546" i="107"/>
  <c r="B546" i="107"/>
  <c r="Y544" i="107"/>
  <c r="X544" i="107"/>
  <c r="W544" i="107"/>
  <c r="V544" i="107"/>
  <c r="U544" i="107"/>
  <c r="T544" i="107"/>
  <c r="S544" i="107"/>
  <c r="R544" i="107"/>
  <c r="Q544" i="107"/>
  <c r="P544" i="107"/>
  <c r="O544" i="107"/>
  <c r="O540" i="107"/>
  <c r="N544" i="107"/>
  <c r="M544" i="107"/>
  <c r="L544" i="107"/>
  <c r="K544" i="107"/>
  <c r="J544" i="107"/>
  <c r="I544" i="107"/>
  <c r="I540" i="107"/>
  <c r="H544" i="107"/>
  <c r="G544" i="107"/>
  <c r="F544" i="107"/>
  <c r="E544" i="107"/>
  <c r="D544" i="107"/>
  <c r="C544" i="107"/>
  <c r="B544" i="107"/>
  <c r="Y541" i="107"/>
  <c r="X541" i="107"/>
  <c r="W541" i="107"/>
  <c r="V541" i="107"/>
  <c r="U541" i="107"/>
  <c r="T541" i="107"/>
  <c r="S541" i="107"/>
  <c r="R541" i="107"/>
  <c r="Q541" i="107"/>
  <c r="P541" i="107"/>
  <c r="O541" i="107"/>
  <c r="N541" i="107"/>
  <c r="M541" i="107"/>
  <c r="L541" i="107"/>
  <c r="K541" i="107"/>
  <c r="J541" i="107"/>
  <c r="I541" i="107"/>
  <c r="H541" i="107"/>
  <c r="G541" i="107"/>
  <c r="F541" i="107"/>
  <c r="E541" i="107"/>
  <c r="D541" i="107"/>
  <c r="C541" i="107"/>
  <c r="B541" i="107"/>
  <c r="Y539" i="107"/>
  <c r="X539" i="107"/>
  <c r="W539" i="107"/>
  <c r="V539" i="107"/>
  <c r="U539" i="107"/>
  <c r="U535" i="107"/>
  <c r="T539" i="107"/>
  <c r="S539" i="107"/>
  <c r="R539" i="107"/>
  <c r="Q539" i="107"/>
  <c r="P539" i="107"/>
  <c r="O539" i="107"/>
  <c r="O535" i="107"/>
  <c r="N539" i="107"/>
  <c r="M539" i="107"/>
  <c r="L539" i="107"/>
  <c r="K539" i="107"/>
  <c r="J539" i="107"/>
  <c r="I539" i="107"/>
  <c r="I535" i="107"/>
  <c r="H539" i="107"/>
  <c r="G539" i="107"/>
  <c r="F539" i="107"/>
  <c r="E539" i="107"/>
  <c r="D539" i="107"/>
  <c r="C539" i="107"/>
  <c r="B539" i="107"/>
  <c r="Y536" i="107"/>
  <c r="X536" i="107"/>
  <c r="W536" i="107"/>
  <c r="V536" i="107"/>
  <c r="U536" i="107"/>
  <c r="T536" i="107"/>
  <c r="S536" i="107"/>
  <c r="R536" i="107"/>
  <c r="Q536" i="107"/>
  <c r="P536" i="107"/>
  <c r="O536" i="107"/>
  <c r="N536" i="107"/>
  <c r="M536" i="107"/>
  <c r="L536" i="107"/>
  <c r="K536" i="107"/>
  <c r="J536" i="107"/>
  <c r="I536" i="107"/>
  <c r="H536" i="107"/>
  <c r="G536" i="107"/>
  <c r="F536" i="107"/>
  <c r="E536" i="107"/>
  <c r="D536" i="107"/>
  <c r="C536" i="107"/>
  <c r="B536" i="107"/>
  <c r="Y534" i="107"/>
  <c r="X534" i="107"/>
  <c r="W534" i="107"/>
  <c r="V534" i="107"/>
  <c r="U534" i="107"/>
  <c r="T534" i="107"/>
  <c r="S534" i="107"/>
  <c r="R534" i="107"/>
  <c r="Q534" i="107"/>
  <c r="P534" i="107"/>
  <c r="O534" i="107"/>
  <c r="N534" i="107"/>
  <c r="M534" i="107"/>
  <c r="L534" i="107"/>
  <c r="K534" i="107"/>
  <c r="J534" i="107"/>
  <c r="I534" i="107"/>
  <c r="I530" i="107"/>
  <c r="H534" i="107"/>
  <c r="G534" i="107"/>
  <c r="F534" i="107"/>
  <c r="E534" i="107"/>
  <c r="D534" i="107"/>
  <c r="C534" i="107"/>
  <c r="B534" i="107"/>
  <c r="Y531" i="107"/>
  <c r="X531" i="107"/>
  <c r="W531" i="107"/>
  <c r="V531" i="107"/>
  <c r="U531" i="107"/>
  <c r="T531" i="107"/>
  <c r="S531" i="107"/>
  <c r="R531" i="107"/>
  <c r="Q531" i="107"/>
  <c r="P531" i="107"/>
  <c r="O531" i="107"/>
  <c r="N531" i="107"/>
  <c r="M531" i="107"/>
  <c r="L531" i="107"/>
  <c r="K531" i="107"/>
  <c r="J531" i="107"/>
  <c r="I531" i="107"/>
  <c r="H531" i="107"/>
  <c r="G531" i="107"/>
  <c r="F531" i="107"/>
  <c r="E531" i="107"/>
  <c r="D531" i="107"/>
  <c r="C531" i="107"/>
  <c r="B531" i="107"/>
  <c r="Y529" i="107"/>
  <c r="X529" i="107"/>
  <c r="W529" i="107"/>
  <c r="V529" i="107"/>
  <c r="U529" i="107"/>
  <c r="T529" i="107"/>
  <c r="S529" i="107"/>
  <c r="R529" i="107"/>
  <c r="Q529" i="107"/>
  <c r="P529" i="107"/>
  <c r="O529" i="107"/>
  <c r="N529" i="107"/>
  <c r="M529" i="107"/>
  <c r="L529" i="107"/>
  <c r="K529" i="107"/>
  <c r="J529" i="107"/>
  <c r="I529" i="107"/>
  <c r="H529" i="107"/>
  <c r="G529" i="107"/>
  <c r="F529" i="107"/>
  <c r="E529" i="107"/>
  <c r="D529" i="107"/>
  <c r="C529" i="107"/>
  <c r="B529" i="107"/>
  <c r="Y526" i="107"/>
  <c r="X526" i="107"/>
  <c r="W526" i="107"/>
  <c r="V526" i="107"/>
  <c r="U526" i="107"/>
  <c r="T526" i="107"/>
  <c r="S526" i="107"/>
  <c r="R526" i="107"/>
  <c r="Q526" i="107"/>
  <c r="P526" i="107"/>
  <c r="O526" i="107"/>
  <c r="N526" i="107"/>
  <c r="M526" i="107"/>
  <c r="L526" i="107"/>
  <c r="K526" i="107"/>
  <c r="J526" i="107"/>
  <c r="I526" i="107"/>
  <c r="H526" i="107"/>
  <c r="G526" i="107"/>
  <c r="F526" i="107"/>
  <c r="E526" i="107"/>
  <c r="D526" i="107"/>
  <c r="C526" i="107"/>
  <c r="B526" i="107"/>
  <c r="Y524" i="107"/>
  <c r="X524" i="107"/>
  <c r="W524" i="107"/>
  <c r="V524" i="107"/>
  <c r="U524" i="107"/>
  <c r="T524" i="107"/>
  <c r="S524" i="107"/>
  <c r="R524" i="107"/>
  <c r="Q524" i="107"/>
  <c r="P524" i="107"/>
  <c r="O524" i="107"/>
  <c r="N524" i="107"/>
  <c r="M524" i="107"/>
  <c r="L524" i="107"/>
  <c r="K524" i="107"/>
  <c r="J524" i="107"/>
  <c r="I524" i="107"/>
  <c r="H524" i="107"/>
  <c r="G524" i="107"/>
  <c r="F524" i="107"/>
  <c r="E524" i="107"/>
  <c r="D524" i="107"/>
  <c r="C524" i="107"/>
  <c r="B524" i="107"/>
  <c r="Y521" i="107"/>
  <c r="X521" i="107"/>
  <c r="W521" i="107"/>
  <c r="V521" i="107"/>
  <c r="U521" i="107"/>
  <c r="U520" i="107"/>
  <c r="T521" i="107"/>
  <c r="S521" i="107"/>
  <c r="R521" i="107"/>
  <c r="Q521" i="107"/>
  <c r="P521" i="107"/>
  <c r="O521" i="107"/>
  <c r="N521" i="107"/>
  <c r="M521" i="107"/>
  <c r="L521" i="107"/>
  <c r="K521" i="107"/>
  <c r="J521" i="107"/>
  <c r="I521" i="107"/>
  <c r="H521" i="107"/>
  <c r="G521" i="107"/>
  <c r="F521" i="107"/>
  <c r="E521" i="107"/>
  <c r="D521" i="107"/>
  <c r="C521" i="107"/>
  <c r="B521" i="107"/>
  <c r="Y519" i="107"/>
  <c r="X519" i="107"/>
  <c r="W519" i="107"/>
  <c r="V519" i="107"/>
  <c r="U519" i="107"/>
  <c r="T519" i="107"/>
  <c r="S519" i="107"/>
  <c r="R519" i="107"/>
  <c r="Q519" i="107"/>
  <c r="P519" i="107"/>
  <c r="O519" i="107"/>
  <c r="N519" i="107"/>
  <c r="M519" i="107"/>
  <c r="L519" i="107"/>
  <c r="K519" i="107"/>
  <c r="J519" i="107"/>
  <c r="I519" i="107"/>
  <c r="H519" i="107"/>
  <c r="G519" i="107"/>
  <c r="F519" i="107"/>
  <c r="E519" i="107"/>
  <c r="D519" i="107"/>
  <c r="C519" i="107"/>
  <c r="B519" i="107"/>
  <c r="Y516" i="107"/>
  <c r="X516" i="107"/>
  <c r="W516" i="107"/>
  <c r="V516" i="107"/>
  <c r="U516" i="107"/>
  <c r="U515" i="107"/>
  <c r="T516" i="107"/>
  <c r="S516" i="107"/>
  <c r="R516" i="107"/>
  <c r="Q516" i="107"/>
  <c r="P516" i="107"/>
  <c r="O516" i="107"/>
  <c r="N516" i="107"/>
  <c r="M516" i="107"/>
  <c r="L516" i="107"/>
  <c r="K516" i="107"/>
  <c r="J516" i="107"/>
  <c r="I516" i="107"/>
  <c r="H516" i="107"/>
  <c r="G516" i="107"/>
  <c r="F516" i="107"/>
  <c r="E516" i="107"/>
  <c r="D516" i="107"/>
  <c r="C516" i="107"/>
  <c r="B516" i="107"/>
  <c r="Y514" i="107"/>
  <c r="X514" i="107"/>
  <c r="W514" i="107"/>
  <c r="V514" i="107"/>
  <c r="U514" i="107"/>
  <c r="T514" i="107"/>
  <c r="S514" i="107"/>
  <c r="R514" i="107"/>
  <c r="Q514" i="107"/>
  <c r="P514" i="107"/>
  <c r="O514" i="107"/>
  <c r="N514" i="107"/>
  <c r="M514" i="107"/>
  <c r="L514" i="107"/>
  <c r="K514" i="107"/>
  <c r="J514" i="107"/>
  <c r="I514" i="107"/>
  <c r="I510" i="107"/>
  <c r="H514" i="107"/>
  <c r="G514" i="107"/>
  <c r="F514" i="107"/>
  <c r="E514" i="107"/>
  <c r="D514" i="107"/>
  <c r="C514" i="107"/>
  <c r="B514" i="107"/>
  <c r="Y511" i="107"/>
  <c r="X511" i="107"/>
  <c r="W511" i="107"/>
  <c r="V511" i="107"/>
  <c r="U511" i="107"/>
  <c r="T511" i="107"/>
  <c r="S511" i="107"/>
  <c r="R511" i="107"/>
  <c r="Q511" i="107"/>
  <c r="P511" i="107"/>
  <c r="O511" i="107"/>
  <c r="N511" i="107"/>
  <c r="M511" i="107"/>
  <c r="L511" i="107"/>
  <c r="K511" i="107"/>
  <c r="J511" i="107"/>
  <c r="I511" i="107"/>
  <c r="H511" i="107"/>
  <c r="G511" i="107"/>
  <c r="F511" i="107"/>
  <c r="E511" i="107"/>
  <c r="D511" i="107"/>
  <c r="C511" i="107"/>
  <c r="B511" i="107"/>
  <c r="Y509" i="107"/>
  <c r="X509" i="107"/>
  <c r="W509" i="107"/>
  <c r="V509" i="107"/>
  <c r="U509" i="107"/>
  <c r="T509" i="107"/>
  <c r="S509" i="107"/>
  <c r="R509" i="107"/>
  <c r="Q509" i="107"/>
  <c r="P509" i="107"/>
  <c r="O509" i="107"/>
  <c r="N509" i="107"/>
  <c r="M509" i="107"/>
  <c r="L509" i="107"/>
  <c r="K509" i="107"/>
  <c r="J509" i="107"/>
  <c r="I509" i="107"/>
  <c r="H509" i="107"/>
  <c r="G509" i="107"/>
  <c r="F509" i="107"/>
  <c r="E509" i="107"/>
  <c r="D509" i="107"/>
  <c r="C509" i="107"/>
  <c r="B509" i="107"/>
  <c r="Y506" i="107"/>
  <c r="X506" i="107"/>
  <c r="W506" i="107"/>
  <c r="V506" i="107"/>
  <c r="U506" i="107"/>
  <c r="T506" i="107"/>
  <c r="S506" i="107"/>
  <c r="R506" i="107"/>
  <c r="Q506" i="107"/>
  <c r="P506" i="107"/>
  <c r="O506" i="107"/>
  <c r="N506" i="107"/>
  <c r="M506" i="107"/>
  <c r="L506" i="107"/>
  <c r="K506" i="107"/>
  <c r="J506" i="107"/>
  <c r="I506" i="107"/>
  <c r="H506" i="107"/>
  <c r="G506" i="107"/>
  <c r="F506" i="107"/>
  <c r="E506" i="107"/>
  <c r="D506" i="107"/>
  <c r="C506" i="107"/>
  <c r="B506" i="107"/>
  <c r="Y504" i="107"/>
  <c r="X504" i="107"/>
  <c r="W504" i="107"/>
  <c r="V504" i="107"/>
  <c r="U504" i="107"/>
  <c r="T504" i="107"/>
  <c r="S504" i="107"/>
  <c r="R504" i="107"/>
  <c r="Q504" i="107"/>
  <c r="P504" i="107"/>
  <c r="O504" i="107"/>
  <c r="N504" i="107"/>
  <c r="M504" i="107"/>
  <c r="L504" i="107"/>
  <c r="K504" i="107"/>
  <c r="J504" i="107"/>
  <c r="I504" i="107"/>
  <c r="H504" i="107"/>
  <c r="G504" i="107"/>
  <c r="F504" i="107"/>
  <c r="E504" i="107"/>
  <c r="D504" i="107"/>
  <c r="C504" i="107"/>
  <c r="B504" i="107"/>
  <c r="Y501" i="107"/>
  <c r="X501" i="107"/>
  <c r="W501" i="107"/>
  <c r="V501" i="107"/>
  <c r="U501" i="107"/>
  <c r="T501" i="107"/>
  <c r="S501" i="107"/>
  <c r="R501" i="107"/>
  <c r="Q501" i="107"/>
  <c r="P501" i="107"/>
  <c r="O501" i="107"/>
  <c r="N501" i="107"/>
  <c r="M501" i="107"/>
  <c r="L501" i="107"/>
  <c r="K501" i="107"/>
  <c r="J501" i="107"/>
  <c r="I501" i="107"/>
  <c r="H501" i="107"/>
  <c r="G501" i="107"/>
  <c r="F501" i="107"/>
  <c r="E501" i="107"/>
  <c r="D501" i="107"/>
  <c r="C501" i="107"/>
  <c r="B501" i="107"/>
  <c r="Y499" i="107"/>
  <c r="X499" i="107"/>
  <c r="W499" i="107"/>
  <c r="V499" i="107"/>
  <c r="U499" i="107"/>
  <c r="T499" i="107"/>
  <c r="S499" i="107"/>
  <c r="R499" i="107"/>
  <c r="Q499" i="107"/>
  <c r="P499" i="107"/>
  <c r="O499" i="107"/>
  <c r="N499" i="107"/>
  <c r="M499" i="107"/>
  <c r="L499" i="107"/>
  <c r="K499" i="107"/>
  <c r="J499" i="107"/>
  <c r="I499" i="107"/>
  <c r="H499" i="107"/>
  <c r="G499" i="107"/>
  <c r="F499" i="107"/>
  <c r="E499" i="107"/>
  <c r="D499" i="107"/>
  <c r="C499" i="107"/>
  <c r="B499" i="107"/>
  <c r="Y496" i="107"/>
  <c r="X496" i="107"/>
  <c r="W496" i="107"/>
  <c r="V496" i="107"/>
  <c r="U496" i="107"/>
  <c r="T496" i="107"/>
  <c r="S496" i="107"/>
  <c r="R496" i="107"/>
  <c r="Q496" i="107"/>
  <c r="P496" i="107"/>
  <c r="O496" i="107"/>
  <c r="N496" i="107"/>
  <c r="M496" i="107"/>
  <c r="L496" i="107"/>
  <c r="K496" i="107"/>
  <c r="J496" i="107"/>
  <c r="I496" i="107"/>
  <c r="H496" i="107"/>
  <c r="G496" i="107"/>
  <c r="F496" i="107"/>
  <c r="E496" i="107"/>
  <c r="D496" i="107"/>
  <c r="C496" i="107"/>
  <c r="B496" i="107"/>
  <c r="Y494" i="107"/>
  <c r="X494" i="107"/>
  <c r="W494" i="107"/>
  <c r="V494" i="107"/>
  <c r="U494" i="107"/>
  <c r="T494" i="107"/>
  <c r="S494" i="107"/>
  <c r="R494" i="107"/>
  <c r="Q494" i="107"/>
  <c r="P494" i="107"/>
  <c r="O494" i="107"/>
  <c r="N494" i="107"/>
  <c r="M494" i="107"/>
  <c r="L494" i="107"/>
  <c r="K494" i="107"/>
  <c r="J494" i="107"/>
  <c r="I494" i="107"/>
  <c r="H494" i="107"/>
  <c r="G494" i="107"/>
  <c r="F494" i="107"/>
  <c r="E494" i="107"/>
  <c r="D494" i="107"/>
  <c r="C494" i="107"/>
  <c r="B494" i="107"/>
  <c r="Y491" i="107"/>
  <c r="X491" i="107"/>
  <c r="W491" i="107"/>
  <c r="V491" i="107"/>
  <c r="U491" i="107"/>
  <c r="U490" i="107"/>
  <c r="T491" i="107"/>
  <c r="S491" i="107"/>
  <c r="R491" i="107"/>
  <c r="Q491" i="107"/>
  <c r="P491" i="107"/>
  <c r="O491" i="107"/>
  <c r="N491" i="107"/>
  <c r="M491" i="107"/>
  <c r="L491" i="107"/>
  <c r="K491" i="107"/>
  <c r="J491" i="107"/>
  <c r="I491" i="107"/>
  <c r="H491" i="107"/>
  <c r="G491" i="107"/>
  <c r="F491" i="107"/>
  <c r="E491" i="107"/>
  <c r="D491" i="107"/>
  <c r="C491" i="107"/>
  <c r="B491" i="107"/>
  <c r="Y486" i="107"/>
  <c r="X486" i="107"/>
  <c r="W486" i="107"/>
  <c r="V486" i="107"/>
  <c r="U486" i="107"/>
  <c r="T486" i="107"/>
  <c r="S486" i="107"/>
  <c r="R486" i="107"/>
  <c r="Q486" i="107"/>
  <c r="P486" i="107"/>
  <c r="O486" i="107"/>
  <c r="N486" i="107"/>
  <c r="M486" i="107"/>
  <c r="L486" i="107"/>
  <c r="K486" i="107"/>
  <c r="J486" i="107"/>
  <c r="I486" i="107"/>
  <c r="I482" i="107"/>
  <c r="H486" i="107"/>
  <c r="G486" i="107"/>
  <c r="F486" i="107"/>
  <c r="E486" i="107"/>
  <c r="D486" i="107"/>
  <c r="C486" i="107"/>
  <c r="B486" i="107"/>
  <c r="Y483" i="107"/>
  <c r="X483" i="107"/>
  <c r="W483" i="107"/>
  <c r="V483" i="107"/>
  <c r="U483" i="107"/>
  <c r="T483" i="107"/>
  <c r="S483" i="107"/>
  <c r="R483" i="107"/>
  <c r="Q483" i="107"/>
  <c r="P483" i="107"/>
  <c r="O483" i="107"/>
  <c r="N483" i="107"/>
  <c r="M483" i="107"/>
  <c r="L483" i="107"/>
  <c r="K483" i="107"/>
  <c r="J483" i="107"/>
  <c r="I483" i="107"/>
  <c r="H483" i="107"/>
  <c r="G483" i="107"/>
  <c r="F483" i="107"/>
  <c r="E483" i="107"/>
  <c r="D483" i="107"/>
  <c r="C483" i="107"/>
  <c r="B483" i="107"/>
  <c r="Y481" i="107"/>
  <c r="X481" i="107"/>
  <c r="W481" i="107"/>
  <c r="V481" i="107"/>
  <c r="U481" i="107"/>
  <c r="T481" i="107"/>
  <c r="S481" i="107"/>
  <c r="R481" i="107"/>
  <c r="Q481" i="107"/>
  <c r="P481" i="107"/>
  <c r="O481" i="107"/>
  <c r="N481" i="107"/>
  <c r="M481" i="107"/>
  <c r="L481" i="107"/>
  <c r="K481" i="107"/>
  <c r="J481" i="107"/>
  <c r="I481" i="107"/>
  <c r="H481" i="107"/>
  <c r="G481" i="107"/>
  <c r="F481" i="107"/>
  <c r="E481" i="107"/>
  <c r="D481" i="107"/>
  <c r="C481" i="107"/>
  <c r="B481" i="107"/>
  <c r="Y478" i="107"/>
  <c r="X478" i="107"/>
  <c r="W478" i="107"/>
  <c r="V478" i="107"/>
  <c r="U478" i="107"/>
  <c r="T478" i="107"/>
  <c r="S478" i="107"/>
  <c r="R478" i="107"/>
  <c r="Q478" i="107"/>
  <c r="P478" i="107"/>
  <c r="O478" i="107"/>
  <c r="N478" i="107"/>
  <c r="M478" i="107"/>
  <c r="L478" i="107"/>
  <c r="K478" i="107"/>
  <c r="J478" i="107"/>
  <c r="I478" i="107"/>
  <c r="H478" i="107"/>
  <c r="G478" i="107"/>
  <c r="F478" i="107"/>
  <c r="E478" i="107"/>
  <c r="D478" i="107"/>
  <c r="C478" i="107"/>
  <c r="B478" i="107"/>
  <c r="Y476" i="107"/>
  <c r="X476" i="107"/>
  <c r="W476" i="107"/>
  <c r="V476" i="107"/>
  <c r="U476" i="107"/>
  <c r="U472" i="107"/>
  <c r="T476" i="107"/>
  <c r="S476" i="107"/>
  <c r="R476" i="107"/>
  <c r="Q476" i="107"/>
  <c r="P476" i="107"/>
  <c r="O476" i="107"/>
  <c r="N476" i="107"/>
  <c r="M476" i="107"/>
  <c r="L476" i="107"/>
  <c r="K476" i="107"/>
  <c r="J476" i="107"/>
  <c r="I476" i="107"/>
  <c r="H476" i="107"/>
  <c r="G476" i="107"/>
  <c r="F476" i="107"/>
  <c r="E476" i="107"/>
  <c r="D476" i="107"/>
  <c r="C476" i="107"/>
  <c r="B476" i="107"/>
  <c r="Y473" i="107"/>
  <c r="X473" i="107"/>
  <c r="W473" i="107"/>
  <c r="V473" i="107"/>
  <c r="U473" i="107"/>
  <c r="T473" i="107"/>
  <c r="S473" i="107"/>
  <c r="R473" i="107"/>
  <c r="Q473" i="107"/>
  <c r="P473" i="107"/>
  <c r="O473" i="107"/>
  <c r="N473" i="107"/>
  <c r="M473" i="107"/>
  <c r="L473" i="107"/>
  <c r="K473" i="107"/>
  <c r="J473" i="107"/>
  <c r="I473" i="107"/>
  <c r="H473" i="107"/>
  <c r="G473" i="107"/>
  <c r="F473" i="107"/>
  <c r="E473" i="107"/>
  <c r="D473" i="107"/>
  <c r="C473" i="107"/>
  <c r="B473" i="107"/>
  <c r="Y471" i="107"/>
  <c r="X471" i="107"/>
  <c r="W471" i="107"/>
  <c r="W467" i="107"/>
  <c r="V471" i="107"/>
  <c r="U471" i="107"/>
  <c r="T471" i="107"/>
  <c r="S471" i="107"/>
  <c r="R471" i="107"/>
  <c r="Q471" i="107"/>
  <c r="Q467" i="107"/>
  <c r="P471" i="107"/>
  <c r="O471" i="107"/>
  <c r="N471" i="107"/>
  <c r="M471" i="107"/>
  <c r="L471" i="107"/>
  <c r="K471" i="107"/>
  <c r="J471" i="107"/>
  <c r="I471" i="107"/>
  <c r="H471" i="107"/>
  <c r="G471" i="107"/>
  <c r="F471" i="107"/>
  <c r="E471" i="107"/>
  <c r="D471" i="107"/>
  <c r="C471" i="107"/>
  <c r="B471" i="107"/>
  <c r="Y468" i="107"/>
  <c r="X468" i="107"/>
  <c r="W468" i="107"/>
  <c r="V468" i="107"/>
  <c r="U468" i="107"/>
  <c r="T468" i="107"/>
  <c r="S468" i="107"/>
  <c r="R468" i="107"/>
  <c r="Q468" i="107"/>
  <c r="P468" i="107"/>
  <c r="O468" i="107"/>
  <c r="N468" i="107"/>
  <c r="M468" i="107"/>
  <c r="L468" i="107"/>
  <c r="K468" i="107"/>
  <c r="J468" i="107"/>
  <c r="I468" i="107"/>
  <c r="I467" i="107"/>
  <c r="H468" i="107"/>
  <c r="G468" i="107"/>
  <c r="F468" i="107"/>
  <c r="E468" i="107"/>
  <c r="D468" i="107"/>
  <c r="C468" i="107"/>
  <c r="B468" i="107"/>
  <c r="Y466" i="107"/>
  <c r="X466" i="107"/>
  <c r="X462" i="107"/>
  <c r="W466" i="107"/>
  <c r="V466" i="107"/>
  <c r="U466" i="107"/>
  <c r="T466" i="107"/>
  <c r="S466" i="107"/>
  <c r="R466" i="107"/>
  <c r="Q466" i="107"/>
  <c r="P466" i="107"/>
  <c r="O466" i="107"/>
  <c r="N466" i="107"/>
  <c r="M466" i="107"/>
  <c r="L466" i="107"/>
  <c r="L462" i="107"/>
  <c r="K466" i="107"/>
  <c r="J466" i="107"/>
  <c r="I466" i="107"/>
  <c r="H466" i="107"/>
  <c r="G466" i="107"/>
  <c r="F466" i="107"/>
  <c r="F462" i="107"/>
  <c r="E466" i="107"/>
  <c r="D466" i="107"/>
  <c r="C466" i="107"/>
  <c r="B466" i="107"/>
  <c r="Y463" i="107"/>
  <c r="X463" i="107"/>
  <c r="W463" i="107"/>
  <c r="V463" i="107"/>
  <c r="U463" i="107"/>
  <c r="T463" i="107"/>
  <c r="S463" i="107"/>
  <c r="R463" i="107"/>
  <c r="Q463" i="107"/>
  <c r="P463" i="107"/>
  <c r="O463" i="107"/>
  <c r="N463" i="107"/>
  <c r="M463" i="107"/>
  <c r="L463" i="107"/>
  <c r="K463" i="107"/>
  <c r="J463" i="107"/>
  <c r="I463" i="107"/>
  <c r="H463" i="107"/>
  <c r="G463" i="107"/>
  <c r="F463" i="107"/>
  <c r="E463" i="107"/>
  <c r="D463" i="107"/>
  <c r="C463" i="107"/>
  <c r="B463" i="107"/>
  <c r="Y461" i="107"/>
  <c r="X461" i="107"/>
  <c r="X457" i="107"/>
  <c r="W461" i="107"/>
  <c r="V461" i="107"/>
  <c r="U461" i="107"/>
  <c r="T461" i="107"/>
  <c r="S461" i="107"/>
  <c r="R461" i="107"/>
  <c r="Q461" i="107"/>
  <c r="P461" i="107"/>
  <c r="O461" i="107"/>
  <c r="N461" i="107"/>
  <c r="M461" i="107"/>
  <c r="L461" i="107"/>
  <c r="K461" i="107"/>
  <c r="J461" i="107"/>
  <c r="I461" i="107"/>
  <c r="H461" i="107"/>
  <c r="G461" i="107"/>
  <c r="F461" i="107"/>
  <c r="F457" i="107"/>
  <c r="E461" i="107"/>
  <c r="D461" i="107"/>
  <c r="C461" i="107"/>
  <c r="B461" i="107"/>
  <c r="Y458" i="107"/>
  <c r="X458" i="107"/>
  <c r="W458" i="107"/>
  <c r="V458" i="107"/>
  <c r="U458" i="107"/>
  <c r="U457" i="107"/>
  <c r="T458" i="107"/>
  <c r="S458" i="107"/>
  <c r="R458" i="107"/>
  <c r="Q458" i="107"/>
  <c r="P458" i="107"/>
  <c r="O458" i="107"/>
  <c r="N458" i="107"/>
  <c r="M458" i="107"/>
  <c r="L458" i="107"/>
  <c r="K458" i="107"/>
  <c r="J458" i="107"/>
  <c r="I458" i="107"/>
  <c r="H458" i="107"/>
  <c r="G458" i="107"/>
  <c r="F458" i="107"/>
  <c r="E458" i="107"/>
  <c r="D458" i="107"/>
  <c r="C458" i="107"/>
  <c r="B458" i="107"/>
  <c r="Y456" i="107"/>
  <c r="X456" i="107"/>
  <c r="W456" i="107"/>
  <c r="V456" i="107"/>
  <c r="U456" i="107"/>
  <c r="T456" i="107"/>
  <c r="S456" i="107"/>
  <c r="S452" i="107"/>
  <c r="R456" i="107"/>
  <c r="Q456" i="107"/>
  <c r="P456" i="107"/>
  <c r="O456" i="107"/>
  <c r="N456" i="107"/>
  <c r="M456" i="107"/>
  <c r="M452" i="107"/>
  <c r="L456" i="107"/>
  <c r="K456" i="107"/>
  <c r="J456" i="107"/>
  <c r="I456" i="107"/>
  <c r="I452" i="107"/>
  <c r="H456" i="107"/>
  <c r="G456" i="107"/>
  <c r="F456" i="107"/>
  <c r="E456" i="107"/>
  <c r="D456" i="107"/>
  <c r="C456" i="107"/>
  <c r="B456" i="107"/>
  <c r="Y453" i="107"/>
  <c r="X453" i="107"/>
  <c r="W453" i="107"/>
  <c r="V453" i="107"/>
  <c r="U453" i="107"/>
  <c r="T453" i="107"/>
  <c r="S453" i="107"/>
  <c r="R453" i="107"/>
  <c r="Q453" i="107"/>
  <c r="P453" i="107"/>
  <c r="O453" i="107"/>
  <c r="N453" i="107"/>
  <c r="M453" i="107"/>
  <c r="L453" i="107"/>
  <c r="K453" i="107"/>
  <c r="J453" i="107"/>
  <c r="I453" i="107"/>
  <c r="H453" i="107"/>
  <c r="G453" i="107"/>
  <c r="F453" i="107"/>
  <c r="E453" i="107"/>
  <c r="D453" i="107"/>
  <c r="C453" i="107"/>
  <c r="B453" i="107"/>
  <c r="Y451" i="107"/>
  <c r="X451" i="107"/>
  <c r="W451" i="107"/>
  <c r="V451" i="107"/>
  <c r="U451" i="107"/>
  <c r="T451" i="107"/>
  <c r="S451" i="107"/>
  <c r="R451" i="107"/>
  <c r="Q451" i="107"/>
  <c r="P451" i="107"/>
  <c r="O451" i="107"/>
  <c r="N451" i="107"/>
  <c r="M451" i="107"/>
  <c r="M447" i="107"/>
  <c r="L451" i="107"/>
  <c r="K451" i="107"/>
  <c r="J451" i="107"/>
  <c r="I451" i="107"/>
  <c r="H451" i="107"/>
  <c r="G451" i="107"/>
  <c r="F451" i="107"/>
  <c r="E451" i="107"/>
  <c r="D451" i="107"/>
  <c r="C451" i="107"/>
  <c r="B451" i="107"/>
  <c r="Y448" i="107"/>
  <c r="X448" i="107"/>
  <c r="W448" i="107"/>
  <c r="V448" i="107"/>
  <c r="U448" i="107"/>
  <c r="T448" i="107"/>
  <c r="S448" i="107"/>
  <c r="R448" i="107"/>
  <c r="Q448" i="107"/>
  <c r="P448" i="107"/>
  <c r="O448" i="107"/>
  <c r="N448" i="107"/>
  <c r="M448" i="107"/>
  <c r="L448" i="107"/>
  <c r="K448" i="107"/>
  <c r="J448" i="107"/>
  <c r="I448" i="107"/>
  <c r="H448" i="107"/>
  <c r="G448" i="107"/>
  <c r="F448" i="107"/>
  <c r="E448" i="107"/>
  <c r="D448" i="107"/>
  <c r="C448" i="107"/>
  <c r="B448" i="107"/>
  <c r="Y446" i="107"/>
  <c r="X446" i="107"/>
  <c r="W446" i="107"/>
  <c r="V446" i="107"/>
  <c r="U446" i="107"/>
  <c r="T446" i="107"/>
  <c r="S446" i="107"/>
  <c r="S442" i="107"/>
  <c r="R446" i="107"/>
  <c r="Q446" i="107"/>
  <c r="P446" i="107"/>
  <c r="O446" i="107"/>
  <c r="N446" i="107"/>
  <c r="M446" i="107"/>
  <c r="M442" i="107"/>
  <c r="L446" i="107"/>
  <c r="K446" i="107"/>
  <c r="J446" i="107"/>
  <c r="I446" i="107"/>
  <c r="H446" i="107"/>
  <c r="G446" i="107"/>
  <c r="F446" i="107"/>
  <c r="E446" i="107"/>
  <c r="D446" i="107"/>
  <c r="C446" i="107"/>
  <c r="B446" i="107"/>
  <c r="Y443" i="107"/>
  <c r="X443" i="107"/>
  <c r="W443" i="107"/>
  <c r="V443" i="107"/>
  <c r="U443" i="107"/>
  <c r="U442" i="107"/>
  <c r="T443" i="107"/>
  <c r="S443" i="107"/>
  <c r="R443" i="107"/>
  <c r="Q443" i="107"/>
  <c r="P443" i="107"/>
  <c r="O443" i="107"/>
  <c r="N443" i="107"/>
  <c r="M443" i="107"/>
  <c r="L443" i="107"/>
  <c r="K443" i="107"/>
  <c r="J443" i="107"/>
  <c r="I443" i="107"/>
  <c r="H443" i="107"/>
  <c r="G443" i="107"/>
  <c r="F443" i="107"/>
  <c r="E443" i="107"/>
  <c r="D443" i="107"/>
  <c r="C443" i="107"/>
  <c r="B443" i="107"/>
  <c r="Y441" i="107"/>
  <c r="X441" i="107"/>
  <c r="W441" i="107"/>
  <c r="V441" i="107"/>
  <c r="U441" i="107"/>
  <c r="T441" i="107"/>
  <c r="T437" i="107"/>
  <c r="S441" i="107"/>
  <c r="R441" i="107"/>
  <c r="Q441" i="107"/>
  <c r="P441" i="107"/>
  <c r="O441" i="107"/>
  <c r="N441" i="107"/>
  <c r="M441" i="107"/>
  <c r="L441" i="107"/>
  <c r="K441" i="107"/>
  <c r="J441" i="107"/>
  <c r="I441" i="107"/>
  <c r="H441" i="107"/>
  <c r="H437" i="107"/>
  <c r="G441" i="107"/>
  <c r="F441" i="107"/>
  <c r="E441" i="107"/>
  <c r="D441" i="107"/>
  <c r="C441" i="107"/>
  <c r="B441" i="107"/>
  <c r="B437" i="107"/>
  <c r="Y438" i="107"/>
  <c r="X438" i="107"/>
  <c r="W438" i="107"/>
  <c r="V438" i="107"/>
  <c r="U438" i="107"/>
  <c r="T438" i="107"/>
  <c r="S438" i="107"/>
  <c r="R438" i="107"/>
  <c r="Q438" i="107"/>
  <c r="P438" i="107"/>
  <c r="O438" i="107"/>
  <c r="N438" i="107"/>
  <c r="M438" i="107"/>
  <c r="L438" i="107"/>
  <c r="K438" i="107"/>
  <c r="J438" i="107"/>
  <c r="I438" i="107"/>
  <c r="I437" i="107"/>
  <c r="H438" i="107"/>
  <c r="G438" i="107"/>
  <c r="F438" i="107"/>
  <c r="E438" i="107"/>
  <c r="D438" i="107"/>
  <c r="C438" i="107"/>
  <c r="B438" i="107"/>
  <c r="Y436" i="107"/>
  <c r="X436" i="107"/>
  <c r="W436" i="107"/>
  <c r="V436" i="107"/>
  <c r="U436" i="107"/>
  <c r="U432" i="107"/>
  <c r="T436" i="107"/>
  <c r="S436" i="107"/>
  <c r="R436" i="107"/>
  <c r="Q436" i="107"/>
  <c r="P436" i="107"/>
  <c r="O436" i="107"/>
  <c r="O432" i="107"/>
  <c r="N436" i="107"/>
  <c r="M436" i="107"/>
  <c r="L436" i="107"/>
  <c r="K436" i="107"/>
  <c r="J436" i="107"/>
  <c r="I436" i="107"/>
  <c r="I432" i="107"/>
  <c r="H436" i="107"/>
  <c r="G436" i="107"/>
  <c r="F436" i="107"/>
  <c r="E436" i="107"/>
  <c r="D436" i="107"/>
  <c r="C436" i="107"/>
  <c r="C432" i="107"/>
  <c r="B436" i="107"/>
  <c r="Y433" i="107"/>
  <c r="X433" i="107"/>
  <c r="W433" i="107"/>
  <c r="V433" i="107"/>
  <c r="U433" i="107"/>
  <c r="T433" i="107"/>
  <c r="S433" i="107"/>
  <c r="R433" i="107"/>
  <c r="Q433" i="107"/>
  <c r="P433" i="107"/>
  <c r="O433" i="107"/>
  <c r="N433" i="107"/>
  <c r="M433" i="107"/>
  <c r="L433" i="107"/>
  <c r="K433" i="107"/>
  <c r="J433" i="107"/>
  <c r="I433" i="107"/>
  <c r="H433" i="107"/>
  <c r="G433" i="107"/>
  <c r="F433" i="107"/>
  <c r="E433" i="107"/>
  <c r="D433" i="107"/>
  <c r="C433" i="107"/>
  <c r="B433" i="107"/>
  <c r="Y431" i="107"/>
  <c r="X431" i="107"/>
  <c r="W431" i="107"/>
  <c r="V431" i="107"/>
  <c r="U431" i="107"/>
  <c r="U427" i="107"/>
  <c r="T431" i="107"/>
  <c r="S431" i="107"/>
  <c r="R431" i="107"/>
  <c r="Q431" i="107"/>
  <c r="P431" i="107"/>
  <c r="O431" i="107"/>
  <c r="O427" i="107"/>
  <c r="N431" i="107"/>
  <c r="M431" i="107"/>
  <c r="L431" i="107"/>
  <c r="K431" i="107"/>
  <c r="J431" i="107"/>
  <c r="I431" i="107"/>
  <c r="I427" i="107"/>
  <c r="H431" i="107"/>
  <c r="G431" i="107"/>
  <c r="F431" i="107"/>
  <c r="E431" i="107"/>
  <c r="D431" i="107"/>
  <c r="C431" i="107"/>
  <c r="C427" i="107"/>
  <c r="B431" i="107"/>
  <c r="Y428" i="107"/>
  <c r="X428" i="107"/>
  <c r="W428" i="107"/>
  <c r="V428" i="107"/>
  <c r="U428" i="107"/>
  <c r="T428" i="107"/>
  <c r="S428" i="107"/>
  <c r="R428" i="107"/>
  <c r="Q428" i="107"/>
  <c r="P428" i="107"/>
  <c r="O428" i="107"/>
  <c r="N428" i="107"/>
  <c r="M428" i="107"/>
  <c r="L428" i="107"/>
  <c r="K428" i="107"/>
  <c r="J428" i="107"/>
  <c r="I428" i="107"/>
  <c r="H428" i="107"/>
  <c r="G428" i="107"/>
  <c r="F428" i="107"/>
  <c r="E428" i="107"/>
  <c r="D428" i="107"/>
  <c r="C428" i="107"/>
  <c r="B428" i="107"/>
  <c r="Y426" i="107"/>
  <c r="X426" i="107"/>
  <c r="W426" i="107"/>
  <c r="V426" i="107"/>
  <c r="U426" i="107"/>
  <c r="T426" i="107"/>
  <c r="S426" i="107"/>
  <c r="R426" i="107"/>
  <c r="Q426" i="107"/>
  <c r="P426" i="107"/>
  <c r="O426" i="107"/>
  <c r="N426" i="107"/>
  <c r="M426" i="107"/>
  <c r="L426" i="107"/>
  <c r="K426" i="107"/>
  <c r="J426" i="107"/>
  <c r="I426" i="107"/>
  <c r="H426" i="107"/>
  <c r="G426" i="107"/>
  <c r="F426" i="107"/>
  <c r="E426" i="107"/>
  <c r="D426" i="107"/>
  <c r="C426" i="107"/>
  <c r="B426" i="107"/>
  <c r="Y423" i="107"/>
  <c r="X423" i="107"/>
  <c r="W423" i="107"/>
  <c r="V423" i="107"/>
  <c r="U423" i="107"/>
  <c r="T423" i="107"/>
  <c r="S423" i="107"/>
  <c r="R423" i="107"/>
  <c r="Q423" i="107"/>
  <c r="P423" i="107"/>
  <c r="O423" i="107"/>
  <c r="N423" i="107"/>
  <c r="M423" i="107"/>
  <c r="L423" i="107"/>
  <c r="K423" i="107"/>
  <c r="J423" i="107"/>
  <c r="I423" i="107"/>
  <c r="I422" i="107"/>
  <c r="H423" i="107"/>
  <c r="G423" i="107"/>
  <c r="F423" i="107"/>
  <c r="E423" i="107"/>
  <c r="D423" i="107"/>
  <c r="C423" i="107"/>
  <c r="B423" i="107"/>
  <c r="Y421" i="107"/>
  <c r="X421" i="107"/>
  <c r="W421" i="107"/>
  <c r="V421" i="107"/>
  <c r="U421" i="107"/>
  <c r="T421" i="107"/>
  <c r="S421" i="107"/>
  <c r="R421" i="107"/>
  <c r="Q421" i="107"/>
  <c r="P421" i="107"/>
  <c r="O421" i="107"/>
  <c r="N421" i="107"/>
  <c r="M421" i="107"/>
  <c r="L421" i="107"/>
  <c r="K421" i="107"/>
  <c r="J421" i="107"/>
  <c r="I421" i="107"/>
  <c r="H421" i="107"/>
  <c r="G421" i="107"/>
  <c r="F421" i="107"/>
  <c r="E421" i="107"/>
  <c r="D421" i="107"/>
  <c r="C421" i="107"/>
  <c r="B421" i="107"/>
  <c r="Y418" i="107"/>
  <c r="X418" i="107"/>
  <c r="W418" i="107"/>
  <c r="V418" i="107"/>
  <c r="U418" i="107"/>
  <c r="T418" i="107"/>
  <c r="S418" i="107"/>
  <c r="R418" i="107"/>
  <c r="Q418" i="107"/>
  <c r="P418" i="107"/>
  <c r="O418" i="107"/>
  <c r="N418" i="107"/>
  <c r="M418" i="107"/>
  <c r="L418" i="107"/>
  <c r="K418" i="107"/>
  <c r="J418" i="107"/>
  <c r="I418" i="107"/>
  <c r="H418" i="107"/>
  <c r="G418" i="107"/>
  <c r="F418" i="107"/>
  <c r="E418" i="107"/>
  <c r="D418" i="107"/>
  <c r="C418" i="107"/>
  <c r="B418" i="107"/>
  <c r="Y416" i="107"/>
  <c r="X416" i="107"/>
  <c r="W416" i="107"/>
  <c r="V416" i="107"/>
  <c r="U416" i="107"/>
  <c r="T416" i="107"/>
  <c r="S416" i="107"/>
  <c r="R416" i="107"/>
  <c r="Q416" i="107"/>
  <c r="P416" i="107"/>
  <c r="O416" i="107"/>
  <c r="N416" i="107"/>
  <c r="M416" i="107"/>
  <c r="L416" i="107"/>
  <c r="K416" i="107"/>
  <c r="J416" i="107"/>
  <c r="I416" i="107"/>
  <c r="H416" i="107"/>
  <c r="G416" i="107"/>
  <c r="F416" i="107"/>
  <c r="E416" i="107"/>
  <c r="D416" i="107"/>
  <c r="C416" i="107"/>
  <c r="B416" i="107"/>
  <c r="Y413" i="107"/>
  <c r="X413" i="107"/>
  <c r="W413" i="107"/>
  <c r="V413" i="107"/>
  <c r="U413" i="107"/>
  <c r="T413" i="107"/>
  <c r="S413" i="107"/>
  <c r="R413" i="107"/>
  <c r="Q413" i="107"/>
  <c r="P413" i="107"/>
  <c r="O413" i="107"/>
  <c r="N413" i="107"/>
  <c r="M413" i="107"/>
  <c r="L413" i="107"/>
  <c r="K413" i="107"/>
  <c r="J413" i="107"/>
  <c r="I413" i="107"/>
  <c r="H413" i="107"/>
  <c r="G413" i="107"/>
  <c r="F413" i="107"/>
  <c r="E413" i="107"/>
  <c r="D413" i="107"/>
  <c r="C413" i="107"/>
  <c r="B413" i="107"/>
  <c r="Y411" i="107"/>
  <c r="X411" i="107"/>
  <c r="W411" i="107"/>
  <c r="V411" i="107"/>
  <c r="U411" i="107"/>
  <c r="T411" i="107"/>
  <c r="S411" i="107"/>
  <c r="R411" i="107"/>
  <c r="Q411" i="107"/>
  <c r="P411" i="107"/>
  <c r="O411" i="107"/>
  <c r="N411" i="107"/>
  <c r="M411" i="107"/>
  <c r="L411" i="107"/>
  <c r="K411" i="107"/>
  <c r="J411" i="107"/>
  <c r="I411" i="107"/>
  <c r="H411" i="107"/>
  <c r="G411" i="107"/>
  <c r="F411" i="107"/>
  <c r="E411" i="107"/>
  <c r="D411" i="107"/>
  <c r="C411" i="107"/>
  <c r="B411" i="107"/>
  <c r="Y408" i="107"/>
  <c r="X408" i="107"/>
  <c r="W408" i="107"/>
  <c r="V408" i="107"/>
  <c r="U408" i="107"/>
  <c r="T408" i="107"/>
  <c r="S408" i="107"/>
  <c r="R408" i="107"/>
  <c r="Q408" i="107"/>
  <c r="P408" i="107"/>
  <c r="O408" i="107"/>
  <c r="N408" i="107"/>
  <c r="M408" i="107"/>
  <c r="L408" i="107"/>
  <c r="K408" i="107"/>
  <c r="J408" i="107"/>
  <c r="I408" i="107"/>
  <c r="H408" i="107"/>
  <c r="G408" i="107"/>
  <c r="F408" i="107"/>
  <c r="E408" i="107"/>
  <c r="D408" i="107"/>
  <c r="C408" i="107"/>
  <c r="B408" i="107"/>
  <c r="Y406" i="107"/>
  <c r="X406" i="107"/>
  <c r="W406" i="107"/>
  <c r="V406" i="107"/>
  <c r="U406" i="107"/>
  <c r="T406" i="107"/>
  <c r="S406" i="107"/>
  <c r="R406" i="107"/>
  <c r="Q406" i="107"/>
  <c r="P406" i="107"/>
  <c r="O406" i="107"/>
  <c r="N406" i="107"/>
  <c r="M406" i="107"/>
  <c r="L406" i="107"/>
  <c r="K406" i="107"/>
  <c r="J406" i="107"/>
  <c r="I406" i="107"/>
  <c r="H406" i="107"/>
  <c r="G406" i="107"/>
  <c r="F406" i="107"/>
  <c r="E406" i="107"/>
  <c r="D406" i="107"/>
  <c r="C406" i="107"/>
  <c r="B406" i="107"/>
  <c r="Y403" i="107"/>
  <c r="X403" i="107"/>
  <c r="W403" i="107"/>
  <c r="V403" i="107"/>
  <c r="U403" i="107"/>
  <c r="U402" i="107"/>
  <c r="T403" i="107"/>
  <c r="S403" i="107"/>
  <c r="R403" i="107"/>
  <c r="Q403" i="107"/>
  <c r="P403" i="107"/>
  <c r="O403" i="107"/>
  <c r="N403" i="107"/>
  <c r="M403" i="107"/>
  <c r="L403" i="107"/>
  <c r="K403" i="107"/>
  <c r="J403" i="107"/>
  <c r="I403" i="107"/>
  <c r="H403" i="107"/>
  <c r="G403" i="107"/>
  <c r="F403" i="107"/>
  <c r="E403" i="107"/>
  <c r="D403" i="107"/>
  <c r="C403" i="107"/>
  <c r="B403" i="107"/>
  <c r="Y401" i="107"/>
  <c r="X401" i="107"/>
  <c r="W401" i="107"/>
  <c r="V401" i="107"/>
  <c r="U401" i="107"/>
  <c r="T401" i="107"/>
  <c r="S401" i="107"/>
  <c r="R401" i="107"/>
  <c r="Q401" i="107"/>
  <c r="P401" i="107"/>
  <c r="O401" i="107"/>
  <c r="N401" i="107"/>
  <c r="M401" i="107"/>
  <c r="L401" i="107"/>
  <c r="K401" i="107"/>
  <c r="J401" i="107"/>
  <c r="I401" i="107"/>
  <c r="I397" i="107"/>
  <c r="H401" i="107"/>
  <c r="G401" i="107"/>
  <c r="F401" i="107"/>
  <c r="E401" i="107"/>
  <c r="D401" i="107"/>
  <c r="C401" i="107"/>
  <c r="B401" i="107"/>
  <c r="Y398" i="107"/>
  <c r="X398" i="107"/>
  <c r="W398" i="107"/>
  <c r="V398" i="107"/>
  <c r="U398" i="107"/>
  <c r="T398" i="107"/>
  <c r="S398" i="107"/>
  <c r="R398" i="107"/>
  <c r="Q398" i="107"/>
  <c r="P398" i="107"/>
  <c r="O398" i="107"/>
  <c r="N398" i="107"/>
  <c r="M398" i="107"/>
  <c r="L398" i="107"/>
  <c r="K398" i="107"/>
  <c r="J398" i="107"/>
  <c r="I398" i="107"/>
  <c r="H398" i="107"/>
  <c r="G398" i="107"/>
  <c r="F398" i="107"/>
  <c r="E398" i="107"/>
  <c r="D398" i="107"/>
  <c r="C398" i="107"/>
  <c r="B398" i="107"/>
  <c r="Y396" i="107"/>
  <c r="X396" i="107"/>
  <c r="W396" i="107"/>
  <c r="V396" i="107"/>
  <c r="U396" i="107"/>
  <c r="T396" i="107"/>
  <c r="S396" i="107"/>
  <c r="R396" i="107"/>
  <c r="Q396" i="107"/>
  <c r="P396" i="107"/>
  <c r="O396" i="107"/>
  <c r="N396" i="107"/>
  <c r="M396" i="107"/>
  <c r="L396" i="107"/>
  <c r="K396" i="107"/>
  <c r="J396" i="107"/>
  <c r="I396" i="107"/>
  <c r="H396" i="107"/>
  <c r="G396" i="107"/>
  <c r="F396" i="107"/>
  <c r="E396" i="107"/>
  <c r="D396" i="107"/>
  <c r="C396" i="107"/>
  <c r="B396" i="107"/>
  <c r="Y393" i="107"/>
  <c r="X393" i="107"/>
  <c r="W393" i="107"/>
  <c r="V393" i="107"/>
  <c r="U393" i="107"/>
  <c r="T393" i="107"/>
  <c r="S393" i="107"/>
  <c r="R393" i="107"/>
  <c r="Q393" i="107"/>
  <c r="P393" i="107"/>
  <c r="O393" i="107"/>
  <c r="N393" i="107"/>
  <c r="M393" i="107"/>
  <c r="L393" i="107"/>
  <c r="K393" i="107"/>
  <c r="J393" i="107"/>
  <c r="I393" i="107"/>
  <c r="H393" i="107"/>
  <c r="G393" i="107"/>
  <c r="F393" i="107"/>
  <c r="E393" i="107"/>
  <c r="D393" i="107"/>
  <c r="C393" i="107"/>
  <c r="B393" i="107"/>
  <c r="Y391" i="107"/>
  <c r="X391" i="107"/>
  <c r="W391" i="107"/>
  <c r="V391" i="107"/>
  <c r="U391" i="107"/>
  <c r="T391" i="107"/>
  <c r="S391" i="107"/>
  <c r="R391" i="107"/>
  <c r="Q391" i="107"/>
  <c r="P391" i="107"/>
  <c r="O391" i="107"/>
  <c r="N391" i="107"/>
  <c r="M391" i="107"/>
  <c r="L391" i="107"/>
  <c r="K391" i="107"/>
  <c r="J391" i="107"/>
  <c r="I391" i="107"/>
  <c r="H391" i="107"/>
  <c r="G391" i="107"/>
  <c r="F391" i="107"/>
  <c r="E391" i="107"/>
  <c r="D391" i="107"/>
  <c r="C391" i="107"/>
  <c r="B391" i="107"/>
  <c r="Y388" i="107"/>
  <c r="X388" i="107"/>
  <c r="W388" i="107"/>
  <c r="V388" i="107"/>
  <c r="U388" i="107"/>
  <c r="U387" i="107"/>
  <c r="T388" i="107"/>
  <c r="S388" i="107"/>
  <c r="R388" i="107"/>
  <c r="Q388" i="107"/>
  <c r="P388" i="107"/>
  <c r="O388" i="107"/>
  <c r="N388" i="107"/>
  <c r="M388" i="107"/>
  <c r="L388" i="107"/>
  <c r="K388" i="107"/>
  <c r="J388" i="107"/>
  <c r="I388" i="107"/>
  <c r="H388" i="107"/>
  <c r="G388" i="107"/>
  <c r="F388" i="107"/>
  <c r="E388" i="107"/>
  <c r="D388" i="107"/>
  <c r="C388" i="107"/>
  <c r="B388" i="107"/>
  <c r="Y386" i="107"/>
  <c r="X386" i="107"/>
  <c r="W386" i="107"/>
  <c r="V386" i="107"/>
  <c r="U386" i="107"/>
  <c r="U382" i="107"/>
  <c r="T386" i="107"/>
  <c r="S386" i="107"/>
  <c r="R386" i="107"/>
  <c r="Q386" i="107"/>
  <c r="P386" i="107"/>
  <c r="O386" i="107"/>
  <c r="N386" i="107"/>
  <c r="M386" i="107"/>
  <c r="L386" i="107"/>
  <c r="K386" i="107"/>
  <c r="J386" i="107"/>
  <c r="I386" i="107"/>
  <c r="I382" i="107"/>
  <c r="H386" i="107"/>
  <c r="G386" i="107"/>
  <c r="F386" i="107"/>
  <c r="E386" i="107"/>
  <c r="D386" i="107"/>
  <c r="C386" i="107"/>
  <c r="C382" i="107"/>
  <c r="B386" i="107"/>
  <c r="Y383" i="107"/>
  <c r="X383" i="107"/>
  <c r="W383" i="107"/>
  <c r="V383" i="107"/>
  <c r="U383" i="107"/>
  <c r="T383" i="107"/>
  <c r="S383" i="107"/>
  <c r="R383" i="107"/>
  <c r="Q383" i="107"/>
  <c r="P383" i="107"/>
  <c r="O383" i="107"/>
  <c r="N383" i="107"/>
  <c r="M383" i="107"/>
  <c r="L383" i="107"/>
  <c r="K383" i="107"/>
  <c r="J383" i="107"/>
  <c r="I383" i="107"/>
  <c r="H383" i="107"/>
  <c r="G383" i="107"/>
  <c r="F383" i="107"/>
  <c r="E383" i="107"/>
  <c r="D383" i="107"/>
  <c r="C383" i="107"/>
  <c r="B383" i="107"/>
  <c r="Y381" i="107"/>
  <c r="X381" i="107"/>
  <c r="W381" i="107"/>
  <c r="V381" i="107"/>
  <c r="U381" i="107"/>
  <c r="T381" i="107"/>
  <c r="S381" i="107"/>
  <c r="R381" i="107"/>
  <c r="Q381" i="107"/>
  <c r="P381" i="107"/>
  <c r="P377" i="107"/>
  <c r="O381" i="107"/>
  <c r="N381" i="107"/>
  <c r="M381" i="107"/>
  <c r="L381" i="107"/>
  <c r="K381" i="107"/>
  <c r="J381" i="107"/>
  <c r="I381" i="107"/>
  <c r="H381" i="107"/>
  <c r="G381" i="107"/>
  <c r="F381" i="107"/>
  <c r="E381" i="107"/>
  <c r="D381" i="107"/>
  <c r="D377" i="107"/>
  <c r="C381" i="107"/>
  <c r="B381" i="107"/>
  <c r="Y378" i="107"/>
  <c r="X378" i="107"/>
  <c r="W378" i="107"/>
  <c r="V378" i="107"/>
  <c r="U378" i="107"/>
  <c r="T378" i="107"/>
  <c r="S378" i="107"/>
  <c r="R378" i="107"/>
  <c r="Q378" i="107"/>
  <c r="P378" i="107"/>
  <c r="O378" i="107"/>
  <c r="N378" i="107"/>
  <c r="M378" i="107"/>
  <c r="L378" i="107"/>
  <c r="K378" i="107"/>
  <c r="J378" i="107"/>
  <c r="I378" i="107"/>
  <c r="H378" i="107"/>
  <c r="G378" i="107"/>
  <c r="F378" i="107"/>
  <c r="E378" i="107"/>
  <c r="D378" i="107"/>
  <c r="C378" i="107"/>
  <c r="B378" i="107"/>
  <c r="Y376" i="107"/>
  <c r="X376" i="107"/>
  <c r="W376" i="107"/>
  <c r="V376" i="107"/>
  <c r="V372" i="107"/>
  <c r="U376" i="107"/>
  <c r="U372" i="107"/>
  <c r="T376" i="107"/>
  <c r="S376" i="107"/>
  <c r="R376" i="107"/>
  <c r="Q376" i="107"/>
  <c r="P376" i="107"/>
  <c r="P372" i="107"/>
  <c r="O376" i="107"/>
  <c r="N376" i="107"/>
  <c r="M376" i="107"/>
  <c r="L376" i="107"/>
  <c r="K376" i="107"/>
  <c r="J376" i="107"/>
  <c r="I376" i="107"/>
  <c r="H376" i="107"/>
  <c r="G376" i="107"/>
  <c r="F376" i="107"/>
  <c r="E376" i="107"/>
  <c r="D376" i="107"/>
  <c r="C376" i="107"/>
  <c r="B376" i="107"/>
  <c r="Y373" i="107"/>
  <c r="X373" i="107"/>
  <c r="W373" i="107"/>
  <c r="V373" i="107"/>
  <c r="U373" i="107"/>
  <c r="T373" i="107"/>
  <c r="S373" i="107"/>
  <c r="R373" i="107"/>
  <c r="Q373" i="107"/>
  <c r="P373" i="107"/>
  <c r="O373" i="107"/>
  <c r="N373" i="107"/>
  <c r="M373" i="107"/>
  <c r="L373" i="107"/>
  <c r="K373" i="107"/>
  <c r="J373" i="107"/>
  <c r="I373" i="107"/>
  <c r="H373" i="107"/>
  <c r="G373" i="107"/>
  <c r="F373" i="107"/>
  <c r="E373" i="107"/>
  <c r="D373" i="107"/>
  <c r="C373" i="107"/>
  <c r="B373" i="107"/>
  <c r="Y371" i="107"/>
  <c r="X371" i="107"/>
  <c r="W371" i="107"/>
  <c r="V371" i="107"/>
  <c r="U371" i="107"/>
  <c r="T371" i="107"/>
  <c r="S371" i="107"/>
  <c r="R371" i="107"/>
  <c r="Q371" i="107"/>
  <c r="P371" i="107"/>
  <c r="P367" i="107"/>
  <c r="O371" i="107"/>
  <c r="N371" i="107"/>
  <c r="M371" i="107"/>
  <c r="L371" i="107"/>
  <c r="K371" i="107"/>
  <c r="J371" i="107"/>
  <c r="I371" i="107"/>
  <c r="H371" i="107"/>
  <c r="G371" i="107"/>
  <c r="F371" i="107"/>
  <c r="E371" i="107"/>
  <c r="D371" i="107"/>
  <c r="D367" i="107"/>
  <c r="C371" i="107"/>
  <c r="B371" i="107"/>
  <c r="Y368" i="107"/>
  <c r="X368" i="107"/>
  <c r="W368" i="107"/>
  <c r="V368" i="107"/>
  <c r="U368" i="107"/>
  <c r="T368" i="107"/>
  <c r="S368" i="107"/>
  <c r="R368" i="107"/>
  <c r="Q368" i="107"/>
  <c r="P368" i="107"/>
  <c r="O368" i="107"/>
  <c r="N368" i="107"/>
  <c r="M368" i="107"/>
  <c r="L368" i="107"/>
  <c r="K368" i="107"/>
  <c r="J368" i="107"/>
  <c r="I368" i="107"/>
  <c r="I367" i="107"/>
  <c r="H368" i="107"/>
  <c r="G368" i="107"/>
  <c r="F368" i="107"/>
  <c r="E368" i="107"/>
  <c r="D368" i="107"/>
  <c r="C368" i="107"/>
  <c r="B368" i="107"/>
  <c r="Y366" i="107"/>
  <c r="X366" i="107"/>
  <c r="W366" i="107"/>
  <c r="W362" i="107"/>
  <c r="V366" i="107"/>
  <c r="U366" i="107"/>
  <c r="T366" i="107"/>
  <c r="S366" i="107"/>
  <c r="R366" i="107"/>
  <c r="Q366" i="107"/>
  <c r="P366" i="107"/>
  <c r="O366" i="107"/>
  <c r="N366" i="107"/>
  <c r="M366" i="107"/>
  <c r="L366" i="107"/>
  <c r="K366" i="107"/>
  <c r="K362" i="107"/>
  <c r="J366" i="107"/>
  <c r="I366" i="107"/>
  <c r="H366" i="107"/>
  <c r="H362" i="107"/>
  <c r="G366" i="107"/>
  <c r="F366" i="107"/>
  <c r="E366" i="107"/>
  <c r="E362" i="107"/>
  <c r="D366" i="107"/>
  <c r="C366" i="107"/>
  <c r="B366" i="107"/>
  <c r="Y363" i="107"/>
  <c r="X363" i="107"/>
  <c r="W363" i="107"/>
  <c r="V363" i="107"/>
  <c r="U363" i="107"/>
  <c r="T363" i="107"/>
  <c r="S363" i="107"/>
  <c r="R363" i="107"/>
  <c r="Q363" i="107"/>
  <c r="P363" i="107"/>
  <c r="O363" i="107"/>
  <c r="N363" i="107"/>
  <c r="M363" i="107"/>
  <c r="L363" i="107"/>
  <c r="K363" i="107"/>
  <c r="J363" i="107"/>
  <c r="I363" i="107"/>
  <c r="H363" i="107"/>
  <c r="G363" i="107"/>
  <c r="F363" i="107"/>
  <c r="E363" i="107"/>
  <c r="D363" i="107"/>
  <c r="C363" i="107"/>
  <c r="B363" i="107"/>
  <c r="Y361" i="107"/>
  <c r="X361" i="107"/>
  <c r="W361" i="107"/>
  <c r="V361" i="107"/>
  <c r="U361" i="107"/>
  <c r="T361" i="107"/>
  <c r="S361" i="107"/>
  <c r="R361" i="107"/>
  <c r="Q361" i="107"/>
  <c r="P361" i="107"/>
  <c r="O361" i="107"/>
  <c r="N361" i="107"/>
  <c r="M361" i="107"/>
  <c r="L361" i="107"/>
  <c r="K361" i="107"/>
  <c r="J361" i="107"/>
  <c r="I361" i="107"/>
  <c r="H361" i="107"/>
  <c r="G361" i="107"/>
  <c r="F361" i="107"/>
  <c r="E361" i="107"/>
  <c r="D361" i="107"/>
  <c r="C361" i="107"/>
  <c r="B361" i="107"/>
  <c r="Y358" i="107"/>
  <c r="X358" i="107"/>
  <c r="W358" i="107"/>
  <c r="V358" i="107"/>
  <c r="U358" i="107"/>
  <c r="T358" i="107"/>
  <c r="S358" i="107"/>
  <c r="R358" i="107"/>
  <c r="Q358" i="107"/>
  <c r="P358" i="107"/>
  <c r="O358" i="107"/>
  <c r="N358" i="107"/>
  <c r="M358" i="107"/>
  <c r="L358" i="107"/>
  <c r="K358" i="107"/>
  <c r="J358" i="107"/>
  <c r="I358" i="107"/>
  <c r="H358" i="107"/>
  <c r="G358" i="107"/>
  <c r="F358" i="107"/>
  <c r="E358" i="107"/>
  <c r="D358" i="107"/>
  <c r="C358" i="107"/>
  <c r="B358" i="107"/>
  <c r="Y356" i="107"/>
  <c r="X356" i="107"/>
  <c r="W356" i="107"/>
  <c r="V356" i="107"/>
  <c r="U356" i="107"/>
  <c r="U352" i="107"/>
  <c r="T356" i="107"/>
  <c r="S356" i="107"/>
  <c r="R356" i="107"/>
  <c r="Q356" i="107"/>
  <c r="P356" i="107"/>
  <c r="O356" i="107"/>
  <c r="N356" i="107"/>
  <c r="M356" i="107"/>
  <c r="L356" i="107"/>
  <c r="K356" i="107"/>
  <c r="J356" i="107"/>
  <c r="I356" i="107"/>
  <c r="H356" i="107"/>
  <c r="G356" i="107"/>
  <c r="F356" i="107"/>
  <c r="E356" i="107"/>
  <c r="D356" i="107"/>
  <c r="C356" i="107"/>
  <c r="B356" i="107"/>
  <c r="Y353" i="107"/>
  <c r="X353" i="107"/>
  <c r="W353" i="107"/>
  <c r="V353" i="107"/>
  <c r="U353" i="107"/>
  <c r="T353" i="107"/>
  <c r="S353" i="107"/>
  <c r="R353" i="107"/>
  <c r="Q353" i="107"/>
  <c r="P353" i="107"/>
  <c r="O353" i="107"/>
  <c r="N353" i="107"/>
  <c r="M353" i="107"/>
  <c r="L353" i="107"/>
  <c r="K353" i="107"/>
  <c r="J353" i="107"/>
  <c r="I353" i="107"/>
  <c r="H353" i="107"/>
  <c r="G353" i="107"/>
  <c r="F353" i="107"/>
  <c r="E353" i="107"/>
  <c r="D353" i="107"/>
  <c r="C353" i="107"/>
  <c r="B353" i="107"/>
  <c r="Y351" i="107"/>
  <c r="X351" i="107"/>
  <c r="W351" i="107"/>
  <c r="V351" i="107"/>
  <c r="U351" i="107"/>
  <c r="T351" i="107"/>
  <c r="S351" i="107"/>
  <c r="R351" i="107"/>
  <c r="Q351" i="107"/>
  <c r="P351" i="107"/>
  <c r="O351" i="107"/>
  <c r="N351" i="107"/>
  <c r="M351" i="107"/>
  <c r="L351" i="107"/>
  <c r="K351" i="107"/>
  <c r="J351" i="107"/>
  <c r="I351" i="107"/>
  <c r="H351" i="107"/>
  <c r="G351" i="107"/>
  <c r="F351" i="107"/>
  <c r="E351" i="107"/>
  <c r="D351" i="107"/>
  <c r="C351" i="107"/>
  <c r="B351" i="107"/>
  <c r="Y348" i="107"/>
  <c r="X348" i="107"/>
  <c r="W348" i="107"/>
  <c r="V348" i="107"/>
  <c r="U348" i="107"/>
  <c r="T348" i="107"/>
  <c r="S348" i="107"/>
  <c r="R348" i="107"/>
  <c r="Q348" i="107"/>
  <c r="P348" i="107"/>
  <c r="O348" i="107"/>
  <c r="N348" i="107"/>
  <c r="M348" i="107"/>
  <c r="L348" i="107"/>
  <c r="K348" i="107"/>
  <c r="J348" i="107"/>
  <c r="I348" i="107"/>
  <c r="I347" i="107"/>
  <c r="H348" i="107"/>
  <c r="G348" i="107"/>
  <c r="F348" i="107"/>
  <c r="E348" i="107"/>
  <c r="D348" i="107"/>
  <c r="C348" i="107"/>
  <c r="B348" i="107"/>
  <c r="Y346" i="107"/>
  <c r="X346" i="107"/>
  <c r="W346" i="107"/>
  <c r="V346" i="107"/>
  <c r="U346" i="107"/>
  <c r="T346" i="107"/>
  <c r="S346" i="107"/>
  <c r="R346" i="107"/>
  <c r="Q346" i="107"/>
  <c r="P346" i="107"/>
  <c r="O346" i="107"/>
  <c r="O342" i="107"/>
  <c r="N346" i="107"/>
  <c r="M346" i="107"/>
  <c r="L346" i="107"/>
  <c r="K346" i="107"/>
  <c r="J346" i="107"/>
  <c r="I346" i="107"/>
  <c r="I342" i="107"/>
  <c r="H346" i="107"/>
  <c r="G346" i="107"/>
  <c r="F346" i="107"/>
  <c r="E346" i="107"/>
  <c r="D346" i="107"/>
  <c r="C346" i="107"/>
  <c r="B346" i="107"/>
  <c r="Y343" i="107"/>
  <c r="X343" i="107"/>
  <c r="W343" i="107"/>
  <c r="V343" i="107"/>
  <c r="U343" i="107"/>
  <c r="T343" i="107"/>
  <c r="S343" i="107"/>
  <c r="R343" i="107"/>
  <c r="Q343" i="107"/>
  <c r="P343" i="107"/>
  <c r="O343" i="107"/>
  <c r="N343" i="107"/>
  <c r="M343" i="107"/>
  <c r="L343" i="107"/>
  <c r="K343" i="107"/>
  <c r="J343" i="107"/>
  <c r="I343" i="107"/>
  <c r="H343" i="107"/>
  <c r="G343" i="107"/>
  <c r="F343" i="107"/>
  <c r="E343" i="107"/>
  <c r="D343" i="107"/>
  <c r="C343" i="107"/>
  <c r="B343" i="107"/>
  <c r="Y341" i="107"/>
  <c r="X341" i="107"/>
  <c r="W341" i="107"/>
  <c r="V341" i="107"/>
  <c r="U341" i="107"/>
  <c r="U337" i="107"/>
  <c r="T341" i="107"/>
  <c r="S341" i="107"/>
  <c r="R341" i="107"/>
  <c r="Q341" i="107"/>
  <c r="P341" i="107"/>
  <c r="O341" i="107"/>
  <c r="O337" i="107"/>
  <c r="N341" i="107"/>
  <c r="M341" i="107"/>
  <c r="L341" i="107"/>
  <c r="K341" i="107"/>
  <c r="J341" i="107"/>
  <c r="I341" i="107"/>
  <c r="I337" i="107"/>
  <c r="H341" i="107"/>
  <c r="G341" i="107"/>
  <c r="F341" i="107"/>
  <c r="E341" i="107"/>
  <c r="D341" i="107"/>
  <c r="C341" i="107"/>
  <c r="B341" i="107"/>
  <c r="Y338" i="107"/>
  <c r="X338" i="107"/>
  <c r="W338" i="107"/>
  <c r="V338" i="107"/>
  <c r="U338" i="107"/>
  <c r="T338" i="107"/>
  <c r="S338" i="107"/>
  <c r="R338" i="107"/>
  <c r="Q338" i="107"/>
  <c r="P338" i="107"/>
  <c r="O338" i="107"/>
  <c r="N338" i="107"/>
  <c r="M338" i="107"/>
  <c r="L338" i="107"/>
  <c r="K338" i="107"/>
  <c r="J338" i="107"/>
  <c r="I338" i="107"/>
  <c r="H338" i="107"/>
  <c r="G338" i="107"/>
  <c r="F338" i="107"/>
  <c r="E338" i="107"/>
  <c r="D338" i="107"/>
  <c r="C338" i="107"/>
  <c r="B338" i="107"/>
  <c r="Y336" i="107"/>
  <c r="X336" i="107"/>
  <c r="W336" i="107"/>
  <c r="V336" i="107"/>
  <c r="U336" i="107"/>
  <c r="T336" i="107"/>
  <c r="S336" i="107"/>
  <c r="R336" i="107"/>
  <c r="Q336" i="107"/>
  <c r="P336" i="107"/>
  <c r="O336" i="107"/>
  <c r="N336" i="107"/>
  <c r="M336" i="107"/>
  <c r="L336" i="107"/>
  <c r="K336" i="107"/>
  <c r="J336" i="107"/>
  <c r="I336" i="107"/>
  <c r="I332" i="107"/>
  <c r="H336" i="107"/>
  <c r="G336" i="107"/>
  <c r="F336" i="107"/>
  <c r="E336" i="107"/>
  <c r="D336" i="107"/>
  <c r="C336" i="107"/>
  <c r="B336" i="107"/>
  <c r="Y333" i="107"/>
  <c r="X333" i="107"/>
  <c r="W333" i="107"/>
  <c r="V333" i="107"/>
  <c r="U333" i="107"/>
  <c r="T333" i="107"/>
  <c r="S333" i="107"/>
  <c r="R333" i="107"/>
  <c r="Q333" i="107"/>
  <c r="P333" i="107"/>
  <c r="O333" i="107"/>
  <c r="N333" i="107"/>
  <c r="M333" i="107"/>
  <c r="L333" i="107"/>
  <c r="K333" i="107"/>
  <c r="J333" i="107"/>
  <c r="I333" i="107"/>
  <c r="H333" i="107"/>
  <c r="G333" i="107"/>
  <c r="F333" i="107"/>
  <c r="E333" i="107"/>
  <c r="D333" i="107"/>
  <c r="C333" i="107"/>
  <c r="B333" i="107"/>
  <c r="Y328" i="107"/>
  <c r="X328" i="107"/>
  <c r="W328" i="107"/>
  <c r="V328" i="107"/>
  <c r="U328" i="107"/>
  <c r="T328" i="107"/>
  <c r="S328" i="107"/>
  <c r="R328" i="107"/>
  <c r="Q328" i="107"/>
  <c r="P328" i="107"/>
  <c r="O328" i="107"/>
  <c r="N328" i="107"/>
  <c r="M328" i="107"/>
  <c r="L328" i="107"/>
  <c r="K328" i="107"/>
  <c r="J328" i="107"/>
  <c r="I328" i="107"/>
  <c r="H328" i="107"/>
  <c r="G328" i="107"/>
  <c r="F328" i="107"/>
  <c r="E328" i="107"/>
  <c r="D328" i="107"/>
  <c r="C328" i="107"/>
  <c r="B328" i="107"/>
  <c r="Y325" i="107"/>
  <c r="X325" i="107"/>
  <c r="W325" i="107"/>
  <c r="V325" i="107"/>
  <c r="U325" i="107"/>
  <c r="T325" i="107"/>
  <c r="S325" i="107"/>
  <c r="R325" i="107"/>
  <c r="Q325" i="107"/>
  <c r="P325" i="107"/>
  <c r="O325" i="107"/>
  <c r="N325" i="107"/>
  <c r="M325" i="107"/>
  <c r="L325" i="107"/>
  <c r="K325" i="107"/>
  <c r="J325" i="107"/>
  <c r="I325" i="107"/>
  <c r="H325" i="107"/>
  <c r="G325" i="107"/>
  <c r="F325" i="107"/>
  <c r="E325" i="107"/>
  <c r="D325" i="107"/>
  <c r="C325" i="107"/>
  <c r="B325" i="107"/>
  <c r="Y323" i="107"/>
  <c r="X323" i="107"/>
  <c r="W323" i="107"/>
  <c r="V323" i="107"/>
  <c r="U323" i="107"/>
  <c r="T323" i="107"/>
  <c r="S323" i="107"/>
  <c r="R323" i="107"/>
  <c r="Q323" i="107"/>
  <c r="P323" i="107"/>
  <c r="O323" i="107"/>
  <c r="N323" i="107"/>
  <c r="M323" i="107"/>
  <c r="L323" i="107"/>
  <c r="K323" i="107"/>
  <c r="J323" i="107"/>
  <c r="I323" i="107"/>
  <c r="H323" i="107"/>
  <c r="G323" i="107"/>
  <c r="F323" i="107"/>
  <c r="E323" i="107"/>
  <c r="D323" i="107"/>
  <c r="C323" i="107"/>
  <c r="B323" i="107"/>
  <c r="Y320" i="107"/>
  <c r="X320" i="107"/>
  <c r="W320" i="107"/>
  <c r="V320" i="107"/>
  <c r="U320" i="107"/>
  <c r="T320" i="107"/>
  <c r="S320" i="107"/>
  <c r="R320" i="107"/>
  <c r="Q320" i="107"/>
  <c r="P320" i="107"/>
  <c r="O320" i="107"/>
  <c r="N320" i="107"/>
  <c r="M320" i="107"/>
  <c r="L320" i="107"/>
  <c r="K320" i="107"/>
  <c r="J320" i="107"/>
  <c r="I320" i="107"/>
  <c r="H320" i="107"/>
  <c r="G320" i="107"/>
  <c r="F320" i="107"/>
  <c r="E320" i="107"/>
  <c r="D320" i="107"/>
  <c r="C320" i="107"/>
  <c r="B320" i="107"/>
  <c r="Y318" i="107"/>
  <c r="X318" i="107"/>
  <c r="W318" i="107"/>
  <c r="V318" i="107"/>
  <c r="U318" i="107"/>
  <c r="T318" i="107"/>
  <c r="S318" i="107"/>
  <c r="R318" i="107"/>
  <c r="Q318" i="107"/>
  <c r="P318" i="107"/>
  <c r="O318" i="107"/>
  <c r="N318" i="107"/>
  <c r="M318" i="107"/>
  <c r="L318" i="107"/>
  <c r="K318" i="107"/>
  <c r="J318" i="107"/>
  <c r="I318" i="107"/>
  <c r="H318" i="107"/>
  <c r="G318" i="107"/>
  <c r="F318" i="107"/>
  <c r="E318" i="107"/>
  <c r="D318" i="107"/>
  <c r="C318" i="107"/>
  <c r="B318" i="107"/>
  <c r="Y315" i="107"/>
  <c r="X315" i="107"/>
  <c r="W315" i="107"/>
  <c r="V315" i="107"/>
  <c r="U315" i="107"/>
  <c r="T315" i="107"/>
  <c r="S315" i="107"/>
  <c r="R315" i="107"/>
  <c r="Q315" i="107"/>
  <c r="P315" i="107"/>
  <c r="O315" i="107"/>
  <c r="N315" i="107"/>
  <c r="M315" i="107"/>
  <c r="L315" i="107"/>
  <c r="K315" i="107"/>
  <c r="J315" i="107"/>
  <c r="I315" i="107"/>
  <c r="H315" i="107"/>
  <c r="G315" i="107"/>
  <c r="F315" i="107"/>
  <c r="E315" i="107"/>
  <c r="D315" i="107"/>
  <c r="C315" i="107"/>
  <c r="B315" i="107"/>
  <c r="Y313" i="107"/>
  <c r="X313" i="107"/>
  <c r="W313" i="107"/>
  <c r="V313" i="107"/>
  <c r="U313" i="107"/>
  <c r="T313" i="107"/>
  <c r="S313" i="107"/>
  <c r="R313" i="107"/>
  <c r="Q313" i="107"/>
  <c r="P313" i="107"/>
  <c r="O313" i="107"/>
  <c r="N313" i="107"/>
  <c r="M313" i="107"/>
  <c r="L313" i="107"/>
  <c r="K313" i="107"/>
  <c r="J313" i="107"/>
  <c r="I313" i="107"/>
  <c r="H313" i="107"/>
  <c r="G313" i="107"/>
  <c r="F313" i="107"/>
  <c r="E313" i="107"/>
  <c r="D313" i="107"/>
  <c r="C313" i="107"/>
  <c r="B313" i="107"/>
  <c r="Y310" i="107"/>
  <c r="X310" i="107"/>
  <c r="W310" i="107"/>
  <c r="V310" i="107"/>
  <c r="U310" i="107"/>
  <c r="U309" i="107"/>
  <c r="T310" i="107"/>
  <c r="S310" i="107"/>
  <c r="R310" i="107"/>
  <c r="Q310" i="107"/>
  <c r="P310" i="107"/>
  <c r="O310" i="107"/>
  <c r="N310" i="107"/>
  <c r="M310" i="107"/>
  <c r="L310" i="107"/>
  <c r="K310" i="107"/>
  <c r="J310" i="107"/>
  <c r="I310" i="107"/>
  <c r="H310" i="107"/>
  <c r="G310" i="107"/>
  <c r="F310" i="107"/>
  <c r="E310" i="107"/>
  <c r="D310" i="107"/>
  <c r="C310" i="107"/>
  <c r="B310" i="107"/>
  <c r="Y308" i="107"/>
  <c r="X308" i="107"/>
  <c r="W308" i="107"/>
  <c r="V308" i="107"/>
  <c r="U308" i="107"/>
  <c r="T308" i="107"/>
  <c r="S308" i="107"/>
  <c r="R308" i="107"/>
  <c r="Q308" i="107"/>
  <c r="P308" i="107"/>
  <c r="O308" i="107"/>
  <c r="N308" i="107"/>
  <c r="M308" i="107"/>
  <c r="L308" i="107"/>
  <c r="K308" i="107"/>
  <c r="J308" i="107"/>
  <c r="I308" i="107"/>
  <c r="H308" i="107"/>
  <c r="G308" i="107"/>
  <c r="F308" i="107"/>
  <c r="E308" i="107"/>
  <c r="D308" i="107"/>
  <c r="C308" i="107"/>
  <c r="B308" i="107"/>
  <c r="Y305" i="107"/>
  <c r="X305" i="107"/>
  <c r="W305" i="107"/>
  <c r="V305" i="107"/>
  <c r="U305" i="107"/>
  <c r="T305" i="107"/>
  <c r="S305" i="107"/>
  <c r="R305" i="107"/>
  <c r="Q305" i="107"/>
  <c r="P305" i="107"/>
  <c r="O305" i="107"/>
  <c r="N305" i="107"/>
  <c r="M305" i="107"/>
  <c r="L305" i="107"/>
  <c r="K305" i="107"/>
  <c r="J305" i="107"/>
  <c r="I305" i="107"/>
  <c r="I304" i="107"/>
  <c r="H305" i="107"/>
  <c r="G305" i="107"/>
  <c r="F305" i="107"/>
  <c r="E305" i="107"/>
  <c r="D305" i="107"/>
  <c r="C305" i="107"/>
  <c r="B305" i="107"/>
  <c r="Y303" i="107"/>
  <c r="X303" i="107"/>
  <c r="W303" i="107"/>
  <c r="V303" i="107"/>
  <c r="U303" i="107"/>
  <c r="T303" i="107"/>
  <c r="S303" i="107"/>
  <c r="R303" i="107"/>
  <c r="Q303" i="107"/>
  <c r="P303" i="107"/>
  <c r="O303" i="107"/>
  <c r="N303" i="107"/>
  <c r="M303" i="107"/>
  <c r="L303" i="107"/>
  <c r="K303" i="107"/>
  <c r="J303" i="107"/>
  <c r="I303" i="107"/>
  <c r="H303" i="107"/>
  <c r="G303" i="107"/>
  <c r="F303" i="107"/>
  <c r="E303" i="107"/>
  <c r="D303" i="107"/>
  <c r="C303" i="107"/>
  <c r="B303" i="107"/>
  <c r="Y300" i="107"/>
  <c r="X300" i="107"/>
  <c r="W300" i="107"/>
  <c r="V300" i="107"/>
  <c r="U300" i="107"/>
  <c r="T300" i="107"/>
  <c r="S300" i="107"/>
  <c r="R300" i="107"/>
  <c r="Q300" i="107"/>
  <c r="P300" i="107"/>
  <c r="O300" i="107"/>
  <c r="N300" i="107"/>
  <c r="M300" i="107"/>
  <c r="L300" i="107"/>
  <c r="K300" i="107"/>
  <c r="J300" i="107"/>
  <c r="I300" i="107"/>
  <c r="H300" i="107"/>
  <c r="G300" i="107"/>
  <c r="F300" i="107"/>
  <c r="E300" i="107"/>
  <c r="D300" i="107"/>
  <c r="C300" i="107"/>
  <c r="B300" i="107"/>
  <c r="Y298" i="107"/>
  <c r="X298" i="107"/>
  <c r="W298" i="107"/>
  <c r="V298" i="107"/>
  <c r="U298" i="107"/>
  <c r="U294" i="107"/>
  <c r="T298" i="107"/>
  <c r="S298" i="107"/>
  <c r="R298" i="107"/>
  <c r="Q298" i="107"/>
  <c r="P298" i="107"/>
  <c r="O298" i="107"/>
  <c r="N298" i="107"/>
  <c r="M298" i="107"/>
  <c r="L298" i="107"/>
  <c r="K298" i="107"/>
  <c r="J298" i="107"/>
  <c r="I298" i="107"/>
  <c r="H298" i="107"/>
  <c r="G298" i="107"/>
  <c r="F298" i="107"/>
  <c r="E298" i="107"/>
  <c r="D298" i="107"/>
  <c r="C298" i="107"/>
  <c r="B298" i="107"/>
  <c r="Y295" i="107"/>
  <c r="X295" i="107"/>
  <c r="W295" i="107"/>
  <c r="V295" i="107"/>
  <c r="U295" i="107"/>
  <c r="T295" i="107"/>
  <c r="S295" i="107"/>
  <c r="R295" i="107"/>
  <c r="Q295" i="107"/>
  <c r="P295" i="107"/>
  <c r="O295" i="107"/>
  <c r="N295" i="107"/>
  <c r="M295" i="107"/>
  <c r="L295" i="107"/>
  <c r="K295" i="107"/>
  <c r="J295" i="107"/>
  <c r="I295" i="107"/>
  <c r="H295" i="107"/>
  <c r="G295" i="107"/>
  <c r="F295" i="107"/>
  <c r="E295" i="107"/>
  <c r="D295" i="107"/>
  <c r="C295" i="107"/>
  <c r="B295" i="107"/>
  <c r="Y293" i="107"/>
  <c r="X293" i="107"/>
  <c r="W293" i="107"/>
  <c r="V293" i="107"/>
  <c r="U293" i="107"/>
  <c r="T293" i="107"/>
  <c r="S293" i="107"/>
  <c r="R293" i="107"/>
  <c r="Q293" i="107"/>
  <c r="P293" i="107"/>
  <c r="O293" i="107"/>
  <c r="N293" i="107"/>
  <c r="M293" i="107"/>
  <c r="L293" i="107"/>
  <c r="K293" i="107"/>
  <c r="J293" i="107"/>
  <c r="I293" i="107"/>
  <c r="H293" i="107"/>
  <c r="G293" i="107"/>
  <c r="F293" i="107"/>
  <c r="E293" i="107"/>
  <c r="D293" i="107"/>
  <c r="C293" i="107"/>
  <c r="B293" i="107"/>
  <c r="Y290" i="107"/>
  <c r="X290" i="107"/>
  <c r="W290" i="107"/>
  <c r="V290" i="107"/>
  <c r="U290" i="107"/>
  <c r="T290" i="107"/>
  <c r="S290" i="107"/>
  <c r="R290" i="107"/>
  <c r="Q290" i="107"/>
  <c r="P290" i="107"/>
  <c r="O290" i="107"/>
  <c r="N290" i="107"/>
  <c r="M290" i="107"/>
  <c r="L290" i="107"/>
  <c r="K290" i="107"/>
  <c r="J290" i="107"/>
  <c r="I290" i="107"/>
  <c r="I289" i="107"/>
  <c r="H290" i="107"/>
  <c r="G290" i="107"/>
  <c r="F290" i="107"/>
  <c r="E290" i="107"/>
  <c r="D290" i="107"/>
  <c r="C290" i="107"/>
  <c r="B290" i="107"/>
  <c r="Y288" i="107"/>
  <c r="X288" i="107"/>
  <c r="W288" i="107"/>
  <c r="V288" i="107"/>
  <c r="U288" i="107"/>
  <c r="T288" i="107"/>
  <c r="S288" i="107"/>
  <c r="R288" i="107"/>
  <c r="Q288" i="107"/>
  <c r="P288" i="107"/>
  <c r="O288" i="107"/>
  <c r="N288" i="107"/>
  <c r="M288" i="107"/>
  <c r="L288" i="107"/>
  <c r="K288" i="107"/>
  <c r="J288" i="107"/>
  <c r="I288" i="107"/>
  <c r="H288" i="107"/>
  <c r="G288" i="107"/>
  <c r="F288" i="107"/>
  <c r="E288" i="107"/>
  <c r="D288" i="107"/>
  <c r="C288" i="107"/>
  <c r="B288" i="107"/>
  <c r="Y285" i="107"/>
  <c r="X285" i="107"/>
  <c r="W285" i="107"/>
  <c r="V285" i="107"/>
  <c r="U285" i="107"/>
  <c r="T285" i="107"/>
  <c r="S285" i="107"/>
  <c r="R285" i="107"/>
  <c r="Q285" i="107"/>
  <c r="P285" i="107"/>
  <c r="O285" i="107"/>
  <c r="N285" i="107"/>
  <c r="M285" i="107"/>
  <c r="L285" i="107"/>
  <c r="K285" i="107"/>
  <c r="J285" i="107"/>
  <c r="I285" i="107"/>
  <c r="H285" i="107"/>
  <c r="G285" i="107"/>
  <c r="F285" i="107"/>
  <c r="E285" i="107"/>
  <c r="D285" i="107"/>
  <c r="C285" i="107"/>
  <c r="B285" i="107"/>
  <c r="Y283" i="107"/>
  <c r="X283" i="107"/>
  <c r="W283" i="107"/>
  <c r="V283" i="107"/>
  <c r="U283" i="107"/>
  <c r="T283" i="107"/>
  <c r="S283" i="107"/>
  <c r="R283" i="107"/>
  <c r="Q283" i="107"/>
  <c r="P283" i="107"/>
  <c r="O283" i="107"/>
  <c r="N283" i="107"/>
  <c r="M283" i="107"/>
  <c r="L283" i="107"/>
  <c r="K283" i="107"/>
  <c r="J283" i="107"/>
  <c r="I283" i="107"/>
  <c r="H283" i="107"/>
  <c r="G283" i="107"/>
  <c r="F283" i="107"/>
  <c r="E283" i="107"/>
  <c r="D283" i="107"/>
  <c r="C283" i="107"/>
  <c r="B283" i="107"/>
  <c r="Y280" i="107"/>
  <c r="X280" i="107"/>
  <c r="W280" i="107"/>
  <c r="V280" i="107"/>
  <c r="U280" i="107"/>
  <c r="U279" i="107"/>
  <c r="T280" i="107"/>
  <c r="S280" i="107"/>
  <c r="R280" i="107"/>
  <c r="Q280" i="107"/>
  <c r="P280" i="107"/>
  <c r="O280" i="107"/>
  <c r="N280" i="107"/>
  <c r="M280" i="107"/>
  <c r="L280" i="107"/>
  <c r="K280" i="107"/>
  <c r="J280" i="107"/>
  <c r="I280" i="107"/>
  <c r="H280" i="107"/>
  <c r="G280" i="107"/>
  <c r="F280" i="107"/>
  <c r="E280" i="107"/>
  <c r="D280" i="107"/>
  <c r="C280" i="107"/>
  <c r="B280" i="107"/>
  <c r="Y278" i="107"/>
  <c r="X278" i="107"/>
  <c r="W278" i="107"/>
  <c r="V278" i="107"/>
  <c r="U278" i="107"/>
  <c r="T278" i="107"/>
  <c r="S278" i="107"/>
  <c r="R278" i="107"/>
  <c r="Q278" i="107"/>
  <c r="P278" i="107"/>
  <c r="O278" i="107"/>
  <c r="N278" i="107"/>
  <c r="M278" i="107"/>
  <c r="L278" i="107"/>
  <c r="K278" i="107"/>
  <c r="J278" i="107"/>
  <c r="I278" i="107"/>
  <c r="I274" i="107"/>
  <c r="H278" i="107"/>
  <c r="G278" i="107"/>
  <c r="F278" i="107"/>
  <c r="E278" i="107"/>
  <c r="D278" i="107"/>
  <c r="C278" i="107"/>
  <c r="B278" i="107"/>
  <c r="Y275" i="107"/>
  <c r="X275" i="107"/>
  <c r="W275" i="107"/>
  <c r="V275" i="107"/>
  <c r="U275" i="107"/>
  <c r="T275" i="107"/>
  <c r="S275" i="107"/>
  <c r="R275" i="107"/>
  <c r="Q275" i="107"/>
  <c r="P275" i="107"/>
  <c r="O275" i="107"/>
  <c r="N275" i="107"/>
  <c r="M275" i="107"/>
  <c r="L275" i="107"/>
  <c r="K275" i="107"/>
  <c r="J275" i="107"/>
  <c r="I275" i="107"/>
  <c r="H275" i="107"/>
  <c r="G275" i="107"/>
  <c r="F275" i="107"/>
  <c r="E275" i="107"/>
  <c r="D275" i="107"/>
  <c r="C275" i="107"/>
  <c r="B275" i="107"/>
  <c r="Y273" i="107"/>
  <c r="X273" i="107"/>
  <c r="W273" i="107"/>
  <c r="V273" i="107"/>
  <c r="U273" i="107"/>
  <c r="T273" i="107"/>
  <c r="S273" i="107"/>
  <c r="R273" i="107"/>
  <c r="Q273" i="107"/>
  <c r="P273" i="107"/>
  <c r="O273" i="107"/>
  <c r="N273" i="107"/>
  <c r="M273" i="107"/>
  <c r="L273" i="107"/>
  <c r="K273" i="107"/>
  <c r="J273" i="107"/>
  <c r="I273" i="107"/>
  <c r="H273" i="107"/>
  <c r="G273" i="107"/>
  <c r="F273" i="107"/>
  <c r="E273" i="107"/>
  <c r="D273" i="107"/>
  <c r="C273" i="107"/>
  <c r="B273" i="107"/>
  <c r="Y270" i="107"/>
  <c r="X270" i="107"/>
  <c r="W270" i="107"/>
  <c r="V270" i="107"/>
  <c r="U270" i="107"/>
  <c r="T270" i="107"/>
  <c r="S270" i="107"/>
  <c r="R270" i="107"/>
  <c r="Q270" i="107"/>
  <c r="P270" i="107"/>
  <c r="O270" i="107"/>
  <c r="N270" i="107"/>
  <c r="M270" i="107"/>
  <c r="L270" i="107"/>
  <c r="K270" i="107"/>
  <c r="J270" i="107"/>
  <c r="I270" i="107"/>
  <c r="H270" i="107"/>
  <c r="G270" i="107"/>
  <c r="F270" i="107"/>
  <c r="E270" i="107"/>
  <c r="D270" i="107"/>
  <c r="C270" i="107"/>
  <c r="B270" i="107"/>
  <c r="Y268" i="107"/>
  <c r="X268" i="107"/>
  <c r="W268" i="107"/>
  <c r="V268" i="107"/>
  <c r="U268" i="107"/>
  <c r="T268" i="107"/>
  <c r="S268" i="107"/>
  <c r="R268" i="107"/>
  <c r="Q268" i="107"/>
  <c r="P268" i="107"/>
  <c r="O268" i="107"/>
  <c r="N268" i="107"/>
  <c r="M268" i="107"/>
  <c r="L268" i="107"/>
  <c r="K268" i="107"/>
  <c r="J268" i="107"/>
  <c r="I268" i="107"/>
  <c r="H268" i="107"/>
  <c r="G268" i="107"/>
  <c r="F268" i="107"/>
  <c r="E268" i="107"/>
  <c r="D268" i="107"/>
  <c r="C268" i="107"/>
  <c r="B268" i="107"/>
  <c r="Y265" i="107"/>
  <c r="X265" i="107"/>
  <c r="W265" i="107"/>
  <c r="V265" i="107"/>
  <c r="U265" i="107"/>
  <c r="U264" i="107"/>
  <c r="T265" i="107"/>
  <c r="S265" i="107"/>
  <c r="R265" i="107"/>
  <c r="Q265" i="107"/>
  <c r="P265" i="107"/>
  <c r="O265" i="107"/>
  <c r="N265" i="107"/>
  <c r="M265" i="107"/>
  <c r="L265" i="107"/>
  <c r="K265" i="107"/>
  <c r="J265" i="107"/>
  <c r="I265" i="107"/>
  <c r="H265" i="107"/>
  <c r="G265" i="107"/>
  <c r="F265" i="107"/>
  <c r="E265" i="107"/>
  <c r="D265" i="107"/>
  <c r="C265" i="107"/>
  <c r="B265" i="107"/>
  <c r="Y263" i="107"/>
  <c r="X263" i="107"/>
  <c r="W263" i="107"/>
  <c r="V263" i="107"/>
  <c r="U263" i="107"/>
  <c r="T263" i="107"/>
  <c r="S263" i="107"/>
  <c r="R263" i="107"/>
  <c r="R259" i="107"/>
  <c r="Q263" i="107"/>
  <c r="P263" i="107"/>
  <c r="O263" i="107"/>
  <c r="N263" i="107"/>
  <c r="M263" i="107"/>
  <c r="L263" i="107"/>
  <c r="L259" i="107"/>
  <c r="K263" i="107"/>
  <c r="J263" i="107"/>
  <c r="I263" i="107"/>
  <c r="H263" i="107"/>
  <c r="G263" i="107"/>
  <c r="F263" i="107"/>
  <c r="E263" i="107"/>
  <c r="D263" i="107"/>
  <c r="C263" i="107"/>
  <c r="B263" i="107"/>
  <c r="Y260" i="107"/>
  <c r="X260" i="107"/>
  <c r="W260" i="107"/>
  <c r="V260" i="107"/>
  <c r="U260" i="107"/>
  <c r="T260" i="107"/>
  <c r="S260" i="107"/>
  <c r="R260" i="107"/>
  <c r="Q260" i="107"/>
  <c r="P260" i="107"/>
  <c r="O260" i="107"/>
  <c r="N260" i="107"/>
  <c r="M260" i="107"/>
  <c r="L260" i="107"/>
  <c r="K260" i="107"/>
  <c r="J260" i="107"/>
  <c r="I260" i="107"/>
  <c r="H260" i="107"/>
  <c r="G260" i="107"/>
  <c r="F260" i="107"/>
  <c r="E260" i="107"/>
  <c r="D260" i="107"/>
  <c r="C260" i="107"/>
  <c r="B260" i="107"/>
  <c r="Y258" i="107"/>
  <c r="X258" i="107"/>
  <c r="W258" i="107"/>
  <c r="V258" i="107"/>
  <c r="U258" i="107"/>
  <c r="T258" i="107"/>
  <c r="S258" i="107"/>
  <c r="S254" i="107"/>
  <c r="R258" i="107"/>
  <c r="Q258" i="107"/>
  <c r="P258" i="107"/>
  <c r="O258" i="107"/>
  <c r="O254" i="107"/>
  <c r="N258" i="107"/>
  <c r="M258" i="107"/>
  <c r="L258" i="107"/>
  <c r="K258" i="107"/>
  <c r="J258" i="107"/>
  <c r="I258" i="107"/>
  <c r="H258" i="107"/>
  <c r="G258" i="107"/>
  <c r="G254" i="107"/>
  <c r="F258" i="107"/>
  <c r="E258" i="107"/>
  <c r="D258" i="107"/>
  <c r="C258" i="107"/>
  <c r="B258" i="107"/>
  <c r="Y255" i="107"/>
  <c r="X255" i="107"/>
  <c r="W255" i="107"/>
  <c r="V255" i="107"/>
  <c r="U255" i="107"/>
  <c r="T255" i="107"/>
  <c r="S255" i="107"/>
  <c r="R255" i="107"/>
  <c r="Q255" i="107"/>
  <c r="P255" i="107"/>
  <c r="O255" i="107"/>
  <c r="N255" i="107"/>
  <c r="M255" i="107"/>
  <c r="L255" i="107"/>
  <c r="K255" i="107"/>
  <c r="J255" i="107"/>
  <c r="I255" i="107"/>
  <c r="H255" i="107"/>
  <c r="G255" i="107"/>
  <c r="F255" i="107"/>
  <c r="E255" i="107"/>
  <c r="D255" i="107"/>
  <c r="C255" i="107"/>
  <c r="B255" i="107"/>
  <c r="Y253" i="107"/>
  <c r="Y249" i="107"/>
  <c r="X253" i="107"/>
  <c r="W253" i="107"/>
  <c r="V253" i="107"/>
  <c r="U253" i="107"/>
  <c r="T253" i="107"/>
  <c r="S253" i="107"/>
  <c r="S249" i="107"/>
  <c r="R253" i="107"/>
  <c r="Q253" i="107"/>
  <c r="P253" i="107"/>
  <c r="O253" i="107"/>
  <c r="N253" i="107"/>
  <c r="M253" i="107"/>
  <c r="L253" i="107"/>
  <c r="K253" i="107"/>
  <c r="J253" i="107"/>
  <c r="I253" i="107"/>
  <c r="H253" i="107"/>
  <c r="G253" i="107"/>
  <c r="F253" i="107"/>
  <c r="E253" i="107"/>
  <c r="D253" i="107"/>
  <c r="C253" i="107"/>
  <c r="B253" i="107"/>
  <c r="Y250" i="107"/>
  <c r="X250" i="107"/>
  <c r="W250" i="107"/>
  <c r="V250" i="107"/>
  <c r="U250" i="107"/>
  <c r="T250" i="107"/>
  <c r="S250" i="107"/>
  <c r="R250" i="107"/>
  <c r="Q250" i="107"/>
  <c r="P250" i="107"/>
  <c r="O250" i="107"/>
  <c r="N250" i="107"/>
  <c r="M250" i="107"/>
  <c r="L250" i="107"/>
  <c r="K250" i="107"/>
  <c r="J250" i="107"/>
  <c r="I250" i="107"/>
  <c r="H250" i="107"/>
  <c r="G250" i="107"/>
  <c r="F250" i="107"/>
  <c r="E250" i="107"/>
  <c r="D250" i="107"/>
  <c r="C250" i="107"/>
  <c r="C249" i="107"/>
  <c r="B250" i="107"/>
  <c r="Y248" i="107"/>
  <c r="X248" i="107"/>
  <c r="W248" i="107"/>
  <c r="V248" i="107"/>
  <c r="U248" i="107"/>
  <c r="T248" i="107"/>
  <c r="S248" i="107"/>
  <c r="R248" i="107"/>
  <c r="Q248" i="107"/>
  <c r="P248" i="107"/>
  <c r="O248" i="107"/>
  <c r="N248" i="107"/>
  <c r="N244" i="107"/>
  <c r="M248" i="107"/>
  <c r="L248" i="107"/>
  <c r="K248" i="107"/>
  <c r="J248" i="107"/>
  <c r="I248" i="107"/>
  <c r="H248" i="107"/>
  <c r="H244" i="107"/>
  <c r="G248" i="107"/>
  <c r="F248" i="107"/>
  <c r="E248" i="107"/>
  <c r="D248" i="107"/>
  <c r="C248" i="107"/>
  <c r="B248" i="107"/>
  <c r="Y245" i="107"/>
  <c r="X245" i="107"/>
  <c r="W245" i="107"/>
  <c r="V245" i="107"/>
  <c r="U245" i="107"/>
  <c r="T245" i="107"/>
  <c r="S245" i="107"/>
  <c r="R245" i="107"/>
  <c r="Q245" i="107"/>
  <c r="P245" i="107"/>
  <c r="O245" i="107"/>
  <c r="N245" i="107"/>
  <c r="M245" i="107"/>
  <c r="L245" i="107"/>
  <c r="K245" i="107"/>
  <c r="J245" i="107"/>
  <c r="I245" i="107"/>
  <c r="H245" i="107"/>
  <c r="G245" i="107"/>
  <c r="F245" i="107"/>
  <c r="E245" i="107"/>
  <c r="D245" i="107"/>
  <c r="C245" i="107"/>
  <c r="B245" i="107"/>
  <c r="Y243" i="107"/>
  <c r="X243" i="107"/>
  <c r="W243" i="107"/>
  <c r="V243" i="107"/>
  <c r="U243" i="107"/>
  <c r="T243" i="107"/>
  <c r="S243" i="107"/>
  <c r="R243" i="107"/>
  <c r="Q243" i="107"/>
  <c r="P243" i="107"/>
  <c r="O243" i="107"/>
  <c r="N243" i="107"/>
  <c r="M243" i="107"/>
  <c r="L243" i="107"/>
  <c r="K243" i="107"/>
  <c r="J243" i="107"/>
  <c r="I243" i="107"/>
  <c r="H243" i="107"/>
  <c r="G243" i="107"/>
  <c r="F243" i="107"/>
  <c r="E243" i="107"/>
  <c r="D243" i="107"/>
  <c r="C243" i="107"/>
  <c r="B243" i="107"/>
  <c r="B239" i="107"/>
  <c r="Y240" i="107"/>
  <c r="X240" i="107"/>
  <c r="W240" i="107"/>
  <c r="V240" i="107"/>
  <c r="U240" i="107"/>
  <c r="T240" i="107"/>
  <c r="S240" i="107"/>
  <c r="R240" i="107"/>
  <c r="Q240" i="107"/>
  <c r="P240" i="107"/>
  <c r="O240" i="107"/>
  <c r="O239" i="107"/>
  <c r="N240" i="107"/>
  <c r="M240" i="107"/>
  <c r="L240" i="107"/>
  <c r="K240" i="107"/>
  <c r="J240" i="107"/>
  <c r="I240" i="107"/>
  <c r="H240" i="107"/>
  <c r="G240" i="107"/>
  <c r="F240" i="107"/>
  <c r="E240" i="107"/>
  <c r="D240" i="107"/>
  <c r="C240" i="107"/>
  <c r="B240" i="107"/>
  <c r="Y238" i="107"/>
  <c r="X238" i="107"/>
  <c r="W238" i="107"/>
  <c r="V238" i="107"/>
  <c r="U238" i="107"/>
  <c r="U234" i="107"/>
  <c r="T238" i="107"/>
  <c r="S238" i="107"/>
  <c r="R238" i="107"/>
  <c r="Q238" i="107"/>
  <c r="P238" i="107"/>
  <c r="O238" i="107"/>
  <c r="O234" i="107"/>
  <c r="N238" i="107"/>
  <c r="M238" i="107"/>
  <c r="L238" i="107"/>
  <c r="K238" i="107"/>
  <c r="J238" i="107"/>
  <c r="I238" i="107"/>
  <c r="I234" i="107"/>
  <c r="H238" i="107"/>
  <c r="G238" i="107"/>
  <c r="F238" i="107"/>
  <c r="E238" i="107"/>
  <c r="D238" i="107"/>
  <c r="C238" i="107"/>
  <c r="C234" i="107"/>
  <c r="B238" i="107"/>
  <c r="Y235" i="107"/>
  <c r="X235" i="107"/>
  <c r="W235" i="107"/>
  <c r="V235" i="107"/>
  <c r="U235" i="107"/>
  <c r="T235" i="107"/>
  <c r="S235" i="107"/>
  <c r="R235" i="107"/>
  <c r="Q235" i="107"/>
  <c r="P235" i="107"/>
  <c r="O235" i="107"/>
  <c r="N235" i="107"/>
  <c r="M235" i="107"/>
  <c r="L235" i="107"/>
  <c r="K235" i="107"/>
  <c r="J235" i="107"/>
  <c r="I235" i="107"/>
  <c r="H235" i="107"/>
  <c r="G235" i="107"/>
  <c r="F235" i="107"/>
  <c r="E235" i="107"/>
  <c r="D235" i="107"/>
  <c r="C235" i="107"/>
  <c r="B235" i="107"/>
  <c r="Y233" i="107"/>
  <c r="X233" i="107"/>
  <c r="W233" i="107"/>
  <c r="V233" i="107"/>
  <c r="U233" i="107"/>
  <c r="T233" i="107"/>
  <c r="S233" i="107"/>
  <c r="R233" i="107"/>
  <c r="Q233" i="107"/>
  <c r="P233" i="107"/>
  <c r="O233" i="107"/>
  <c r="N233" i="107"/>
  <c r="M233" i="107"/>
  <c r="L233" i="107"/>
  <c r="K233" i="107"/>
  <c r="J233" i="107"/>
  <c r="I233" i="107"/>
  <c r="H233" i="107"/>
  <c r="G233" i="107"/>
  <c r="F233" i="107"/>
  <c r="E233" i="107"/>
  <c r="D233" i="107"/>
  <c r="C233" i="107"/>
  <c r="B233" i="107"/>
  <c r="Y230" i="107"/>
  <c r="X230" i="107"/>
  <c r="W230" i="107"/>
  <c r="V230" i="107"/>
  <c r="U230" i="107"/>
  <c r="T230" i="107"/>
  <c r="S230" i="107"/>
  <c r="R230" i="107"/>
  <c r="Q230" i="107"/>
  <c r="P230" i="107"/>
  <c r="O230" i="107"/>
  <c r="N230" i="107"/>
  <c r="M230" i="107"/>
  <c r="L230" i="107"/>
  <c r="K230" i="107"/>
  <c r="J230" i="107"/>
  <c r="I230" i="107"/>
  <c r="H230" i="107"/>
  <c r="G230" i="107"/>
  <c r="F230" i="107"/>
  <c r="E230" i="107"/>
  <c r="D230" i="107"/>
  <c r="C230" i="107"/>
  <c r="B230" i="107"/>
  <c r="Y228" i="107"/>
  <c r="X228" i="107"/>
  <c r="W228" i="107"/>
  <c r="V228" i="107"/>
  <c r="U228" i="107"/>
  <c r="T228" i="107"/>
  <c r="S228" i="107"/>
  <c r="R228" i="107"/>
  <c r="Q228" i="107"/>
  <c r="P228" i="107"/>
  <c r="O228" i="107"/>
  <c r="N228" i="107"/>
  <c r="M228" i="107"/>
  <c r="L228" i="107"/>
  <c r="K228" i="107"/>
  <c r="J228" i="107"/>
  <c r="I228" i="107"/>
  <c r="H228" i="107"/>
  <c r="G228" i="107"/>
  <c r="F228" i="107"/>
  <c r="E228" i="107"/>
  <c r="D228" i="107"/>
  <c r="C228" i="107"/>
  <c r="B228" i="107"/>
  <c r="Y225" i="107"/>
  <c r="X225" i="107"/>
  <c r="W225" i="107"/>
  <c r="V225" i="107"/>
  <c r="U225" i="107"/>
  <c r="T225" i="107"/>
  <c r="S225" i="107"/>
  <c r="R225" i="107"/>
  <c r="Q225" i="107"/>
  <c r="P225" i="107"/>
  <c r="O225" i="107"/>
  <c r="N225" i="107"/>
  <c r="M225" i="107"/>
  <c r="L225" i="107"/>
  <c r="K225" i="107"/>
  <c r="J225" i="107"/>
  <c r="I225" i="107"/>
  <c r="H225" i="107"/>
  <c r="G225" i="107"/>
  <c r="F225" i="107"/>
  <c r="E225" i="107"/>
  <c r="D225" i="107"/>
  <c r="C225" i="107"/>
  <c r="B225" i="107"/>
  <c r="Y223" i="107"/>
  <c r="X223" i="107"/>
  <c r="W223" i="107"/>
  <c r="V223" i="107"/>
  <c r="U223" i="107"/>
  <c r="T223" i="107"/>
  <c r="S223" i="107"/>
  <c r="R223" i="107"/>
  <c r="Q223" i="107"/>
  <c r="P223" i="107"/>
  <c r="O223" i="107"/>
  <c r="N223" i="107"/>
  <c r="M223" i="107"/>
  <c r="L223" i="107"/>
  <c r="K223" i="107"/>
  <c r="J223" i="107"/>
  <c r="I223" i="107"/>
  <c r="H223" i="107"/>
  <c r="G223" i="107"/>
  <c r="F223" i="107"/>
  <c r="E223" i="107"/>
  <c r="D223" i="107"/>
  <c r="C223" i="107"/>
  <c r="B223" i="107"/>
  <c r="Y220" i="107"/>
  <c r="X220" i="107"/>
  <c r="W220" i="107"/>
  <c r="V220" i="107"/>
  <c r="U220" i="107"/>
  <c r="T220" i="107"/>
  <c r="S220" i="107"/>
  <c r="R220" i="107"/>
  <c r="Q220" i="107"/>
  <c r="P220" i="107"/>
  <c r="O220" i="107"/>
  <c r="O219" i="107"/>
  <c r="N220" i="107"/>
  <c r="M220" i="107"/>
  <c r="L220" i="107"/>
  <c r="K220" i="107"/>
  <c r="J220" i="107"/>
  <c r="I220" i="107"/>
  <c r="H220" i="107"/>
  <c r="G220" i="107"/>
  <c r="F220" i="107"/>
  <c r="E220" i="107"/>
  <c r="D220" i="107"/>
  <c r="C220" i="107"/>
  <c r="B220" i="107"/>
  <c r="Y218" i="107"/>
  <c r="X218" i="107"/>
  <c r="W218" i="107"/>
  <c r="V218" i="107"/>
  <c r="U218" i="107"/>
  <c r="T218" i="107"/>
  <c r="S218" i="107"/>
  <c r="R218" i="107"/>
  <c r="Q218" i="107"/>
  <c r="P218" i="107"/>
  <c r="O218" i="107"/>
  <c r="N218" i="107"/>
  <c r="M218" i="107"/>
  <c r="L218" i="107"/>
  <c r="K218" i="107"/>
  <c r="J218" i="107"/>
  <c r="I218" i="107"/>
  <c r="H218" i="107"/>
  <c r="G218" i="107"/>
  <c r="F218" i="107"/>
  <c r="E218" i="107"/>
  <c r="D218" i="107"/>
  <c r="C218" i="107"/>
  <c r="B218" i="107"/>
  <c r="Y215" i="107"/>
  <c r="X215" i="107"/>
  <c r="W215" i="107"/>
  <c r="V215" i="107"/>
  <c r="U215" i="107"/>
  <c r="T215" i="107"/>
  <c r="S215" i="107"/>
  <c r="R215" i="107"/>
  <c r="Q215" i="107"/>
  <c r="P215" i="107"/>
  <c r="O215" i="107"/>
  <c r="N215" i="107"/>
  <c r="M215" i="107"/>
  <c r="L215" i="107"/>
  <c r="K215" i="107"/>
  <c r="J215" i="107"/>
  <c r="I215" i="107"/>
  <c r="H215" i="107"/>
  <c r="G215" i="107"/>
  <c r="F215" i="107"/>
  <c r="E215" i="107"/>
  <c r="D215" i="107"/>
  <c r="C215" i="107"/>
  <c r="C214" i="107"/>
  <c r="B215" i="107"/>
  <c r="Y213" i="107"/>
  <c r="X213" i="107"/>
  <c r="W213" i="107"/>
  <c r="V213" i="107"/>
  <c r="U213" i="107"/>
  <c r="T213" i="107"/>
  <c r="S213" i="107"/>
  <c r="R213" i="107"/>
  <c r="Q213" i="107"/>
  <c r="P213" i="107"/>
  <c r="O213" i="107"/>
  <c r="N213" i="107"/>
  <c r="M213" i="107"/>
  <c r="L213" i="107"/>
  <c r="K213" i="107"/>
  <c r="J213" i="107"/>
  <c r="I213" i="107"/>
  <c r="H213" i="107"/>
  <c r="G213" i="107"/>
  <c r="F213" i="107"/>
  <c r="E213" i="107"/>
  <c r="D213" i="107"/>
  <c r="C213" i="107"/>
  <c r="B213" i="107"/>
  <c r="Y210" i="107"/>
  <c r="X210" i="107"/>
  <c r="W210" i="107"/>
  <c r="V210" i="107"/>
  <c r="U210" i="107"/>
  <c r="T210" i="107"/>
  <c r="S210" i="107"/>
  <c r="R210" i="107"/>
  <c r="Q210" i="107"/>
  <c r="P210" i="107"/>
  <c r="O210" i="107"/>
  <c r="N210" i="107"/>
  <c r="M210" i="107"/>
  <c r="L210" i="107"/>
  <c r="K210" i="107"/>
  <c r="J210" i="107"/>
  <c r="I210" i="107"/>
  <c r="H210" i="107"/>
  <c r="G210" i="107"/>
  <c r="F210" i="107"/>
  <c r="E210" i="107"/>
  <c r="D210" i="107"/>
  <c r="C210" i="107"/>
  <c r="B210" i="107"/>
  <c r="Y208" i="107"/>
  <c r="X208" i="107"/>
  <c r="W208" i="107"/>
  <c r="V208" i="107"/>
  <c r="U208" i="107"/>
  <c r="T208" i="107"/>
  <c r="S208" i="107"/>
  <c r="R208" i="107"/>
  <c r="Q208" i="107"/>
  <c r="P208" i="107"/>
  <c r="O208" i="107"/>
  <c r="O204" i="107"/>
  <c r="N208" i="107"/>
  <c r="M208" i="107"/>
  <c r="L208" i="107"/>
  <c r="K208" i="107"/>
  <c r="J208" i="107"/>
  <c r="I208" i="107"/>
  <c r="H208" i="107"/>
  <c r="G208" i="107"/>
  <c r="F208" i="107"/>
  <c r="E208" i="107"/>
  <c r="D208" i="107"/>
  <c r="C208" i="107"/>
  <c r="B208" i="107"/>
  <c r="Y205" i="107"/>
  <c r="X205" i="107"/>
  <c r="W205" i="107"/>
  <c r="V205" i="107"/>
  <c r="U205" i="107"/>
  <c r="T205" i="107"/>
  <c r="S205" i="107"/>
  <c r="R205" i="107"/>
  <c r="Q205" i="107"/>
  <c r="P205" i="107"/>
  <c r="O205" i="107"/>
  <c r="N205" i="107"/>
  <c r="M205" i="107"/>
  <c r="L205" i="107"/>
  <c r="K205" i="107"/>
  <c r="J205" i="107"/>
  <c r="I205" i="107"/>
  <c r="H205" i="107"/>
  <c r="G205" i="107"/>
  <c r="F205" i="107"/>
  <c r="E205" i="107"/>
  <c r="D205" i="107"/>
  <c r="C205" i="107"/>
  <c r="B205" i="107"/>
  <c r="Y203" i="107"/>
  <c r="X203" i="107"/>
  <c r="W203" i="107"/>
  <c r="V203" i="107"/>
  <c r="U203" i="107"/>
  <c r="T203" i="107"/>
  <c r="S203" i="107"/>
  <c r="R203" i="107"/>
  <c r="Q203" i="107"/>
  <c r="P203" i="107"/>
  <c r="O203" i="107"/>
  <c r="N203" i="107"/>
  <c r="M203" i="107"/>
  <c r="L203" i="107"/>
  <c r="K203" i="107"/>
  <c r="J203" i="107"/>
  <c r="I203" i="107"/>
  <c r="H203" i="107"/>
  <c r="G203" i="107"/>
  <c r="F203" i="107"/>
  <c r="E203" i="107"/>
  <c r="D203" i="107"/>
  <c r="C203" i="107"/>
  <c r="B203" i="107"/>
  <c r="Y200" i="107"/>
  <c r="X200" i="107"/>
  <c r="W200" i="107"/>
  <c r="V200" i="107"/>
  <c r="U200" i="107"/>
  <c r="T200" i="107"/>
  <c r="S200" i="107"/>
  <c r="R200" i="107"/>
  <c r="Q200" i="107"/>
  <c r="P200" i="107"/>
  <c r="O200" i="107"/>
  <c r="N200" i="107"/>
  <c r="M200" i="107"/>
  <c r="L200" i="107"/>
  <c r="K200" i="107"/>
  <c r="J200" i="107"/>
  <c r="I200" i="107"/>
  <c r="H200" i="107"/>
  <c r="G200" i="107"/>
  <c r="F200" i="107"/>
  <c r="E200" i="107"/>
  <c r="D200" i="107"/>
  <c r="C200" i="107"/>
  <c r="C199" i="107"/>
  <c r="B200" i="107"/>
  <c r="Y198" i="107"/>
  <c r="X198" i="107"/>
  <c r="W198" i="107"/>
  <c r="V198" i="107"/>
  <c r="U198" i="107"/>
  <c r="U194" i="107"/>
  <c r="T198" i="107"/>
  <c r="S198" i="107"/>
  <c r="R198" i="107"/>
  <c r="Q198" i="107"/>
  <c r="P198" i="107"/>
  <c r="O198" i="107"/>
  <c r="N198" i="107"/>
  <c r="M198" i="107"/>
  <c r="L198" i="107"/>
  <c r="K198" i="107"/>
  <c r="J198" i="107"/>
  <c r="I198" i="107"/>
  <c r="I194" i="107"/>
  <c r="H198" i="107"/>
  <c r="G198" i="107"/>
  <c r="F198" i="107"/>
  <c r="E198" i="107"/>
  <c r="D198" i="107"/>
  <c r="C198" i="107"/>
  <c r="C194" i="107"/>
  <c r="B198" i="107"/>
  <c r="Y195" i="107"/>
  <c r="X195" i="107"/>
  <c r="W195" i="107"/>
  <c r="V195" i="107"/>
  <c r="U195" i="107"/>
  <c r="T195" i="107"/>
  <c r="S195" i="107"/>
  <c r="R195" i="107"/>
  <c r="Q195" i="107"/>
  <c r="P195" i="107"/>
  <c r="O195" i="107"/>
  <c r="N195" i="107"/>
  <c r="M195" i="107"/>
  <c r="L195" i="107"/>
  <c r="K195" i="107"/>
  <c r="J195" i="107"/>
  <c r="I195" i="107"/>
  <c r="H195" i="107"/>
  <c r="G195" i="107"/>
  <c r="F195" i="107"/>
  <c r="E195" i="107"/>
  <c r="D195" i="107"/>
  <c r="C195" i="107"/>
  <c r="B195" i="107"/>
  <c r="Y193" i="107"/>
  <c r="X193" i="107"/>
  <c r="W193" i="107"/>
  <c r="V193" i="107"/>
  <c r="U193" i="107"/>
  <c r="T193" i="107"/>
  <c r="S193" i="107"/>
  <c r="R193" i="107"/>
  <c r="Q193" i="107"/>
  <c r="P193" i="107"/>
  <c r="O193" i="107"/>
  <c r="O189" i="107"/>
  <c r="N193" i="107"/>
  <c r="M193" i="107"/>
  <c r="L193" i="107"/>
  <c r="K193" i="107"/>
  <c r="J193" i="107"/>
  <c r="I193" i="107"/>
  <c r="I189" i="107"/>
  <c r="H193" i="107"/>
  <c r="G193" i="107"/>
  <c r="F193" i="107"/>
  <c r="E193" i="107"/>
  <c r="D193" i="107"/>
  <c r="C193" i="107"/>
  <c r="C189" i="107"/>
  <c r="B193" i="107"/>
  <c r="Y190" i="107"/>
  <c r="X190" i="107"/>
  <c r="W190" i="107"/>
  <c r="V190" i="107"/>
  <c r="U190" i="107"/>
  <c r="T190" i="107"/>
  <c r="S190" i="107"/>
  <c r="R190" i="107"/>
  <c r="Q190" i="107"/>
  <c r="P190" i="107"/>
  <c r="O190" i="107"/>
  <c r="N190" i="107"/>
  <c r="M190" i="107"/>
  <c r="L190" i="107"/>
  <c r="K190" i="107"/>
  <c r="J190" i="107"/>
  <c r="I190" i="107"/>
  <c r="H190" i="107"/>
  <c r="G190" i="107"/>
  <c r="F190" i="107"/>
  <c r="E190" i="107"/>
  <c r="D190" i="107"/>
  <c r="C190" i="107"/>
  <c r="B190" i="107"/>
  <c r="Y188" i="107"/>
  <c r="X188" i="107"/>
  <c r="W188" i="107"/>
  <c r="V188" i="107"/>
  <c r="U188" i="107"/>
  <c r="T188" i="107"/>
  <c r="S188" i="107"/>
  <c r="R188" i="107"/>
  <c r="Q188" i="107"/>
  <c r="P188" i="107"/>
  <c r="O188" i="107"/>
  <c r="N188" i="107"/>
  <c r="M188" i="107"/>
  <c r="L188" i="107"/>
  <c r="K188" i="107"/>
  <c r="J188" i="107"/>
  <c r="J184" i="107"/>
  <c r="I188" i="107"/>
  <c r="H188" i="107"/>
  <c r="G188" i="107"/>
  <c r="F188" i="107"/>
  <c r="E188" i="107"/>
  <c r="D188" i="107"/>
  <c r="C188" i="107"/>
  <c r="C184" i="107"/>
  <c r="B188" i="107"/>
  <c r="Y185" i="107"/>
  <c r="X185" i="107"/>
  <c r="W185" i="107"/>
  <c r="V185" i="107"/>
  <c r="U185" i="107"/>
  <c r="T185" i="107"/>
  <c r="S185" i="107"/>
  <c r="R185" i="107"/>
  <c r="Q185" i="107"/>
  <c r="P185" i="107"/>
  <c r="O185" i="107"/>
  <c r="N185" i="107"/>
  <c r="M185" i="107"/>
  <c r="L185" i="107"/>
  <c r="K185" i="107"/>
  <c r="J185" i="107"/>
  <c r="I185" i="107"/>
  <c r="H185" i="107"/>
  <c r="G185" i="107"/>
  <c r="F185" i="107"/>
  <c r="E185" i="107"/>
  <c r="D185" i="107"/>
  <c r="C185" i="107"/>
  <c r="B185" i="107"/>
  <c r="Y183" i="107"/>
  <c r="X183" i="107"/>
  <c r="W183" i="107"/>
  <c r="V183" i="107"/>
  <c r="U183" i="107"/>
  <c r="T183" i="107"/>
  <c r="S183" i="107"/>
  <c r="R183" i="107"/>
  <c r="Q183" i="107"/>
  <c r="P183" i="107"/>
  <c r="P179" i="107"/>
  <c r="O183" i="107"/>
  <c r="N183" i="107"/>
  <c r="M183" i="107"/>
  <c r="L183" i="107"/>
  <c r="K183" i="107"/>
  <c r="J183" i="107"/>
  <c r="J179" i="107"/>
  <c r="I183" i="107"/>
  <c r="H183" i="107"/>
  <c r="G183" i="107"/>
  <c r="F183" i="107"/>
  <c r="E183" i="107"/>
  <c r="D183" i="107"/>
  <c r="C183" i="107"/>
  <c r="B183" i="107"/>
  <c r="Y180" i="107"/>
  <c r="X180" i="107"/>
  <c r="W180" i="107"/>
  <c r="V180" i="107"/>
  <c r="U180" i="107"/>
  <c r="T180" i="107"/>
  <c r="S180" i="107"/>
  <c r="R180" i="107"/>
  <c r="Q180" i="107"/>
  <c r="P180" i="107"/>
  <c r="O180" i="107"/>
  <c r="N180" i="107"/>
  <c r="M180" i="107"/>
  <c r="L180" i="107"/>
  <c r="K180" i="107"/>
  <c r="J180" i="107"/>
  <c r="I180" i="107"/>
  <c r="H180" i="107"/>
  <c r="G180" i="107"/>
  <c r="F180" i="107"/>
  <c r="E180" i="107"/>
  <c r="D180" i="107"/>
  <c r="C180" i="107"/>
  <c r="B180" i="107"/>
  <c r="Y178" i="107"/>
  <c r="X178" i="107"/>
  <c r="W178" i="107"/>
  <c r="V178" i="107"/>
  <c r="U178" i="107"/>
  <c r="T178" i="107"/>
  <c r="S178" i="107"/>
  <c r="R178" i="107"/>
  <c r="Q178" i="107"/>
  <c r="P178" i="107"/>
  <c r="O178" i="107"/>
  <c r="N178" i="107"/>
  <c r="M178" i="107"/>
  <c r="L178" i="107"/>
  <c r="K178" i="107"/>
  <c r="J178" i="107"/>
  <c r="J174" i="107"/>
  <c r="I178" i="107"/>
  <c r="H178" i="107"/>
  <c r="G178" i="107"/>
  <c r="F178" i="107"/>
  <c r="E178" i="107"/>
  <c r="D178" i="107"/>
  <c r="C178" i="107"/>
  <c r="B178" i="107"/>
  <c r="Y175" i="107"/>
  <c r="X175" i="107"/>
  <c r="W175" i="107"/>
  <c r="V175" i="107"/>
  <c r="U175" i="107"/>
  <c r="T175" i="107"/>
  <c r="S175" i="107"/>
  <c r="R175" i="107"/>
  <c r="Q175" i="107"/>
  <c r="P175" i="107"/>
  <c r="O175" i="107"/>
  <c r="O174" i="107"/>
  <c r="N175" i="107"/>
  <c r="M175" i="107"/>
  <c r="L175" i="107"/>
  <c r="K175" i="107"/>
  <c r="J175" i="107"/>
  <c r="I175" i="107"/>
  <c r="H175" i="107"/>
  <c r="G175" i="107"/>
  <c r="F175" i="107"/>
  <c r="E175" i="107"/>
  <c r="D175" i="107"/>
  <c r="C175" i="107"/>
  <c r="B175" i="107"/>
  <c r="Y170" i="107"/>
  <c r="X170" i="107"/>
  <c r="W170" i="107"/>
  <c r="W166" i="107"/>
  <c r="V170" i="107"/>
  <c r="U170" i="107"/>
  <c r="T170" i="107"/>
  <c r="S170" i="107"/>
  <c r="R170" i="107"/>
  <c r="Q170" i="107"/>
  <c r="Q166" i="107"/>
  <c r="P170" i="107"/>
  <c r="O170" i="107"/>
  <c r="N170" i="107"/>
  <c r="M170" i="107"/>
  <c r="L170" i="107"/>
  <c r="K170" i="107"/>
  <c r="J170" i="107"/>
  <c r="I170" i="107"/>
  <c r="H170" i="107"/>
  <c r="G170" i="107"/>
  <c r="F170" i="107"/>
  <c r="E170" i="107"/>
  <c r="D170" i="107"/>
  <c r="C170" i="107"/>
  <c r="B170" i="107"/>
  <c r="Y167" i="107"/>
  <c r="X167" i="107"/>
  <c r="W167" i="107"/>
  <c r="V167" i="107"/>
  <c r="U167" i="107"/>
  <c r="T167" i="107"/>
  <c r="S167" i="107"/>
  <c r="R167" i="107"/>
  <c r="Q167" i="107"/>
  <c r="P167" i="107"/>
  <c r="O167" i="107"/>
  <c r="N167" i="107"/>
  <c r="M167" i="107"/>
  <c r="L167" i="107"/>
  <c r="K167" i="107"/>
  <c r="J167" i="107"/>
  <c r="I167" i="107"/>
  <c r="H167" i="107"/>
  <c r="G167" i="107"/>
  <c r="F167" i="107"/>
  <c r="E167" i="107"/>
  <c r="D167" i="107"/>
  <c r="C167" i="107"/>
  <c r="C166" i="107"/>
  <c r="B167" i="107"/>
  <c r="Y165" i="107"/>
  <c r="X165" i="107"/>
  <c r="X161" i="107"/>
  <c r="W165" i="107"/>
  <c r="V165" i="107"/>
  <c r="U165" i="107"/>
  <c r="T165" i="107"/>
  <c r="S165" i="107"/>
  <c r="R165" i="107"/>
  <c r="Q165" i="107"/>
  <c r="P165" i="107"/>
  <c r="O165" i="107"/>
  <c r="N165" i="107"/>
  <c r="M165" i="107"/>
  <c r="L165" i="107"/>
  <c r="L161" i="107"/>
  <c r="K165" i="107"/>
  <c r="J165" i="107"/>
  <c r="I165" i="107"/>
  <c r="H165" i="107"/>
  <c r="G165" i="107"/>
  <c r="F165" i="107"/>
  <c r="F161" i="107"/>
  <c r="E165" i="107"/>
  <c r="D165" i="107"/>
  <c r="C165" i="107"/>
  <c r="B165" i="107"/>
  <c r="Y162" i="107"/>
  <c r="X162" i="107"/>
  <c r="W162" i="107"/>
  <c r="V162" i="107"/>
  <c r="U162" i="107"/>
  <c r="T162" i="107"/>
  <c r="S162" i="107"/>
  <c r="R162" i="107"/>
  <c r="Q162" i="107"/>
  <c r="P162" i="107"/>
  <c r="O162" i="107"/>
  <c r="N162" i="107"/>
  <c r="M162" i="107"/>
  <c r="L162" i="107"/>
  <c r="K162" i="107"/>
  <c r="J162" i="107"/>
  <c r="I162" i="107"/>
  <c r="H162" i="107"/>
  <c r="G162" i="107"/>
  <c r="F162" i="107"/>
  <c r="E162" i="107"/>
  <c r="D162" i="107"/>
  <c r="C162" i="107"/>
  <c r="B162" i="107"/>
  <c r="Y160" i="107"/>
  <c r="X160" i="107"/>
  <c r="X156" i="107"/>
  <c r="W160" i="107"/>
  <c r="V160" i="107"/>
  <c r="U160" i="107"/>
  <c r="T160" i="107"/>
  <c r="S160" i="107"/>
  <c r="R160" i="107"/>
  <c r="Q160" i="107"/>
  <c r="P160" i="107"/>
  <c r="O160" i="107"/>
  <c r="O156" i="107"/>
  <c r="N160" i="107"/>
  <c r="M160" i="107"/>
  <c r="L160" i="107"/>
  <c r="K160" i="107"/>
  <c r="J160" i="107"/>
  <c r="I160" i="107"/>
  <c r="H160" i="107"/>
  <c r="G160" i="107"/>
  <c r="F160" i="107"/>
  <c r="F156" i="107"/>
  <c r="E160" i="107"/>
  <c r="D160" i="107"/>
  <c r="C160" i="107"/>
  <c r="B160" i="107"/>
  <c r="Y157" i="107"/>
  <c r="X157" i="107"/>
  <c r="W157" i="107"/>
  <c r="V157" i="107"/>
  <c r="U157" i="107"/>
  <c r="T157" i="107"/>
  <c r="S157" i="107"/>
  <c r="R157" i="107"/>
  <c r="Q157" i="107"/>
  <c r="P157" i="107"/>
  <c r="O157" i="107"/>
  <c r="N157" i="107"/>
  <c r="M157" i="107"/>
  <c r="L157" i="107"/>
  <c r="K157" i="107"/>
  <c r="J157" i="107"/>
  <c r="I157" i="107"/>
  <c r="H157" i="107"/>
  <c r="G157" i="107"/>
  <c r="F157" i="107"/>
  <c r="E157" i="107"/>
  <c r="D157" i="107"/>
  <c r="C157" i="107"/>
  <c r="B157" i="107"/>
  <c r="Y155" i="107"/>
  <c r="X155" i="107"/>
  <c r="W155" i="107"/>
  <c r="V155" i="107"/>
  <c r="U155" i="107"/>
  <c r="T155" i="107"/>
  <c r="S155" i="107"/>
  <c r="R155" i="107"/>
  <c r="Q155" i="107"/>
  <c r="P155" i="107"/>
  <c r="O155" i="107"/>
  <c r="N155" i="107"/>
  <c r="M155" i="107"/>
  <c r="L155" i="107"/>
  <c r="K155" i="107"/>
  <c r="J155" i="107"/>
  <c r="I155" i="107"/>
  <c r="H155" i="107"/>
  <c r="G155" i="107"/>
  <c r="F155" i="107"/>
  <c r="E155" i="107"/>
  <c r="D155" i="107"/>
  <c r="C155" i="107"/>
  <c r="B155" i="107"/>
  <c r="Y152" i="107"/>
  <c r="X152" i="107"/>
  <c r="W152" i="107"/>
  <c r="V152" i="107"/>
  <c r="U152" i="107"/>
  <c r="T152" i="107"/>
  <c r="S152" i="107"/>
  <c r="R152" i="107"/>
  <c r="Q152" i="107"/>
  <c r="P152" i="107"/>
  <c r="O152" i="107"/>
  <c r="N152" i="107"/>
  <c r="M152" i="107"/>
  <c r="L152" i="107"/>
  <c r="K152" i="107"/>
  <c r="J152" i="107"/>
  <c r="I152" i="107"/>
  <c r="H152" i="107"/>
  <c r="G152" i="107"/>
  <c r="F152" i="107"/>
  <c r="E152" i="107"/>
  <c r="D152" i="107"/>
  <c r="C152" i="107"/>
  <c r="C151" i="107"/>
  <c r="B152" i="107"/>
  <c r="Y150" i="107"/>
  <c r="X150" i="107"/>
  <c r="W150" i="107"/>
  <c r="V150" i="107"/>
  <c r="U150" i="107"/>
  <c r="T150" i="107"/>
  <c r="S150" i="107"/>
  <c r="R150" i="107"/>
  <c r="Q150" i="107"/>
  <c r="P150" i="107"/>
  <c r="O150" i="107"/>
  <c r="N150" i="107"/>
  <c r="M150" i="107"/>
  <c r="L150" i="107"/>
  <c r="K150" i="107"/>
  <c r="J150" i="107"/>
  <c r="I150" i="107"/>
  <c r="H150" i="107"/>
  <c r="G150" i="107"/>
  <c r="F150" i="107"/>
  <c r="E150" i="107"/>
  <c r="D150" i="107"/>
  <c r="C150" i="107"/>
  <c r="B150" i="107"/>
  <c r="Y147" i="107"/>
  <c r="X147" i="107"/>
  <c r="W147" i="107"/>
  <c r="V147" i="107"/>
  <c r="U147" i="107"/>
  <c r="T147" i="107"/>
  <c r="S147" i="107"/>
  <c r="R147" i="107"/>
  <c r="Q147" i="107"/>
  <c r="P147" i="107"/>
  <c r="O147" i="107"/>
  <c r="N147" i="107"/>
  <c r="M147" i="107"/>
  <c r="L147" i="107"/>
  <c r="K147" i="107"/>
  <c r="J147" i="107"/>
  <c r="I147" i="107"/>
  <c r="H147" i="107"/>
  <c r="G147" i="107"/>
  <c r="F147" i="107"/>
  <c r="E147" i="107"/>
  <c r="D147" i="107"/>
  <c r="C147" i="107"/>
  <c r="B147" i="107"/>
  <c r="Y145" i="107"/>
  <c r="X145" i="107"/>
  <c r="W145" i="107"/>
  <c r="V145" i="107"/>
  <c r="U145" i="107"/>
  <c r="T145" i="107"/>
  <c r="S145" i="107"/>
  <c r="R145" i="107"/>
  <c r="Q145" i="107"/>
  <c r="P145" i="107"/>
  <c r="O145" i="107"/>
  <c r="N145" i="107"/>
  <c r="M145" i="107"/>
  <c r="L145" i="107"/>
  <c r="K145" i="107"/>
  <c r="J145" i="107"/>
  <c r="I145" i="107"/>
  <c r="H145" i="107"/>
  <c r="G145" i="107"/>
  <c r="F145" i="107"/>
  <c r="E145" i="107"/>
  <c r="D145" i="107"/>
  <c r="C145" i="107"/>
  <c r="B145" i="107"/>
  <c r="Y142" i="107"/>
  <c r="X142" i="107"/>
  <c r="W142" i="107"/>
  <c r="V142" i="107"/>
  <c r="U142" i="107"/>
  <c r="T142" i="107"/>
  <c r="S142" i="107"/>
  <c r="R142" i="107"/>
  <c r="Q142" i="107"/>
  <c r="P142" i="107"/>
  <c r="O142" i="107"/>
  <c r="O141" i="107"/>
  <c r="N142" i="107"/>
  <c r="M142" i="107"/>
  <c r="L142" i="107"/>
  <c r="K142" i="107"/>
  <c r="J142" i="107"/>
  <c r="I142" i="107"/>
  <c r="H142" i="107"/>
  <c r="G142" i="107"/>
  <c r="F142" i="107"/>
  <c r="E142" i="107"/>
  <c r="D142" i="107"/>
  <c r="C142" i="107"/>
  <c r="B142" i="107"/>
  <c r="Y140" i="107"/>
  <c r="X140" i="107"/>
  <c r="W140" i="107"/>
  <c r="V140" i="107"/>
  <c r="U140" i="107"/>
  <c r="T140" i="107"/>
  <c r="S140" i="107"/>
  <c r="R140" i="107"/>
  <c r="Q140" i="107"/>
  <c r="P140" i="107"/>
  <c r="O140" i="107"/>
  <c r="N140" i="107"/>
  <c r="M140" i="107"/>
  <c r="L140" i="107"/>
  <c r="K140" i="107"/>
  <c r="J140" i="107"/>
  <c r="I140" i="107"/>
  <c r="H140" i="107"/>
  <c r="G140" i="107"/>
  <c r="F140" i="107"/>
  <c r="E140" i="107"/>
  <c r="D140" i="107"/>
  <c r="C140" i="107"/>
  <c r="B140" i="107"/>
  <c r="Y137" i="107"/>
  <c r="X137" i="107"/>
  <c r="W137" i="107"/>
  <c r="V137" i="107"/>
  <c r="U137" i="107"/>
  <c r="T137" i="107"/>
  <c r="S137" i="107"/>
  <c r="R137" i="107"/>
  <c r="Q137" i="107"/>
  <c r="P137" i="107"/>
  <c r="O137" i="107"/>
  <c r="N137" i="107"/>
  <c r="M137" i="107"/>
  <c r="L137" i="107"/>
  <c r="K137" i="107"/>
  <c r="J137" i="107"/>
  <c r="I137" i="107"/>
  <c r="H137" i="107"/>
  <c r="G137" i="107"/>
  <c r="F137" i="107"/>
  <c r="E137" i="107"/>
  <c r="D137" i="107"/>
  <c r="C137" i="107"/>
  <c r="B137" i="107"/>
  <c r="Y135" i="107"/>
  <c r="X135" i="107"/>
  <c r="W135" i="107"/>
  <c r="V135" i="107"/>
  <c r="U135" i="107"/>
  <c r="T135" i="107"/>
  <c r="S135" i="107"/>
  <c r="R135" i="107"/>
  <c r="Q135" i="107"/>
  <c r="P135" i="107"/>
  <c r="O135" i="107"/>
  <c r="N135" i="107"/>
  <c r="M135" i="107"/>
  <c r="L135" i="107"/>
  <c r="K135" i="107"/>
  <c r="J135" i="107"/>
  <c r="I135" i="107"/>
  <c r="H135" i="107"/>
  <c r="G135" i="107"/>
  <c r="F135" i="107"/>
  <c r="E135" i="107"/>
  <c r="D135" i="107"/>
  <c r="C135" i="107"/>
  <c r="B135" i="107"/>
  <c r="Y132" i="107"/>
  <c r="X132" i="107"/>
  <c r="W132" i="107"/>
  <c r="V132" i="107"/>
  <c r="U132" i="107"/>
  <c r="T132" i="107"/>
  <c r="S132" i="107"/>
  <c r="R132" i="107"/>
  <c r="Q132" i="107"/>
  <c r="P132" i="107"/>
  <c r="O132" i="107"/>
  <c r="N132" i="107"/>
  <c r="M132" i="107"/>
  <c r="L132" i="107"/>
  <c r="K132" i="107"/>
  <c r="J132" i="107"/>
  <c r="I132" i="107"/>
  <c r="H132" i="107"/>
  <c r="G132" i="107"/>
  <c r="F132" i="107"/>
  <c r="E132" i="107"/>
  <c r="D132" i="107"/>
  <c r="C132" i="107"/>
  <c r="B132" i="107"/>
  <c r="Y130" i="107"/>
  <c r="X130" i="107"/>
  <c r="W130" i="107"/>
  <c r="V130" i="107"/>
  <c r="U130" i="107"/>
  <c r="T130" i="107"/>
  <c r="S130" i="107"/>
  <c r="R130" i="107"/>
  <c r="Q130" i="107"/>
  <c r="P130" i="107"/>
  <c r="O130" i="107"/>
  <c r="N130" i="107"/>
  <c r="M130" i="107"/>
  <c r="L130" i="107"/>
  <c r="K130" i="107"/>
  <c r="J130" i="107"/>
  <c r="I130" i="107"/>
  <c r="H130" i="107"/>
  <c r="G130" i="107"/>
  <c r="F130" i="107"/>
  <c r="E130" i="107"/>
  <c r="D130" i="107"/>
  <c r="C130" i="107"/>
  <c r="C126" i="107"/>
  <c r="B130" i="107"/>
  <c r="Y127" i="107"/>
  <c r="X127" i="107"/>
  <c r="W127" i="107"/>
  <c r="V127" i="107"/>
  <c r="U127" i="107"/>
  <c r="T127" i="107"/>
  <c r="S127" i="107"/>
  <c r="R127" i="107"/>
  <c r="Q127" i="107"/>
  <c r="P127" i="107"/>
  <c r="O127" i="107"/>
  <c r="N127" i="107"/>
  <c r="M127" i="107"/>
  <c r="L127" i="107"/>
  <c r="K127" i="107"/>
  <c r="J127" i="107"/>
  <c r="I127" i="107"/>
  <c r="H127" i="107"/>
  <c r="G127" i="107"/>
  <c r="F127" i="107"/>
  <c r="E127" i="107"/>
  <c r="D127" i="107"/>
  <c r="C127" i="107"/>
  <c r="B127" i="107"/>
  <c r="Y125" i="107"/>
  <c r="X125" i="107"/>
  <c r="W125" i="107"/>
  <c r="V125" i="107"/>
  <c r="U125" i="107"/>
  <c r="T125" i="107"/>
  <c r="S125" i="107"/>
  <c r="R125" i="107"/>
  <c r="Q125" i="107"/>
  <c r="P125" i="107"/>
  <c r="O125" i="107"/>
  <c r="N125" i="107"/>
  <c r="M125" i="107"/>
  <c r="L125" i="107"/>
  <c r="K125" i="107"/>
  <c r="J125" i="107"/>
  <c r="I125" i="107"/>
  <c r="H125" i="107"/>
  <c r="G125" i="107"/>
  <c r="F125" i="107"/>
  <c r="E125" i="107"/>
  <c r="D125" i="107"/>
  <c r="C125" i="107"/>
  <c r="B125" i="107"/>
  <c r="Y122" i="107"/>
  <c r="X122" i="107"/>
  <c r="W122" i="107"/>
  <c r="V122" i="107"/>
  <c r="U122" i="107"/>
  <c r="T122" i="107"/>
  <c r="S122" i="107"/>
  <c r="R122" i="107"/>
  <c r="Q122" i="107"/>
  <c r="P122" i="107"/>
  <c r="O122" i="107"/>
  <c r="N122" i="107"/>
  <c r="M122" i="107"/>
  <c r="L122" i="107"/>
  <c r="K122" i="107"/>
  <c r="J122" i="107"/>
  <c r="I122" i="107"/>
  <c r="H122" i="107"/>
  <c r="G122" i="107"/>
  <c r="F122" i="107"/>
  <c r="E122" i="107"/>
  <c r="D122" i="107"/>
  <c r="C122" i="107"/>
  <c r="B122" i="107"/>
  <c r="Y120" i="107"/>
  <c r="X120" i="107"/>
  <c r="W120" i="107"/>
  <c r="V120" i="107"/>
  <c r="U120" i="107"/>
  <c r="T120" i="107"/>
  <c r="S120" i="107"/>
  <c r="R120" i="107"/>
  <c r="Q120" i="107"/>
  <c r="P120" i="107"/>
  <c r="O120" i="107"/>
  <c r="N120" i="107"/>
  <c r="M120" i="107"/>
  <c r="L120" i="107"/>
  <c r="K120" i="107"/>
  <c r="J120" i="107"/>
  <c r="I120" i="107"/>
  <c r="H120" i="107"/>
  <c r="G120" i="107"/>
  <c r="F120" i="107"/>
  <c r="E120" i="107"/>
  <c r="D120" i="107"/>
  <c r="C120" i="107"/>
  <c r="B120" i="107"/>
  <c r="Y117" i="107"/>
  <c r="X117" i="107"/>
  <c r="W117" i="107"/>
  <c r="V117" i="107"/>
  <c r="U117" i="107"/>
  <c r="T117" i="107"/>
  <c r="S117" i="107"/>
  <c r="R117" i="107"/>
  <c r="Q117" i="107"/>
  <c r="P117" i="107"/>
  <c r="O117" i="107"/>
  <c r="O116" i="107"/>
  <c r="N117" i="107"/>
  <c r="M117" i="107"/>
  <c r="L117" i="107"/>
  <c r="K117" i="107"/>
  <c r="J117" i="107"/>
  <c r="I117" i="107"/>
  <c r="H117" i="107"/>
  <c r="G117" i="107"/>
  <c r="F117" i="107"/>
  <c r="E117" i="107"/>
  <c r="D117" i="107"/>
  <c r="C117" i="107"/>
  <c r="B117" i="107"/>
  <c r="Y115" i="107"/>
  <c r="X115" i="107"/>
  <c r="W115" i="107"/>
  <c r="V115" i="107"/>
  <c r="U115" i="107"/>
  <c r="T115" i="107"/>
  <c r="S115" i="107"/>
  <c r="R115" i="107"/>
  <c r="Q115" i="107"/>
  <c r="P115" i="107"/>
  <c r="O115" i="107"/>
  <c r="N115" i="107"/>
  <c r="M115" i="107"/>
  <c r="L115" i="107"/>
  <c r="K115" i="107"/>
  <c r="J115" i="107"/>
  <c r="I115" i="107"/>
  <c r="H115" i="107"/>
  <c r="G115" i="107"/>
  <c r="F115" i="107"/>
  <c r="E115" i="107"/>
  <c r="D115" i="107"/>
  <c r="C115" i="107"/>
  <c r="B115" i="107"/>
  <c r="Y112" i="107"/>
  <c r="X112" i="107"/>
  <c r="W112" i="107"/>
  <c r="V112" i="107"/>
  <c r="U112" i="107"/>
  <c r="T112" i="107"/>
  <c r="S112" i="107"/>
  <c r="R112" i="107"/>
  <c r="Q112" i="107"/>
  <c r="P112" i="107"/>
  <c r="O112" i="107"/>
  <c r="N112" i="107"/>
  <c r="M112" i="107"/>
  <c r="L112" i="107"/>
  <c r="K112" i="107"/>
  <c r="J112" i="107"/>
  <c r="I112" i="107"/>
  <c r="H112" i="107"/>
  <c r="G112" i="107"/>
  <c r="F112" i="107"/>
  <c r="E112" i="107"/>
  <c r="D112" i="107"/>
  <c r="C112" i="107"/>
  <c r="C111" i="107"/>
  <c r="B112" i="107"/>
  <c r="Y110" i="107"/>
  <c r="X110" i="107"/>
  <c r="W110" i="107"/>
  <c r="V110" i="107"/>
  <c r="U110" i="107"/>
  <c r="T110" i="107"/>
  <c r="S110" i="107"/>
  <c r="R110" i="107"/>
  <c r="Q110" i="107"/>
  <c r="P110" i="107"/>
  <c r="O110" i="107"/>
  <c r="N110" i="107"/>
  <c r="M110" i="107"/>
  <c r="L110" i="107"/>
  <c r="K110" i="107"/>
  <c r="J110" i="107"/>
  <c r="I110" i="107"/>
  <c r="H110" i="107"/>
  <c r="G110" i="107"/>
  <c r="F110" i="107"/>
  <c r="E110" i="107"/>
  <c r="D110" i="107"/>
  <c r="C110" i="107"/>
  <c r="B110" i="107"/>
  <c r="Y107" i="107"/>
  <c r="X107" i="107"/>
  <c r="W107" i="107"/>
  <c r="V107" i="107"/>
  <c r="U107" i="107"/>
  <c r="T107" i="107"/>
  <c r="S107" i="107"/>
  <c r="R107" i="107"/>
  <c r="Q107" i="107"/>
  <c r="P107" i="107"/>
  <c r="O107" i="107"/>
  <c r="N107" i="107"/>
  <c r="M107" i="107"/>
  <c r="L107" i="107"/>
  <c r="K107" i="107"/>
  <c r="J107" i="107"/>
  <c r="I107" i="107"/>
  <c r="H107" i="107"/>
  <c r="G107" i="107"/>
  <c r="F107" i="107"/>
  <c r="E107" i="107"/>
  <c r="D107" i="107"/>
  <c r="C107" i="107"/>
  <c r="B107" i="107"/>
  <c r="Y105" i="107"/>
  <c r="X105" i="107"/>
  <c r="W105" i="107"/>
  <c r="V105" i="107"/>
  <c r="U105" i="107"/>
  <c r="U101" i="107"/>
  <c r="T105" i="107"/>
  <c r="S105" i="107"/>
  <c r="R105" i="107"/>
  <c r="Q105" i="107"/>
  <c r="P105" i="107"/>
  <c r="O105" i="107"/>
  <c r="N105" i="107"/>
  <c r="M105" i="107"/>
  <c r="L105" i="107"/>
  <c r="K105" i="107"/>
  <c r="J105" i="107"/>
  <c r="I105" i="107"/>
  <c r="H105" i="107"/>
  <c r="G105" i="107"/>
  <c r="F105" i="107"/>
  <c r="E105" i="107"/>
  <c r="D105" i="107"/>
  <c r="C105" i="107"/>
  <c r="B105" i="107"/>
  <c r="Y102" i="107"/>
  <c r="X102" i="107"/>
  <c r="W102" i="107"/>
  <c r="V102" i="107"/>
  <c r="U102" i="107"/>
  <c r="T102" i="107"/>
  <c r="S102" i="107"/>
  <c r="R102" i="107"/>
  <c r="Q102" i="107"/>
  <c r="P102" i="107"/>
  <c r="O102" i="107"/>
  <c r="N102" i="107"/>
  <c r="M102" i="107"/>
  <c r="L102" i="107"/>
  <c r="K102" i="107"/>
  <c r="J102" i="107"/>
  <c r="I102" i="107"/>
  <c r="H102" i="107"/>
  <c r="G102" i="107"/>
  <c r="F102" i="107"/>
  <c r="E102" i="107"/>
  <c r="D102" i="107"/>
  <c r="C102" i="107"/>
  <c r="B102" i="107"/>
  <c r="Y100" i="107"/>
  <c r="X100" i="107"/>
  <c r="W100" i="107"/>
  <c r="V100" i="107"/>
  <c r="U100" i="107"/>
  <c r="T100" i="107"/>
  <c r="S100" i="107"/>
  <c r="R100" i="107"/>
  <c r="Q100" i="107"/>
  <c r="P100" i="107"/>
  <c r="O100" i="107"/>
  <c r="N100" i="107"/>
  <c r="M100" i="107"/>
  <c r="L100" i="107"/>
  <c r="K100" i="107"/>
  <c r="J100" i="107"/>
  <c r="I100" i="107"/>
  <c r="H100" i="107"/>
  <c r="G100" i="107"/>
  <c r="F100" i="107"/>
  <c r="E100" i="107"/>
  <c r="D100" i="107"/>
  <c r="C100" i="107"/>
  <c r="B100" i="107"/>
  <c r="Y97" i="107"/>
  <c r="X97" i="107"/>
  <c r="W97" i="107"/>
  <c r="V97" i="107"/>
  <c r="U97" i="107"/>
  <c r="T97" i="107"/>
  <c r="S97" i="107"/>
  <c r="R97" i="107"/>
  <c r="Q97" i="107"/>
  <c r="P97" i="107"/>
  <c r="O97" i="107"/>
  <c r="N97" i="107"/>
  <c r="M97" i="107"/>
  <c r="L97" i="107"/>
  <c r="K97" i="107"/>
  <c r="J97" i="107"/>
  <c r="I97" i="107"/>
  <c r="I96" i="107"/>
  <c r="H97" i="107"/>
  <c r="G97" i="107"/>
  <c r="F97" i="107"/>
  <c r="E97" i="107"/>
  <c r="D97" i="107"/>
  <c r="C97" i="107"/>
  <c r="B97" i="107"/>
  <c r="Y95" i="107"/>
  <c r="X95" i="107"/>
  <c r="W95" i="107"/>
  <c r="V95" i="107"/>
  <c r="U95" i="107"/>
  <c r="T95" i="107"/>
  <c r="S95" i="107"/>
  <c r="R95" i="107"/>
  <c r="Q95" i="107"/>
  <c r="P95" i="107"/>
  <c r="O95" i="107"/>
  <c r="N95" i="107"/>
  <c r="M95" i="107"/>
  <c r="L95" i="107"/>
  <c r="K95" i="107"/>
  <c r="J95" i="107"/>
  <c r="I95" i="107"/>
  <c r="H95" i="107"/>
  <c r="G95" i="107"/>
  <c r="F95" i="107"/>
  <c r="E95" i="107"/>
  <c r="D95" i="107"/>
  <c r="C95" i="107"/>
  <c r="B95" i="107"/>
  <c r="Y92" i="107"/>
  <c r="X92" i="107"/>
  <c r="W92" i="107"/>
  <c r="V92" i="107"/>
  <c r="U92" i="107"/>
  <c r="T92" i="107"/>
  <c r="S92" i="107"/>
  <c r="R92" i="107"/>
  <c r="Q92" i="107"/>
  <c r="P92" i="107"/>
  <c r="O92" i="107"/>
  <c r="N92" i="107"/>
  <c r="M92" i="107"/>
  <c r="L92" i="107"/>
  <c r="K92" i="107"/>
  <c r="J92" i="107"/>
  <c r="I92" i="107"/>
  <c r="H92" i="107"/>
  <c r="G92" i="107"/>
  <c r="F92" i="107"/>
  <c r="E92" i="107"/>
  <c r="D92" i="107"/>
  <c r="C92" i="107"/>
  <c r="C91" i="107"/>
  <c r="B92" i="107"/>
  <c r="Y90" i="107"/>
  <c r="X90" i="107"/>
  <c r="W90" i="107"/>
  <c r="V90" i="107"/>
  <c r="U90" i="107"/>
  <c r="U86" i="107"/>
  <c r="T90" i="107"/>
  <c r="S90" i="107"/>
  <c r="R90" i="107"/>
  <c r="Q90" i="107"/>
  <c r="P90" i="107"/>
  <c r="O90" i="107"/>
  <c r="O86" i="107"/>
  <c r="N90" i="107"/>
  <c r="M90" i="107"/>
  <c r="L90" i="107"/>
  <c r="K90" i="107"/>
  <c r="J90" i="107"/>
  <c r="I90" i="107"/>
  <c r="H90" i="107"/>
  <c r="G90" i="107"/>
  <c r="F90" i="107"/>
  <c r="E90" i="107"/>
  <c r="D90" i="107"/>
  <c r="C90" i="107"/>
  <c r="C86" i="107"/>
  <c r="B90" i="107"/>
  <c r="Y87" i="107"/>
  <c r="X87" i="107"/>
  <c r="W87" i="107"/>
  <c r="V87" i="107"/>
  <c r="U87" i="107"/>
  <c r="T87" i="107"/>
  <c r="S87" i="107"/>
  <c r="R87" i="107"/>
  <c r="Q87" i="107"/>
  <c r="P87" i="107"/>
  <c r="O87" i="107"/>
  <c r="N87" i="107"/>
  <c r="M87" i="107"/>
  <c r="L87" i="107"/>
  <c r="K87" i="107"/>
  <c r="J87" i="107"/>
  <c r="I87" i="107"/>
  <c r="H87" i="107"/>
  <c r="G87" i="107"/>
  <c r="F87" i="107"/>
  <c r="E87" i="107"/>
  <c r="D87" i="107"/>
  <c r="C87" i="107"/>
  <c r="B87" i="107"/>
  <c r="Y85" i="107"/>
  <c r="X85" i="107"/>
  <c r="W85" i="107"/>
  <c r="V85" i="107"/>
  <c r="U85" i="107"/>
  <c r="U81" i="107"/>
  <c r="T85" i="107"/>
  <c r="S85" i="107"/>
  <c r="R85" i="107"/>
  <c r="Q85" i="107"/>
  <c r="P85" i="107"/>
  <c r="O85" i="107"/>
  <c r="O81" i="107"/>
  <c r="N85" i="107"/>
  <c r="M85" i="107"/>
  <c r="L85" i="107"/>
  <c r="K85" i="107"/>
  <c r="J85" i="107"/>
  <c r="I85" i="107"/>
  <c r="I81" i="107"/>
  <c r="H85" i="107"/>
  <c r="G85" i="107"/>
  <c r="F85" i="107"/>
  <c r="E85" i="107"/>
  <c r="D85" i="107"/>
  <c r="C85" i="107"/>
  <c r="C81" i="107"/>
  <c r="B85" i="107"/>
  <c r="Y82" i="107"/>
  <c r="X82" i="107"/>
  <c r="W82" i="107"/>
  <c r="V82" i="107"/>
  <c r="U82" i="107"/>
  <c r="T82" i="107"/>
  <c r="S82" i="107"/>
  <c r="R82" i="107"/>
  <c r="Q82" i="107"/>
  <c r="P82" i="107"/>
  <c r="O82" i="107"/>
  <c r="N82" i="107"/>
  <c r="M82" i="107"/>
  <c r="L82" i="107"/>
  <c r="K82" i="107"/>
  <c r="J82" i="107"/>
  <c r="I82" i="107"/>
  <c r="H82" i="107"/>
  <c r="G82" i="107"/>
  <c r="F82" i="107"/>
  <c r="E82" i="107"/>
  <c r="D82" i="107"/>
  <c r="C82" i="107"/>
  <c r="B82" i="107"/>
  <c r="Y80" i="107"/>
  <c r="X80" i="107"/>
  <c r="W80" i="107"/>
  <c r="V80" i="107"/>
  <c r="U80" i="107"/>
  <c r="T80" i="107"/>
  <c r="S80" i="107"/>
  <c r="R80" i="107"/>
  <c r="Q80" i="107"/>
  <c r="P80" i="107"/>
  <c r="O80" i="107"/>
  <c r="N80" i="107"/>
  <c r="M80" i="107"/>
  <c r="L80" i="107"/>
  <c r="K80" i="107"/>
  <c r="J80" i="107"/>
  <c r="I80" i="107"/>
  <c r="H80" i="107"/>
  <c r="G80" i="107"/>
  <c r="F80" i="107"/>
  <c r="E80" i="107"/>
  <c r="D80" i="107"/>
  <c r="C80" i="107"/>
  <c r="B80" i="107"/>
  <c r="Y77" i="107"/>
  <c r="X77" i="107"/>
  <c r="W77" i="107"/>
  <c r="V77" i="107"/>
  <c r="U77" i="107"/>
  <c r="T77" i="107"/>
  <c r="S77" i="107"/>
  <c r="R77" i="107"/>
  <c r="Q77" i="107"/>
  <c r="P77" i="107"/>
  <c r="O77" i="107"/>
  <c r="N77" i="107"/>
  <c r="M77" i="107"/>
  <c r="L77" i="107"/>
  <c r="K77" i="107"/>
  <c r="J77" i="107"/>
  <c r="I77" i="107"/>
  <c r="I76" i="107"/>
  <c r="H77" i="107"/>
  <c r="G77" i="107"/>
  <c r="F77" i="107"/>
  <c r="E77" i="107"/>
  <c r="D77" i="107"/>
  <c r="C77" i="107"/>
  <c r="B77" i="107"/>
  <c r="Y75" i="107"/>
  <c r="X75" i="107"/>
  <c r="W75" i="107"/>
  <c r="V75" i="107"/>
  <c r="U75" i="107"/>
  <c r="T75" i="107"/>
  <c r="S75" i="107"/>
  <c r="R75" i="107"/>
  <c r="Q75" i="107"/>
  <c r="P75" i="107"/>
  <c r="O75" i="107"/>
  <c r="N75" i="107"/>
  <c r="M75" i="107"/>
  <c r="L75" i="107"/>
  <c r="K75" i="107"/>
  <c r="J75" i="107"/>
  <c r="I75" i="107"/>
  <c r="H75" i="107"/>
  <c r="G75" i="107"/>
  <c r="F75" i="107"/>
  <c r="E75" i="107"/>
  <c r="D75" i="107"/>
  <c r="C75" i="107"/>
  <c r="B75" i="107"/>
  <c r="Y72" i="107"/>
  <c r="X72" i="107"/>
  <c r="W72" i="107"/>
  <c r="V72" i="107"/>
  <c r="U72" i="107"/>
  <c r="T72" i="107"/>
  <c r="S72" i="107"/>
  <c r="R72" i="107"/>
  <c r="Q72" i="107"/>
  <c r="P72" i="107"/>
  <c r="O72" i="107"/>
  <c r="N72" i="107"/>
  <c r="M72" i="107"/>
  <c r="L72" i="107"/>
  <c r="K72" i="107"/>
  <c r="J72" i="107"/>
  <c r="I72" i="107"/>
  <c r="H72" i="107"/>
  <c r="G72" i="107"/>
  <c r="F72" i="107"/>
  <c r="E72" i="107"/>
  <c r="D72" i="107"/>
  <c r="C72" i="107"/>
  <c r="B72" i="107"/>
  <c r="Y70" i="107"/>
  <c r="X70" i="107"/>
  <c r="W70" i="107"/>
  <c r="V70" i="107"/>
  <c r="U70" i="107"/>
  <c r="T70" i="107"/>
  <c r="S70" i="107"/>
  <c r="R70" i="107"/>
  <c r="Q70" i="107"/>
  <c r="P70" i="107"/>
  <c r="O70" i="107"/>
  <c r="N70" i="107"/>
  <c r="M70" i="107"/>
  <c r="L70" i="107"/>
  <c r="K70" i="107"/>
  <c r="J70" i="107"/>
  <c r="I70" i="107"/>
  <c r="H70" i="107"/>
  <c r="G70" i="107"/>
  <c r="F70" i="107"/>
  <c r="E70" i="107"/>
  <c r="D70" i="107"/>
  <c r="C70" i="107"/>
  <c r="B70" i="107"/>
  <c r="Y67" i="107"/>
  <c r="X67" i="107"/>
  <c r="W67" i="107"/>
  <c r="V67" i="107"/>
  <c r="U67" i="107"/>
  <c r="U66" i="107"/>
  <c r="T67" i="107"/>
  <c r="S67" i="107"/>
  <c r="R67" i="107"/>
  <c r="Q67" i="107"/>
  <c r="P67" i="107"/>
  <c r="O67" i="107"/>
  <c r="N67" i="107"/>
  <c r="M67" i="107"/>
  <c r="L67" i="107"/>
  <c r="K67" i="107"/>
  <c r="J67" i="107"/>
  <c r="I67" i="107"/>
  <c r="H67" i="107"/>
  <c r="G67" i="107"/>
  <c r="F67" i="107"/>
  <c r="E67" i="107"/>
  <c r="D67" i="107"/>
  <c r="C67" i="107"/>
  <c r="B67" i="107"/>
  <c r="Y65" i="107"/>
  <c r="X65" i="107"/>
  <c r="W65" i="107"/>
  <c r="V65" i="107"/>
  <c r="U65" i="107"/>
  <c r="T65" i="107"/>
  <c r="S65" i="107"/>
  <c r="R65" i="107"/>
  <c r="Q65" i="107"/>
  <c r="P65" i="107"/>
  <c r="O65" i="107"/>
  <c r="N65" i="107"/>
  <c r="M65" i="107"/>
  <c r="L65" i="107"/>
  <c r="K65" i="107"/>
  <c r="J65" i="107"/>
  <c r="I65" i="107"/>
  <c r="I61" i="107"/>
  <c r="H65" i="107"/>
  <c r="G65" i="107"/>
  <c r="F65" i="107"/>
  <c r="E65" i="107"/>
  <c r="D65" i="107"/>
  <c r="C65" i="107"/>
  <c r="B65" i="107"/>
  <c r="Y62" i="107"/>
  <c r="X62" i="107"/>
  <c r="W62" i="107"/>
  <c r="V62" i="107"/>
  <c r="U62" i="107"/>
  <c r="T62" i="107"/>
  <c r="S62" i="107"/>
  <c r="R62" i="107"/>
  <c r="Q62" i="107"/>
  <c r="P62" i="107"/>
  <c r="O62" i="107"/>
  <c r="N62" i="107"/>
  <c r="M62" i="107"/>
  <c r="L62" i="107"/>
  <c r="K62" i="107"/>
  <c r="J62" i="107"/>
  <c r="I62" i="107"/>
  <c r="H62" i="107"/>
  <c r="G62" i="107"/>
  <c r="F62" i="107"/>
  <c r="E62" i="107"/>
  <c r="D62" i="107"/>
  <c r="C62" i="107"/>
  <c r="B62" i="107"/>
  <c r="Y60" i="107"/>
  <c r="X60" i="107"/>
  <c r="W60" i="107"/>
  <c r="V60" i="107"/>
  <c r="U60" i="107"/>
  <c r="T60" i="107"/>
  <c r="S60" i="107"/>
  <c r="R60" i="107"/>
  <c r="Q60" i="107"/>
  <c r="P60" i="107"/>
  <c r="O60" i="107"/>
  <c r="N60" i="107"/>
  <c r="N56" i="107"/>
  <c r="M60" i="107"/>
  <c r="L60" i="107"/>
  <c r="K60" i="107"/>
  <c r="J60" i="107"/>
  <c r="I60" i="107"/>
  <c r="H60" i="107"/>
  <c r="H56" i="107"/>
  <c r="G60" i="107"/>
  <c r="F60" i="107"/>
  <c r="E60" i="107"/>
  <c r="D60" i="107"/>
  <c r="C60" i="107"/>
  <c r="B60" i="107"/>
  <c r="Y57" i="107"/>
  <c r="X57" i="107"/>
  <c r="W57" i="107"/>
  <c r="V57" i="107"/>
  <c r="U57" i="107"/>
  <c r="T57" i="107"/>
  <c r="S57" i="107"/>
  <c r="R57" i="107"/>
  <c r="Q57" i="107"/>
  <c r="P57" i="107"/>
  <c r="O57" i="107"/>
  <c r="N57" i="107"/>
  <c r="M57" i="107"/>
  <c r="L57" i="107"/>
  <c r="K57" i="107"/>
  <c r="J57" i="107"/>
  <c r="I57" i="107"/>
  <c r="H57" i="107"/>
  <c r="G57" i="107"/>
  <c r="F57" i="107"/>
  <c r="E57" i="107"/>
  <c r="D57" i="107"/>
  <c r="C57" i="107"/>
  <c r="B57" i="107"/>
  <c r="Y55" i="107"/>
  <c r="X55" i="107"/>
  <c r="W55" i="107"/>
  <c r="V55" i="107"/>
  <c r="U55" i="107"/>
  <c r="T55" i="107"/>
  <c r="S55" i="107"/>
  <c r="R55" i="107"/>
  <c r="Q55" i="107"/>
  <c r="P55" i="107"/>
  <c r="O55" i="107"/>
  <c r="N55" i="107"/>
  <c r="M55" i="107"/>
  <c r="L55" i="107"/>
  <c r="K55" i="107"/>
  <c r="J55" i="107"/>
  <c r="I55" i="107"/>
  <c r="H55" i="107"/>
  <c r="H51" i="107"/>
  <c r="G55" i="107"/>
  <c r="F55" i="107"/>
  <c r="E55" i="107"/>
  <c r="D55" i="107"/>
  <c r="C55" i="107"/>
  <c r="B55" i="107"/>
  <c r="Y52" i="107"/>
  <c r="X52" i="107"/>
  <c r="W52" i="107"/>
  <c r="V52" i="107"/>
  <c r="U52" i="107"/>
  <c r="T52" i="107"/>
  <c r="S52" i="107"/>
  <c r="R52" i="107"/>
  <c r="Q52" i="107"/>
  <c r="P52" i="107"/>
  <c r="O52" i="107"/>
  <c r="N52" i="107"/>
  <c r="M52" i="107"/>
  <c r="L52" i="107"/>
  <c r="K52" i="107"/>
  <c r="J52" i="107"/>
  <c r="I52" i="107"/>
  <c r="H52" i="107"/>
  <c r="G52" i="107"/>
  <c r="F52" i="107"/>
  <c r="E52" i="107"/>
  <c r="D52" i="107"/>
  <c r="C52" i="107"/>
  <c r="C51" i="107"/>
  <c r="B52" i="107"/>
  <c r="Y50" i="107"/>
  <c r="X50" i="107"/>
  <c r="W50" i="107"/>
  <c r="V50" i="107"/>
  <c r="U50" i="107"/>
  <c r="T50" i="107"/>
  <c r="S50" i="107"/>
  <c r="R50" i="107"/>
  <c r="Q50" i="107"/>
  <c r="P50" i="107"/>
  <c r="O50" i="107"/>
  <c r="N50" i="107"/>
  <c r="M50" i="107"/>
  <c r="L50" i="107"/>
  <c r="K50" i="107"/>
  <c r="J50" i="107"/>
  <c r="I50" i="107"/>
  <c r="H50" i="107"/>
  <c r="G50" i="107"/>
  <c r="F50" i="107"/>
  <c r="E50" i="107"/>
  <c r="D50" i="107"/>
  <c r="C50" i="107"/>
  <c r="B50" i="107"/>
  <c r="Y47" i="107"/>
  <c r="X47" i="107"/>
  <c r="W47" i="107"/>
  <c r="V47" i="107"/>
  <c r="U47" i="107"/>
  <c r="T47" i="107"/>
  <c r="S47" i="107"/>
  <c r="R47" i="107"/>
  <c r="Q47" i="107"/>
  <c r="P47" i="107"/>
  <c r="O47" i="107"/>
  <c r="N47" i="107"/>
  <c r="M47" i="107"/>
  <c r="L47" i="107"/>
  <c r="K47" i="107"/>
  <c r="J47" i="107"/>
  <c r="I47" i="107"/>
  <c r="H47" i="107"/>
  <c r="G47" i="107"/>
  <c r="F47" i="107"/>
  <c r="E47" i="107"/>
  <c r="D47" i="107"/>
  <c r="C47" i="107"/>
  <c r="B47" i="107"/>
  <c r="Y45" i="107"/>
  <c r="X45" i="107"/>
  <c r="W45" i="107"/>
  <c r="V45" i="107"/>
  <c r="U45" i="107"/>
  <c r="U41" i="107"/>
  <c r="T45" i="107"/>
  <c r="S45" i="107"/>
  <c r="R45" i="107"/>
  <c r="Q45" i="107"/>
  <c r="P45" i="107"/>
  <c r="O45" i="107"/>
  <c r="O41" i="107"/>
  <c r="N45" i="107"/>
  <c r="M45" i="107"/>
  <c r="L45" i="107"/>
  <c r="K45" i="107"/>
  <c r="J45" i="107"/>
  <c r="I45" i="107"/>
  <c r="I41" i="107"/>
  <c r="H45" i="107"/>
  <c r="G45" i="107"/>
  <c r="F45" i="107"/>
  <c r="E45" i="107"/>
  <c r="D45" i="107"/>
  <c r="C45" i="107"/>
  <c r="C41" i="107"/>
  <c r="B45" i="107"/>
  <c r="Y42" i="107"/>
  <c r="X42" i="107"/>
  <c r="W42" i="107"/>
  <c r="V42" i="107"/>
  <c r="U42" i="107"/>
  <c r="T42" i="107"/>
  <c r="S42" i="107"/>
  <c r="R42" i="107"/>
  <c r="Q42" i="107"/>
  <c r="P42" i="107"/>
  <c r="O42" i="107"/>
  <c r="N42" i="107"/>
  <c r="M42" i="107"/>
  <c r="L42" i="107"/>
  <c r="K42" i="107"/>
  <c r="J42" i="107"/>
  <c r="I42" i="107"/>
  <c r="H42" i="107"/>
  <c r="G42" i="107"/>
  <c r="F42" i="107"/>
  <c r="E42" i="107"/>
  <c r="D42" i="107"/>
  <c r="C42" i="107"/>
  <c r="B42" i="107"/>
  <c r="Y40" i="107"/>
  <c r="X40" i="107"/>
  <c r="W40" i="107"/>
  <c r="V40" i="107"/>
  <c r="U40" i="107"/>
  <c r="U36" i="107"/>
  <c r="T40" i="107"/>
  <c r="S40" i="107"/>
  <c r="R40" i="107"/>
  <c r="Q40" i="107"/>
  <c r="P40" i="107"/>
  <c r="O40" i="107"/>
  <c r="O36" i="107"/>
  <c r="N40" i="107"/>
  <c r="M40" i="107"/>
  <c r="L40" i="107"/>
  <c r="K40" i="107"/>
  <c r="J40" i="107"/>
  <c r="I40" i="107"/>
  <c r="I36" i="107"/>
  <c r="H40" i="107"/>
  <c r="G40" i="107"/>
  <c r="F40" i="107"/>
  <c r="E40" i="107"/>
  <c r="D40" i="107"/>
  <c r="C40" i="107"/>
  <c r="C36" i="107"/>
  <c r="B40" i="107"/>
  <c r="Y37" i="107"/>
  <c r="X37" i="107"/>
  <c r="W37" i="107"/>
  <c r="V37" i="107"/>
  <c r="U37" i="107"/>
  <c r="T37" i="107"/>
  <c r="S37" i="107"/>
  <c r="R37" i="107"/>
  <c r="Q37" i="107"/>
  <c r="P37" i="107"/>
  <c r="O37" i="107"/>
  <c r="N37" i="107"/>
  <c r="M37" i="107"/>
  <c r="L37" i="107"/>
  <c r="K37" i="107"/>
  <c r="J37" i="107"/>
  <c r="I37" i="107"/>
  <c r="H37" i="107"/>
  <c r="G37" i="107"/>
  <c r="F37" i="107"/>
  <c r="E37" i="107"/>
  <c r="D37" i="107"/>
  <c r="C37" i="107"/>
  <c r="B37" i="107"/>
  <c r="Y35" i="107"/>
  <c r="X35" i="107"/>
  <c r="W35" i="107"/>
  <c r="V35" i="107"/>
  <c r="U35" i="107"/>
  <c r="U31" i="107"/>
  <c r="T35" i="107"/>
  <c r="S35" i="107"/>
  <c r="R35" i="107"/>
  <c r="Q35" i="107"/>
  <c r="P35" i="107"/>
  <c r="O35" i="107"/>
  <c r="O31" i="107"/>
  <c r="N35" i="107"/>
  <c r="M35" i="107"/>
  <c r="L35" i="107"/>
  <c r="K35" i="107"/>
  <c r="J35" i="107"/>
  <c r="I35" i="107"/>
  <c r="I31" i="107"/>
  <c r="H35" i="107"/>
  <c r="G35" i="107"/>
  <c r="F35" i="107"/>
  <c r="E35" i="107"/>
  <c r="D35" i="107"/>
  <c r="C35" i="107"/>
  <c r="C31" i="107"/>
  <c r="B35" i="107"/>
  <c r="Y32" i="107"/>
  <c r="X32" i="107"/>
  <c r="W32" i="107"/>
  <c r="V32" i="107"/>
  <c r="U32" i="107"/>
  <c r="T32" i="107"/>
  <c r="S32" i="107"/>
  <c r="R32" i="107"/>
  <c r="Q32" i="107"/>
  <c r="P32" i="107"/>
  <c r="O32" i="107"/>
  <c r="N32" i="107"/>
  <c r="M32" i="107"/>
  <c r="L32" i="107"/>
  <c r="K32" i="107"/>
  <c r="J32" i="107"/>
  <c r="I32" i="107"/>
  <c r="H32" i="107"/>
  <c r="G32" i="107"/>
  <c r="F32" i="107"/>
  <c r="E32" i="107"/>
  <c r="D32" i="107"/>
  <c r="C32" i="107"/>
  <c r="B32" i="107"/>
  <c r="Y30" i="107"/>
  <c r="X30" i="107"/>
  <c r="W30" i="107"/>
  <c r="V30" i="107"/>
  <c r="U30" i="107"/>
  <c r="T30" i="107"/>
  <c r="S30" i="107"/>
  <c r="R30" i="107"/>
  <c r="Q30" i="107"/>
  <c r="P30" i="107"/>
  <c r="O30" i="107"/>
  <c r="N30" i="107"/>
  <c r="M30" i="107"/>
  <c r="L30" i="107"/>
  <c r="K30" i="107"/>
  <c r="J30" i="107"/>
  <c r="I30" i="107"/>
  <c r="H30" i="107"/>
  <c r="G30" i="107"/>
  <c r="F30" i="107"/>
  <c r="E30" i="107"/>
  <c r="D30" i="107"/>
  <c r="C30" i="107"/>
  <c r="B30" i="107"/>
  <c r="Y27" i="107"/>
  <c r="X27" i="107"/>
  <c r="W27" i="107"/>
  <c r="V27" i="107"/>
  <c r="U27" i="107"/>
  <c r="T27" i="107"/>
  <c r="S27" i="107"/>
  <c r="R27" i="107"/>
  <c r="Q27" i="107"/>
  <c r="P27" i="107"/>
  <c r="O27" i="107"/>
  <c r="N27" i="107"/>
  <c r="M27" i="107"/>
  <c r="L27" i="107"/>
  <c r="K27" i="107"/>
  <c r="J27" i="107"/>
  <c r="I27" i="107"/>
  <c r="H27" i="107"/>
  <c r="G27" i="107"/>
  <c r="F27" i="107"/>
  <c r="E27" i="107"/>
  <c r="D27" i="107"/>
  <c r="C27" i="107"/>
  <c r="B27" i="107"/>
  <c r="Y25" i="107"/>
  <c r="X25" i="107"/>
  <c r="W25" i="107"/>
  <c r="V25" i="107"/>
  <c r="U25" i="107"/>
  <c r="T25" i="107"/>
  <c r="S25" i="107"/>
  <c r="R25" i="107"/>
  <c r="Q25" i="107"/>
  <c r="P25" i="107"/>
  <c r="O25" i="107"/>
  <c r="N25" i="107"/>
  <c r="M25" i="107"/>
  <c r="L25" i="107"/>
  <c r="K25" i="107"/>
  <c r="J25" i="107"/>
  <c r="I25" i="107"/>
  <c r="H25" i="107"/>
  <c r="G25" i="107"/>
  <c r="F25" i="107"/>
  <c r="E25" i="107"/>
  <c r="D25" i="107"/>
  <c r="C25" i="107"/>
  <c r="C21" i="107"/>
  <c r="B25" i="107"/>
  <c r="Y22" i="107"/>
  <c r="X22" i="107"/>
  <c r="W22" i="107"/>
  <c r="V22" i="107"/>
  <c r="U22" i="107"/>
  <c r="T22" i="107"/>
  <c r="S22" i="107"/>
  <c r="R22" i="107"/>
  <c r="Q22" i="107"/>
  <c r="P22" i="107"/>
  <c r="O22" i="107"/>
  <c r="N22" i="107"/>
  <c r="M22" i="107"/>
  <c r="L22" i="107"/>
  <c r="K22" i="107"/>
  <c r="J22" i="107"/>
  <c r="I22" i="107"/>
  <c r="H22" i="107"/>
  <c r="G22" i="107"/>
  <c r="F22" i="107"/>
  <c r="E22" i="107"/>
  <c r="D22" i="107"/>
  <c r="C22" i="107"/>
  <c r="B22" i="107"/>
  <c r="Y20" i="107"/>
  <c r="X20" i="107"/>
  <c r="W20" i="107"/>
  <c r="V20" i="107"/>
  <c r="U20" i="107"/>
  <c r="T20" i="107"/>
  <c r="S20" i="107"/>
  <c r="R20" i="107"/>
  <c r="Q20" i="107"/>
  <c r="P20" i="107"/>
  <c r="O20" i="107"/>
  <c r="N20" i="107"/>
  <c r="M20" i="107"/>
  <c r="L20" i="107"/>
  <c r="K20" i="107"/>
  <c r="J20" i="107"/>
  <c r="I20" i="107"/>
  <c r="H20" i="107"/>
  <c r="G20" i="107"/>
  <c r="F20" i="107"/>
  <c r="E20" i="107"/>
  <c r="D20" i="107"/>
  <c r="C20" i="107"/>
  <c r="B20" i="107"/>
  <c r="Y17" i="107"/>
  <c r="X17" i="107"/>
  <c r="W17" i="107"/>
  <c r="V17" i="107"/>
  <c r="U17" i="107"/>
  <c r="T17" i="107"/>
  <c r="S17" i="107"/>
  <c r="R17" i="107"/>
  <c r="Q17" i="107"/>
  <c r="P17" i="107"/>
  <c r="O17" i="107"/>
  <c r="N17" i="107"/>
  <c r="M17" i="107"/>
  <c r="L17" i="107"/>
  <c r="K17" i="107"/>
  <c r="J17" i="107"/>
  <c r="I17" i="107"/>
  <c r="H17" i="107"/>
  <c r="G17" i="107"/>
  <c r="F17" i="107"/>
  <c r="E17" i="107"/>
  <c r="D17" i="107"/>
  <c r="C17" i="107"/>
  <c r="B17" i="107"/>
  <c r="Y841" i="108"/>
  <c r="X841" i="108"/>
  <c r="W841" i="108"/>
  <c r="V841" i="108"/>
  <c r="U841" i="108"/>
  <c r="T841" i="108"/>
  <c r="S841" i="108"/>
  <c r="R841" i="108"/>
  <c r="Q841" i="108"/>
  <c r="P841" i="108"/>
  <c r="O841" i="108"/>
  <c r="N841" i="108"/>
  <c r="M841" i="108"/>
  <c r="L841" i="108"/>
  <c r="K841" i="108"/>
  <c r="J841" i="108"/>
  <c r="I841" i="108"/>
  <c r="H841" i="108"/>
  <c r="G841" i="108"/>
  <c r="F841" i="108"/>
  <c r="E841" i="108"/>
  <c r="D841" i="108"/>
  <c r="C841" i="108"/>
  <c r="B841" i="108"/>
  <c r="Y838" i="108"/>
  <c r="X838" i="108"/>
  <c r="W838" i="108"/>
  <c r="V838" i="108"/>
  <c r="U838" i="108"/>
  <c r="T838" i="108"/>
  <c r="S838" i="108"/>
  <c r="R838" i="108"/>
  <c r="Q838" i="108"/>
  <c r="P838" i="108"/>
  <c r="O838" i="108"/>
  <c r="N838" i="108"/>
  <c r="M838" i="108"/>
  <c r="L838" i="108"/>
  <c r="K838" i="108"/>
  <c r="J838" i="108"/>
  <c r="I838" i="108"/>
  <c r="H838" i="108"/>
  <c r="G838" i="108"/>
  <c r="F838" i="108"/>
  <c r="E838" i="108"/>
  <c r="D838" i="108"/>
  <c r="C838" i="108"/>
  <c r="B838" i="108"/>
  <c r="Y835" i="108"/>
  <c r="X835" i="108"/>
  <c r="W835" i="108"/>
  <c r="V835" i="108"/>
  <c r="U835" i="108"/>
  <c r="T835" i="108"/>
  <c r="S835" i="108"/>
  <c r="R835" i="108"/>
  <c r="Q835" i="108"/>
  <c r="P835" i="108"/>
  <c r="O835" i="108"/>
  <c r="N835" i="108"/>
  <c r="M835" i="108"/>
  <c r="L835" i="108"/>
  <c r="K835" i="108"/>
  <c r="J835" i="108"/>
  <c r="I835" i="108"/>
  <c r="H835" i="108"/>
  <c r="G835" i="108"/>
  <c r="F835" i="108"/>
  <c r="E835" i="108"/>
  <c r="D835" i="108"/>
  <c r="C835" i="108"/>
  <c r="B835" i="108"/>
  <c r="Y832" i="108"/>
  <c r="X832" i="108"/>
  <c r="W832" i="108"/>
  <c r="V832" i="108"/>
  <c r="U832" i="108"/>
  <c r="T832" i="108"/>
  <c r="S832" i="108"/>
  <c r="R832" i="108"/>
  <c r="Q832" i="108"/>
  <c r="P832" i="108"/>
  <c r="O832" i="108"/>
  <c r="N832" i="108"/>
  <c r="M832" i="108"/>
  <c r="L832" i="108"/>
  <c r="K832" i="108"/>
  <c r="J832" i="108"/>
  <c r="I832" i="108"/>
  <c r="H832" i="108"/>
  <c r="G832" i="108"/>
  <c r="F832" i="108"/>
  <c r="E832" i="108"/>
  <c r="D832" i="108"/>
  <c r="C832" i="108"/>
  <c r="B832" i="108"/>
  <c r="Y829" i="108"/>
  <c r="X829" i="108"/>
  <c r="W829" i="108"/>
  <c r="V829" i="108"/>
  <c r="U829" i="108"/>
  <c r="T829" i="108"/>
  <c r="S829" i="108"/>
  <c r="R829" i="108"/>
  <c r="Q829" i="108"/>
  <c r="P829" i="108"/>
  <c r="O829" i="108"/>
  <c r="N829" i="108"/>
  <c r="M829" i="108"/>
  <c r="L829" i="108"/>
  <c r="K829" i="108"/>
  <c r="J829" i="108"/>
  <c r="I829" i="108"/>
  <c r="H829" i="108"/>
  <c r="G829" i="108"/>
  <c r="F829" i="108"/>
  <c r="E829" i="108"/>
  <c r="D829" i="108"/>
  <c r="C829" i="108"/>
  <c r="B829" i="108"/>
  <c r="Y826" i="108"/>
  <c r="X826" i="108"/>
  <c r="W826" i="108"/>
  <c r="V826" i="108"/>
  <c r="U826" i="108"/>
  <c r="T826" i="108"/>
  <c r="S826" i="108"/>
  <c r="R826" i="108"/>
  <c r="Q826" i="108"/>
  <c r="P826" i="108"/>
  <c r="O826" i="108"/>
  <c r="N826" i="108"/>
  <c r="M826" i="108"/>
  <c r="L826" i="108"/>
  <c r="K826" i="108"/>
  <c r="J826" i="108"/>
  <c r="I826" i="108"/>
  <c r="H826" i="108"/>
  <c r="G826" i="108"/>
  <c r="F826" i="108"/>
  <c r="E826" i="108"/>
  <c r="D826" i="108"/>
  <c r="C826" i="108"/>
  <c r="B826" i="108"/>
  <c r="Y823" i="108"/>
  <c r="X823" i="108"/>
  <c r="W823" i="108"/>
  <c r="V823" i="108"/>
  <c r="U823" i="108"/>
  <c r="T823" i="108"/>
  <c r="S823" i="108"/>
  <c r="R823" i="108"/>
  <c r="Q823" i="108"/>
  <c r="P823" i="108"/>
  <c r="O823" i="108"/>
  <c r="N823" i="108"/>
  <c r="M823" i="108"/>
  <c r="L823" i="108"/>
  <c r="K823" i="108"/>
  <c r="J823" i="108"/>
  <c r="I823" i="108"/>
  <c r="H823" i="108"/>
  <c r="G823" i="108"/>
  <c r="F823" i="108"/>
  <c r="E823" i="108"/>
  <c r="D823" i="108"/>
  <c r="C823" i="108"/>
  <c r="B823" i="108"/>
  <c r="Y820" i="108"/>
  <c r="X820" i="108"/>
  <c r="W820" i="108"/>
  <c r="V820" i="108"/>
  <c r="U820" i="108"/>
  <c r="T820" i="108"/>
  <c r="S820" i="108"/>
  <c r="R820" i="108"/>
  <c r="Q820" i="108"/>
  <c r="P820" i="108"/>
  <c r="O820" i="108"/>
  <c r="N820" i="108"/>
  <c r="M820" i="108"/>
  <c r="L820" i="108"/>
  <c r="K820" i="108"/>
  <c r="J820" i="108"/>
  <c r="I820" i="108"/>
  <c r="H820" i="108"/>
  <c r="G820" i="108"/>
  <c r="F820" i="108"/>
  <c r="E820" i="108"/>
  <c r="D820" i="108"/>
  <c r="C820" i="108"/>
  <c r="B820" i="108"/>
  <c r="Y817" i="108"/>
  <c r="X817" i="108"/>
  <c r="W817" i="108"/>
  <c r="V817" i="108"/>
  <c r="U817" i="108"/>
  <c r="T817" i="108"/>
  <c r="S817" i="108"/>
  <c r="R817" i="108"/>
  <c r="Q817" i="108"/>
  <c r="P817" i="108"/>
  <c r="O817" i="108"/>
  <c r="N817" i="108"/>
  <c r="M817" i="108"/>
  <c r="L817" i="108"/>
  <c r="K817" i="108"/>
  <c r="J817" i="108"/>
  <c r="I817" i="108"/>
  <c r="H817" i="108"/>
  <c r="G817" i="108"/>
  <c r="F817" i="108"/>
  <c r="E817" i="108"/>
  <c r="D817" i="108"/>
  <c r="C817" i="108"/>
  <c r="B817" i="108"/>
  <c r="Y814" i="108"/>
  <c r="X814" i="108"/>
  <c r="W814" i="108"/>
  <c r="V814" i="108"/>
  <c r="U814" i="108"/>
  <c r="T814" i="108"/>
  <c r="S814" i="108"/>
  <c r="R814" i="108"/>
  <c r="Q814" i="108"/>
  <c r="P814" i="108"/>
  <c r="O814" i="108"/>
  <c r="N814" i="108"/>
  <c r="M814" i="108"/>
  <c r="L814" i="108"/>
  <c r="K814" i="108"/>
  <c r="J814" i="108"/>
  <c r="I814" i="108"/>
  <c r="H814" i="108"/>
  <c r="G814" i="108"/>
  <c r="F814" i="108"/>
  <c r="E814" i="108"/>
  <c r="D814" i="108"/>
  <c r="C814" i="108"/>
  <c r="B814" i="108"/>
  <c r="Y811" i="108"/>
  <c r="X811" i="108"/>
  <c r="W811" i="108"/>
  <c r="V811" i="108"/>
  <c r="U811" i="108"/>
  <c r="T811" i="108"/>
  <c r="S811" i="108"/>
  <c r="R811" i="108"/>
  <c r="Q811" i="108"/>
  <c r="P811" i="108"/>
  <c r="O811" i="108"/>
  <c r="N811" i="108"/>
  <c r="M811" i="108"/>
  <c r="L811" i="108"/>
  <c r="K811" i="108"/>
  <c r="J811" i="108"/>
  <c r="I811" i="108"/>
  <c r="H811" i="108"/>
  <c r="G811" i="108"/>
  <c r="F811" i="108"/>
  <c r="E811" i="108"/>
  <c r="D811" i="108"/>
  <c r="C811" i="108"/>
  <c r="B811" i="108"/>
  <c r="Y808" i="108"/>
  <c r="X808" i="108"/>
  <c r="W808" i="108"/>
  <c r="V808" i="108"/>
  <c r="U808" i="108"/>
  <c r="T808" i="108"/>
  <c r="S808" i="108"/>
  <c r="R808" i="108"/>
  <c r="Q808" i="108"/>
  <c r="P808" i="108"/>
  <c r="O808" i="108"/>
  <c r="N808" i="108"/>
  <c r="M808" i="108"/>
  <c r="L808" i="108"/>
  <c r="K808" i="108"/>
  <c r="J808" i="108"/>
  <c r="I808" i="108"/>
  <c r="H808" i="108"/>
  <c r="G808" i="108"/>
  <c r="F808" i="108"/>
  <c r="E808" i="108"/>
  <c r="D808" i="108"/>
  <c r="C808" i="108"/>
  <c r="B808" i="108"/>
  <c r="Y805" i="108"/>
  <c r="X805" i="108"/>
  <c r="W805" i="108"/>
  <c r="V805" i="108"/>
  <c r="U805" i="108"/>
  <c r="T805" i="108"/>
  <c r="S805" i="108"/>
  <c r="R805" i="108"/>
  <c r="Q805" i="108"/>
  <c r="P805" i="108"/>
  <c r="O805" i="108"/>
  <c r="N805" i="108"/>
  <c r="M805" i="108"/>
  <c r="L805" i="108"/>
  <c r="K805" i="108"/>
  <c r="J805" i="108"/>
  <c r="I805" i="108"/>
  <c r="H805" i="108"/>
  <c r="G805" i="108"/>
  <c r="F805" i="108"/>
  <c r="E805" i="108"/>
  <c r="D805" i="108"/>
  <c r="C805" i="108"/>
  <c r="B805" i="108"/>
  <c r="Y802" i="108"/>
  <c r="X802" i="108"/>
  <c r="W802" i="108"/>
  <c r="V802" i="108"/>
  <c r="U802" i="108"/>
  <c r="T802" i="108"/>
  <c r="S802" i="108"/>
  <c r="R802" i="108"/>
  <c r="Q802" i="108"/>
  <c r="P802" i="108"/>
  <c r="O802" i="108"/>
  <c r="N802" i="108"/>
  <c r="M802" i="108"/>
  <c r="L802" i="108"/>
  <c r="K802" i="108"/>
  <c r="J802" i="108"/>
  <c r="I802" i="108"/>
  <c r="H802" i="108"/>
  <c r="G802" i="108"/>
  <c r="F802" i="108"/>
  <c r="E802" i="108"/>
  <c r="D802" i="108"/>
  <c r="C802" i="108"/>
  <c r="B802" i="108"/>
  <c r="Y799" i="108"/>
  <c r="X799" i="108"/>
  <c r="W799" i="108"/>
  <c r="V799" i="108"/>
  <c r="U799" i="108"/>
  <c r="T799" i="108"/>
  <c r="S799" i="108"/>
  <c r="R799" i="108"/>
  <c r="Q799" i="108"/>
  <c r="P799" i="108"/>
  <c r="O799" i="108"/>
  <c r="N799" i="108"/>
  <c r="M799" i="108"/>
  <c r="L799" i="108"/>
  <c r="K799" i="108"/>
  <c r="J799" i="108"/>
  <c r="I799" i="108"/>
  <c r="H799" i="108"/>
  <c r="G799" i="108"/>
  <c r="F799" i="108"/>
  <c r="E799" i="108"/>
  <c r="D799" i="108"/>
  <c r="C799" i="108"/>
  <c r="B799" i="108"/>
  <c r="Y796" i="108"/>
  <c r="X796" i="108"/>
  <c r="W796" i="108"/>
  <c r="V796" i="108"/>
  <c r="U796" i="108"/>
  <c r="T796" i="108"/>
  <c r="S796" i="108"/>
  <c r="R796" i="108"/>
  <c r="Q796" i="108"/>
  <c r="P796" i="108"/>
  <c r="O796" i="108"/>
  <c r="N796" i="108"/>
  <c r="M796" i="108"/>
  <c r="L796" i="108"/>
  <c r="K796" i="108"/>
  <c r="J796" i="108"/>
  <c r="I796" i="108"/>
  <c r="H796" i="108"/>
  <c r="G796" i="108"/>
  <c r="F796" i="108"/>
  <c r="E796" i="108"/>
  <c r="D796" i="108"/>
  <c r="C796" i="108"/>
  <c r="B796" i="108"/>
  <c r="Y793" i="108"/>
  <c r="X793" i="108"/>
  <c r="W793" i="108"/>
  <c r="V793" i="108"/>
  <c r="U793" i="108"/>
  <c r="T793" i="108"/>
  <c r="S793" i="108"/>
  <c r="R793" i="108"/>
  <c r="Q793" i="108"/>
  <c r="P793" i="108"/>
  <c r="O793" i="108"/>
  <c r="N793" i="108"/>
  <c r="M793" i="108"/>
  <c r="L793" i="108"/>
  <c r="K793" i="108"/>
  <c r="J793" i="108"/>
  <c r="I793" i="108"/>
  <c r="H793" i="108"/>
  <c r="G793" i="108"/>
  <c r="F793" i="108"/>
  <c r="E793" i="108"/>
  <c r="D793" i="108"/>
  <c r="C793" i="108"/>
  <c r="B793" i="108"/>
  <c r="Y790" i="108"/>
  <c r="X790" i="108"/>
  <c r="W790" i="108"/>
  <c r="V790" i="108"/>
  <c r="U790" i="108"/>
  <c r="T790" i="108"/>
  <c r="S790" i="108"/>
  <c r="R790" i="108"/>
  <c r="Q790" i="108"/>
  <c r="P790" i="108"/>
  <c r="O790" i="108"/>
  <c r="N790" i="108"/>
  <c r="M790" i="108"/>
  <c r="L790" i="108"/>
  <c r="K790" i="108"/>
  <c r="J790" i="108"/>
  <c r="I790" i="108"/>
  <c r="H790" i="108"/>
  <c r="G790" i="108"/>
  <c r="F790" i="108"/>
  <c r="E790" i="108"/>
  <c r="D790" i="108"/>
  <c r="C790" i="108"/>
  <c r="B790" i="108"/>
  <c r="Y787" i="108"/>
  <c r="X787" i="108"/>
  <c r="W787" i="108"/>
  <c r="V787" i="108"/>
  <c r="U787" i="108"/>
  <c r="T787" i="108"/>
  <c r="S787" i="108"/>
  <c r="R787" i="108"/>
  <c r="Q787" i="108"/>
  <c r="P787" i="108"/>
  <c r="O787" i="108"/>
  <c r="N787" i="108"/>
  <c r="M787" i="108"/>
  <c r="L787" i="108"/>
  <c r="K787" i="108"/>
  <c r="J787" i="108"/>
  <c r="I787" i="108"/>
  <c r="H787" i="108"/>
  <c r="G787" i="108"/>
  <c r="F787" i="108"/>
  <c r="E787" i="108"/>
  <c r="D787" i="108"/>
  <c r="C787" i="108"/>
  <c r="B787" i="108"/>
  <c r="Y784" i="108"/>
  <c r="X784" i="108"/>
  <c r="W784" i="108"/>
  <c r="V784" i="108"/>
  <c r="U784" i="108"/>
  <c r="T784" i="108"/>
  <c r="S784" i="108"/>
  <c r="R784" i="108"/>
  <c r="Q784" i="108"/>
  <c r="P784" i="108"/>
  <c r="O784" i="108"/>
  <c r="N784" i="108"/>
  <c r="M784" i="108"/>
  <c r="L784" i="108"/>
  <c r="K784" i="108"/>
  <c r="J784" i="108"/>
  <c r="I784" i="108"/>
  <c r="H784" i="108"/>
  <c r="G784" i="108"/>
  <c r="F784" i="108"/>
  <c r="E784" i="108"/>
  <c r="D784" i="108"/>
  <c r="C784" i="108"/>
  <c r="B784" i="108"/>
  <c r="Y781" i="108"/>
  <c r="X781" i="108"/>
  <c r="W781" i="108"/>
  <c r="V781" i="108"/>
  <c r="U781" i="108"/>
  <c r="T781" i="108"/>
  <c r="S781" i="108"/>
  <c r="R781" i="108"/>
  <c r="Q781" i="108"/>
  <c r="P781" i="108"/>
  <c r="O781" i="108"/>
  <c r="N781" i="108"/>
  <c r="M781" i="108"/>
  <c r="L781" i="108"/>
  <c r="K781" i="108"/>
  <c r="J781" i="108"/>
  <c r="I781" i="108"/>
  <c r="H781" i="108"/>
  <c r="G781" i="108"/>
  <c r="F781" i="108"/>
  <c r="E781" i="108"/>
  <c r="D781" i="108"/>
  <c r="C781" i="108"/>
  <c r="B781" i="108"/>
  <c r="Y778" i="108"/>
  <c r="X778" i="108"/>
  <c r="W778" i="108"/>
  <c r="V778" i="108"/>
  <c r="U778" i="108"/>
  <c r="T778" i="108"/>
  <c r="S778" i="108"/>
  <c r="R778" i="108"/>
  <c r="Q778" i="108"/>
  <c r="P778" i="108"/>
  <c r="O778" i="108"/>
  <c r="N778" i="108"/>
  <c r="M778" i="108"/>
  <c r="L778" i="108"/>
  <c r="K778" i="108"/>
  <c r="J778" i="108"/>
  <c r="I778" i="108"/>
  <c r="H778" i="108"/>
  <c r="G778" i="108"/>
  <c r="F778" i="108"/>
  <c r="E778" i="108"/>
  <c r="D778" i="108"/>
  <c r="C778" i="108"/>
  <c r="B778" i="108"/>
  <c r="Y775" i="108"/>
  <c r="X775" i="108"/>
  <c r="W775" i="108"/>
  <c r="V775" i="108"/>
  <c r="U775" i="108"/>
  <c r="T775" i="108"/>
  <c r="S775" i="108"/>
  <c r="R775" i="108"/>
  <c r="Q775" i="108"/>
  <c r="P775" i="108"/>
  <c r="O775" i="108"/>
  <c r="N775" i="108"/>
  <c r="M775" i="108"/>
  <c r="L775" i="108"/>
  <c r="K775" i="108"/>
  <c r="J775" i="108"/>
  <c r="I775" i="108"/>
  <c r="H775" i="108"/>
  <c r="G775" i="108"/>
  <c r="F775" i="108"/>
  <c r="E775" i="108"/>
  <c r="D775" i="108"/>
  <c r="C775" i="108"/>
  <c r="B775" i="108"/>
  <c r="Y772" i="108"/>
  <c r="X772" i="108"/>
  <c r="W772" i="108"/>
  <c r="V772" i="108"/>
  <c r="U772" i="108"/>
  <c r="T772" i="108"/>
  <c r="S772" i="108"/>
  <c r="R772" i="108"/>
  <c r="Q772" i="108"/>
  <c r="P772" i="108"/>
  <c r="O772" i="108"/>
  <c r="N772" i="108"/>
  <c r="M772" i="108"/>
  <c r="L772" i="108"/>
  <c r="K772" i="108"/>
  <c r="J772" i="108"/>
  <c r="I772" i="108"/>
  <c r="H772" i="108"/>
  <c r="G772" i="108"/>
  <c r="F772" i="108"/>
  <c r="E772" i="108"/>
  <c r="D772" i="108"/>
  <c r="C772" i="108"/>
  <c r="B772" i="108"/>
  <c r="Y769" i="108"/>
  <c r="X769" i="108"/>
  <c r="W769" i="108"/>
  <c r="V769" i="108"/>
  <c r="U769" i="108"/>
  <c r="T769" i="108"/>
  <c r="S769" i="108"/>
  <c r="R769" i="108"/>
  <c r="Q769" i="108"/>
  <c r="P769" i="108"/>
  <c r="O769" i="108"/>
  <c r="N769" i="108"/>
  <c r="M769" i="108"/>
  <c r="L769" i="108"/>
  <c r="K769" i="108"/>
  <c r="J769" i="108"/>
  <c r="I769" i="108"/>
  <c r="H769" i="108"/>
  <c r="G769" i="108"/>
  <c r="F769" i="108"/>
  <c r="E769" i="108"/>
  <c r="D769" i="108"/>
  <c r="C769" i="108"/>
  <c r="B769" i="108"/>
  <c r="Y766" i="108"/>
  <c r="X766" i="108"/>
  <c r="W766" i="108"/>
  <c r="V766" i="108"/>
  <c r="U766" i="108"/>
  <c r="T766" i="108"/>
  <c r="S766" i="108"/>
  <c r="R766" i="108"/>
  <c r="Q766" i="108"/>
  <c r="P766" i="108"/>
  <c r="O766" i="108"/>
  <c r="N766" i="108"/>
  <c r="M766" i="108"/>
  <c r="L766" i="108"/>
  <c r="K766" i="108"/>
  <c r="J766" i="108"/>
  <c r="I766" i="108"/>
  <c r="H766" i="108"/>
  <c r="G766" i="108"/>
  <c r="F766" i="108"/>
  <c r="E766" i="108"/>
  <c r="D766" i="108"/>
  <c r="C766" i="108"/>
  <c r="B766" i="108"/>
  <c r="Y763" i="108"/>
  <c r="X763" i="108"/>
  <c r="W763" i="108"/>
  <c r="V763" i="108"/>
  <c r="U763" i="108"/>
  <c r="T763" i="108"/>
  <c r="S763" i="108"/>
  <c r="R763" i="108"/>
  <c r="Q763" i="108"/>
  <c r="P763" i="108"/>
  <c r="O763" i="108"/>
  <c r="N763" i="108"/>
  <c r="M763" i="108"/>
  <c r="L763" i="108"/>
  <c r="K763" i="108"/>
  <c r="J763" i="108"/>
  <c r="I763" i="108"/>
  <c r="H763" i="108"/>
  <c r="G763" i="108"/>
  <c r="F763" i="108"/>
  <c r="E763" i="108"/>
  <c r="D763" i="108"/>
  <c r="C763" i="108"/>
  <c r="B763" i="108"/>
  <c r="Y760" i="108"/>
  <c r="X760" i="108"/>
  <c r="W760" i="108"/>
  <c r="V760" i="108"/>
  <c r="U760" i="108"/>
  <c r="T760" i="108"/>
  <c r="S760" i="108"/>
  <c r="R760" i="108"/>
  <c r="Q760" i="108"/>
  <c r="P760" i="108"/>
  <c r="O760" i="108"/>
  <c r="N760" i="108"/>
  <c r="M760" i="108"/>
  <c r="L760" i="108"/>
  <c r="K760" i="108"/>
  <c r="J760" i="108"/>
  <c r="I760" i="108"/>
  <c r="H760" i="108"/>
  <c r="G760" i="108"/>
  <c r="F760" i="108"/>
  <c r="E760" i="108"/>
  <c r="D760" i="108"/>
  <c r="C760" i="108"/>
  <c r="B760" i="108"/>
  <c r="Y757" i="108"/>
  <c r="X757" i="108"/>
  <c r="W757" i="108"/>
  <c r="V757" i="108"/>
  <c r="U757" i="108"/>
  <c r="T757" i="108"/>
  <c r="S757" i="108"/>
  <c r="R757" i="108"/>
  <c r="Q757" i="108"/>
  <c r="P757" i="108"/>
  <c r="O757" i="108"/>
  <c r="N757" i="108"/>
  <c r="M757" i="108"/>
  <c r="L757" i="108"/>
  <c r="K757" i="108"/>
  <c r="J757" i="108"/>
  <c r="I757" i="108"/>
  <c r="H757" i="108"/>
  <c r="G757" i="108"/>
  <c r="F757" i="108"/>
  <c r="E757" i="108"/>
  <c r="D757" i="108"/>
  <c r="C757" i="108"/>
  <c r="B757" i="108"/>
  <c r="Y754" i="108"/>
  <c r="X754" i="108"/>
  <c r="W754" i="108"/>
  <c r="V754" i="108"/>
  <c r="U754" i="108"/>
  <c r="T754" i="108"/>
  <c r="S754" i="108"/>
  <c r="R754" i="108"/>
  <c r="Q754" i="108"/>
  <c r="P754" i="108"/>
  <c r="O754" i="108"/>
  <c r="N754" i="108"/>
  <c r="M754" i="108"/>
  <c r="L754" i="108"/>
  <c r="K754" i="108"/>
  <c r="J754" i="108"/>
  <c r="I754" i="108"/>
  <c r="H754" i="108"/>
  <c r="G754" i="108"/>
  <c r="F754" i="108"/>
  <c r="E754" i="108"/>
  <c r="D754" i="108"/>
  <c r="C754" i="108"/>
  <c r="B754" i="108"/>
  <c r="Y751" i="108"/>
  <c r="X751" i="108"/>
  <c r="W751" i="108"/>
  <c r="V751" i="108"/>
  <c r="U751" i="108"/>
  <c r="T751" i="108"/>
  <c r="S751" i="108"/>
  <c r="R751" i="108"/>
  <c r="Q751" i="108"/>
  <c r="P751" i="108"/>
  <c r="O751" i="108"/>
  <c r="N751" i="108"/>
  <c r="M751" i="108"/>
  <c r="L751" i="108"/>
  <c r="K751" i="108"/>
  <c r="J751" i="108"/>
  <c r="I751" i="108"/>
  <c r="H751" i="108"/>
  <c r="G751" i="108"/>
  <c r="F751" i="108"/>
  <c r="E751" i="108"/>
  <c r="D751" i="108"/>
  <c r="C751" i="108"/>
  <c r="B751" i="108"/>
  <c r="Y745" i="108"/>
  <c r="X745" i="108"/>
  <c r="W745" i="108"/>
  <c r="V745" i="108"/>
  <c r="U745" i="108"/>
  <c r="T745" i="108"/>
  <c r="S745" i="108"/>
  <c r="R745" i="108"/>
  <c r="Q745" i="108"/>
  <c r="P745" i="108"/>
  <c r="O745" i="108"/>
  <c r="N745" i="108"/>
  <c r="M745" i="108"/>
  <c r="L745" i="108"/>
  <c r="K745" i="108"/>
  <c r="J745" i="108"/>
  <c r="I745" i="108"/>
  <c r="H745" i="108"/>
  <c r="G745" i="108"/>
  <c r="F745" i="108"/>
  <c r="E745" i="108"/>
  <c r="D745" i="108"/>
  <c r="C745" i="108"/>
  <c r="B745" i="108"/>
  <c r="Y742" i="108"/>
  <c r="X742" i="108"/>
  <c r="W742" i="108"/>
  <c r="V742" i="108"/>
  <c r="U742" i="108"/>
  <c r="T742" i="108"/>
  <c r="S742" i="108"/>
  <c r="R742" i="108"/>
  <c r="Q742" i="108"/>
  <c r="P742" i="108"/>
  <c r="O742" i="108"/>
  <c r="N742" i="108"/>
  <c r="M742" i="108"/>
  <c r="L742" i="108"/>
  <c r="K742" i="108"/>
  <c r="J742" i="108"/>
  <c r="I742" i="108"/>
  <c r="H742" i="108"/>
  <c r="G742" i="108"/>
  <c r="F742" i="108"/>
  <c r="E742" i="108"/>
  <c r="D742" i="108"/>
  <c r="C742" i="108"/>
  <c r="B742" i="108"/>
  <c r="Y739" i="108"/>
  <c r="X739" i="108"/>
  <c r="W739" i="108"/>
  <c r="V739" i="108"/>
  <c r="U739" i="108"/>
  <c r="T739" i="108"/>
  <c r="S739" i="108"/>
  <c r="R739" i="108"/>
  <c r="Q739" i="108"/>
  <c r="P739" i="108"/>
  <c r="O739" i="108"/>
  <c r="N739" i="108"/>
  <c r="M739" i="108"/>
  <c r="L739" i="108"/>
  <c r="K739" i="108"/>
  <c r="J739" i="108"/>
  <c r="I739" i="108"/>
  <c r="H739" i="108"/>
  <c r="G739" i="108"/>
  <c r="F739" i="108"/>
  <c r="E739" i="108"/>
  <c r="D739" i="108"/>
  <c r="C739" i="108"/>
  <c r="B739" i="108"/>
  <c r="Y736" i="108"/>
  <c r="X736" i="108"/>
  <c r="W736" i="108"/>
  <c r="V736" i="108"/>
  <c r="U736" i="108"/>
  <c r="T736" i="108"/>
  <c r="S736" i="108"/>
  <c r="R736" i="108"/>
  <c r="Q736" i="108"/>
  <c r="P736" i="108"/>
  <c r="O736" i="108"/>
  <c r="N736" i="108"/>
  <c r="M736" i="108"/>
  <c r="L736" i="108"/>
  <c r="K736" i="108"/>
  <c r="J736" i="108"/>
  <c r="I736" i="108"/>
  <c r="H736" i="108"/>
  <c r="G736" i="108"/>
  <c r="F736" i="108"/>
  <c r="E736" i="108"/>
  <c r="D736" i="108"/>
  <c r="C736" i="108"/>
  <c r="B736" i="108"/>
  <c r="Y733" i="108"/>
  <c r="X733" i="108"/>
  <c r="W733" i="108"/>
  <c r="V733" i="108"/>
  <c r="U733" i="108"/>
  <c r="T733" i="108"/>
  <c r="S733" i="108"/>
  <c r="R733" i="108"/>
  <c r="Q733" i="108"/>
  <c r="P733" i="108"/>
  <c r="O733" i="108"/>
  <c r="N733" i="108"/>
  <c r="M733" i="108"/>
  <c r="L733" i="108"/>
  <c r="K733" i="108"/>
  <c r="J733" i="108"/>
  <c r="I733" i="108"/>
  <c r="H733" i="108"/>
  <c r="G733" i="108"/>
  <c r="F733" i="108"/>
  <c r="E733" i="108"/>
  <c r="D733" i="108"/>
  <c r="C733" i="108"/>
  <c r="B733" i="108"/>
  <c r="Y730" i="108"/>
  <c r="X730" i="108"/>
  <c r="W730" i="108"/>
  <c r="V730" i="108"/>
  <c r="U730" i="108"/>
  <c r="T730" i="108"/>
  <c r="S730" i="108"/>
  <c r="R730" i="108"/>
  <c r="Q730" i="108"/>
  <c r="P730" i="108"/>
  <c r="O730" i="108"/>
  <c r="N730" i="108"/>
  <c r="M730" i="108"/>
  <c r="L730" i="108"/>
  <c r="K730" i="108"/>
  <c r="J730" i="108"/>
  <c r="I730" i="108"/>
  <c r="H730" i="108"/>
  <c r="G730" i="108"/>
  <c r="F730" i="108"/>
  <c r="E730" i="108"/>
  <c r="D730" i="108"/>
  <c r="C730" i="108"/>
  <c r="B730" i="108"/>
  <c r="Y727" i="108"/>
  <c r="X727" i="108"/>
  <c r="W727" i="108"/>
  <c r="V727" i="108"/>
  <c r="U727" i="108"/>
  <c r="T727" i="108"/>
  <c r="S727" i="108"/>
  <c r="R727" i="108"/>
  <c r="Q727" i="108"/>
  <c r="P727" i="108"/>
  <c r="O727" i="108"/>
  <c r="N727" i="108"/>
  <c r="M727" i="108"/>
  <c r="L727" i="108"/>
  <c r="K727" i="108"/>
  <c r="J727" i="108"/>
  <c r="I727" i="108"/>
  <c r="H727" i="108"/>
  <c r="G727" i="108"/>
  <c r="F727" i="108"/>
  <c r="E727" i="108"/>
  <c r="D727" i="108"/>
  <c r="C727" i="108"/>
  <c r="B727" i="108"/>
  <c r="Y724" i="108"/>
  <c r="X724" i="108"/>
  <c r="W724" i="108"/>
  <c r="V724" i="108"/>
  <c r="U724" i="108"/>
  <c r="T724" i="108"/>
  <c r="S724" i="108"/>
  <c r="R724" i="108"/>
  <c r="Q724" i="108"/>
  <c r="P724" i="108"/>
  <c r="O724" i="108"/>
  <c r="N724" i="108"/>
  <c r="M724" i="108"/>
  <c r="L724" i="108"/>
  <c r="K724" i="108"/>
  <c r="J724" i="108"/>
  <c r="I724" i="108"/>
  <c r="H724" i="108"/>
  <c r="G724" i="108"/>
  <c r="F724" i="108"/>
  <c r="E724" i="108"/>
  <c r="D724" i="108"/>
  <c r="C724" i="108"/>
  <c r="B724" i="108"/>
  <c r="Y721" i="108"/>
  <c r="X721" i="108"/>
  <c r="W721" i="108"/>
  <c r="V721" i="108"/>
  <c r="U721" i="108"/>
  <c r="T721" i="108"/>
  <c r="S721" i="108"/>
  <c r="R721" i="108"/>
  <c r="Q721" i="108"/>
  <c r="P721" i="108"/>
  <c r="O721" i="108"/>
  <c r="N721" i="108"/>
  <c r="M721" i="108"/>
  <c r="L721" i="108"/>
  <c r="K721" i="108"/>
  <c r="J721" i="108"/>
  <c r="I721" i="108"/>
  <c r="H721" i="108"/>
  <c r="G721" i="108"/>
  <c r="F721" i="108"/>
  <c r="E721" i="108"/>
  <c r="D721" i="108"/>
  <c r="C721" i="108"/>
  <c r="B721" i="108"/>
  <c r="Y718" i="108"/>
  <c r="X718" i="108"/>
  <c r="W718" i="108"/>
  <c r="V718" i="108"/>
  <c r="U718" i="108"/>
  <c r="T718" i="108"/>
  <c r="S718" i="108"/>
  <c r="R718" i="108"/>
  <c r="Q718" i="108"/>
  <c r="P718" i="108"/>
  <c r="O718" i="108"/>
  <c r="N718" i="108"/>
  <c r="M718" i="108"/>
  <c r="L718" i="108"/>
  <c r="K718" i="108"/>
  <c r="J718" i="108"/>
  <c r="I718" i="108"/>
  <c r="H718" i="108"/>
  <c r="G718" i="108"/>
  <c r="F718" i="108"/>
  <c r="E718" i="108"/>
  <c r="D718" i="108"/>
  <c r="C718" i="108"/>
  <c r="B718" i="108"/>
  <c r="Y715" i="108"/>
  <c r="X715" i="108"/>
  <c r="W715" i="108"/>
  <c r="V715" i="108"/>
  <c r="U715" i="108"/>
  <c r="T715" i="108"/>
  <c r="S715" i="108"/>
  <c r="R715" i="108"/>
  <c r="Q715" i="108"/>
  <c r="P715" i="108"/>
  <c r="O715" i="108"/>
  <c r="N715" i="108"/>
  <c r="M715" i="108"/>
  <c r="L715" i="108"/>
  <c r="K715" i="108"/>
  <c r="J715" i="108"/>
  <c r="I715" i="108"/>
  <c r="H715" i="108"/>
  <c r="G715" i="108"/>
  <c r="F715" i="108"/>
  <c r="E715" i="108"/>
  <c r="D715" i="108"/>
  <c r="C715" i="108"/>
  <c r="B715" i="108"/>
  <c r="Y712" i="108"/>
  <c r="X712" i="108"/>
  <c r="W712" i="108"/>
  <c r="V712" i="108"/>
  <c r="U712" i="108"/>
  <c r="T712" i="108"/>
  <c r="S712" i="108"/>
  <c r="R712" i="108"/>
  <c r="Q712" i="108"/>
  <c r="P712" i="108"/>
  <c r="O712" i="108"/>
  <c r="N712" i="108"/>
  <c r="M712" i="108"/>
  <c r="L712" i="108"/>
  <c r="K712" i="108"/>
  <c r="J712" i="108"/>
  <c r="I712" i="108"/>
  <c r="H712" i="108"/>
  <c r="G712" i="108"/>
  <c r="F712" i="108"/>
  <c r="E712" i="108"/>
  <c r="D712" i="108"/>
  <c r="C712" i="108"/>
  <c r="B712" i="108"/>
  <c r="Y709" i="108"/>
  <c r="X709" i="108"/>
  <c r="W709" i="108"/>
  <c r="V709" i="108"/>
  <c r="U709" i="108"/>
  <c r="T709" i="108"/>
  <c r="S709" i="108"/>
  <c r="R709" i="108"/>
  <c r="Q709" i="108"/>
  <c r="P709" i="108"/>
  <c r="O709" i="108"/>
  <c r="N709" i="108"/>
  <c r="M709" i="108"/>
  <c r="L709" i="108"/>
  <c r="K709" i="108"/>
  <c r="J709" i="108"/>
  <c r="I709" i="108"/>
  <c r="H709" i="108"/>
  <c r="G709" i="108"/>
  <c r="F709" i="108"/>
  <c r="E709" i="108"/>
  <c r="D709" i="108"/>
  <c r="C709" i="108"/>
  <c r="B709" i="108"/>
  <c r="Y706" i="108"/>
  <c r="X706" i="108"/>
  <c r="W706" i="108"/>
  <c r="V706" i="108"/>
  <c r="U706" i="108"/>
  <c r="T706" i="108"/>
  <c r="S706" i="108"/>
  <c r="R706" i="108"/>
  <c r="Q706" i="108"/>
  <c r="P706" i="108"/>
  <c r="O706" i="108"/>
  <c r="N706" i="108"/>
  <c r="M706" i="108"/>
  <c r="L706" i="108"/>
  <c r="K706" i="108"/>
  <c r="J706" i="108"/>
  <c r="I706" i="108"/>
  <c r="H706" i="108"/>
  <c r="G706" i="108"/>
  <c r="F706" i="108"/>
  <c r="E706" i="108"/>
  <c r="D706" i="108"/>
  <c r="C706" i="108"/>
  <c r="B706" i="108"/>
  <c r="Y703" i="108"/>
  <c r="X703" i="108"/>
  <c r="W703" i="108"/>
  <c r="V703" i="108"/>
  <c r="U703" i="108"/>
  <c r="T703" i="108"/>
  <c r="S703" i="108"/>
  <c r="R703" i="108"/>
  <c r="Q703" i="108"/>
  <c r="P703" i="108"/>
  <c r="O703" i="108"/>
  <c r="N703" i="108"/>
  <c r="M703" i="108"/>
  <c r="L703" i="108"/>
  <c r="K703" i="108"/>
  <c r="J703" i="108"/>
  <c r="I703" i="108"/>
  <c r="H703" i="108"/>
  <c r="G703" i="108"/>
  <c r="F703" i="108"/>
  <c r="E703" i="108"/>
  <c r="D703" i="108"/>
  <c r="C703" i="108"/>
  <c r="B703" i="108"/>
  <c r="Y700" i="108"/>
  <c r="X700" i="108"/>
  <c r="W700" i="108"/>
  <c r="V700" i="108"/>
  <c r="U700" i="108"/>
  <c r="T700" i="108"/>
  <c r="S700" i="108"/>
  <c r="R700" i="108"/>
  <c r="Q700" i="108"/>
  <c r="P700" i="108"/>
  <c r="O700" i="108"/>
  <c r="N700" i="108"/>
  <c r="M700" i="108"/>
  <c r="L700" i="108"/>
  <c r="K700" i="108"/>
  <c r="J700" i="108"/>
  <c r="I700" i="108"/>
  <c r="H700" i="108"/>
  <c r="G700" i="108"/>
  <c r="F700" i="108"/>
  <c r="E700" i="108"/>
  <c r="D700" i="108"/>
  <c r="C700" i="108"/>
  <c r="B700" i="108"/>
  <c r="Y697" i="108"/>
  <c r="X697" i="108"/>
  <c r="W697" i="108"/>
  <c r="V697" i="108"/>
  <c r="U697" i="108"/>
  <c r="T697" i="108"/>
  <c r="S697" i="108"/>
  <c r="R697" i="108"/>
  <c r="Q697" i="108"/>
  <c r="P697" i="108"/>
  <c r="O697" i="108"/>
  <c r="N697" i="108"/>
  <c r="M697" i="108"/>
  <c r="L697" i="108"/>
  <c r="K697" i="108"/>
  <c r="J697" i="108"/>
  <c r="I697" i="108"/>
  <c r="H697" i="108"/>
  <c r="G697" i="108"/>
  <c r="F697" i="108"/>
  <c r="E697" i="108"/>
  <c r="D697" i="108"/>
  <c r="C697" i="108"/>
  <c r="B697" i="108"/>
  <c r="Y694" i="108"/>
  <c r="X694" i="108"/>
  <c r="W694" i="108"/>
  <c r="V694" i="108"/>
  <c r="U694" i="108"/>
  <c r="T694" i="108"/>
  <c r="S694" i="108"/>
  <c r="R694" i="108"/>
  <c r="Q694" i="108"/>
  <c r="P694" i="108"/>
  <c r="O694" i="108"/>
  <c r="N694" i="108"/>
  <c r="M694" i="108"/>
  <c r="L694" i="108"/>
  <c r="K694" i="108"/>
  <c r="J694" i="108"/>
  <c r="I694" i="108"/>
  <c r="H694" i="108"/>
  <c r="G694" i="108"/>
  <c r="F694" i="108"/>
  <c r="E694" i="108"/>
  <c r="D694" i="108"/>
  <c r="C694" i="108"/>
  <c r="B694" i="108"/>
  <c r="Y691" i="108"/>
  <c r="X691" i="108"/>
  <c r="W691" i="108"/>
  <c r="V691" i="108"/>
  <c r="U691" i="108"/>
  <c r="T691" i="108"/>
  <c r="S691" i="108"/>
  <c r="R691" i="108"/>
  <c r="Q691" i="108"/>
  <c r="P691" i="108"/>
  <c r="O691" i="108"/>
  <c r="N691" i="108"/>
  <c r="M691" i="108"/>
  <c r="L691" i="108"/>
  <c r="K691" i="108"/>
  <c r="J691" i="108"/>
  <c r="I691" i="108"/>
  <c r="H691" i="108"/>
  <c r="G691" i="108"/>
  <c r="F691" i="108"/>
  <c r="E691" i="108"/>
  <c r="D691" i="108"/>
  <c r="C691" i="108"/>
  <c r="B691" i="108"/>
  <c r="Y688" i="108"/>
  <c r="X688" i="108"/>
  <c r="W688" i="108"/>
  <c r="V688" i="108"/>
  <c r="U688" i="108"/>
  <c r="T688" i="108"/>
  <c r="S688" i="108"/>
  <c r="R688" i="108"/>
  <c r="Q688" i="108"/>
  <c r="P688" i="108"/>
  <c r="O688" i="108"/>
  <c r="N688" i="108"/>
  <c r="M688" i="108"/>
  <c r="L688" i="108"/>
  <c r="K688" i="108"/>
  <c r="J688" i="108"/>
  <c r="I688" i="108"/>
  <c r="H688" i="108"/>
  <c r="G688" i="108"/>
  <c r="F688" i="108"/>
  <c r="E688" i="108"/>
  <c r="D688" i="108"/>
  <c r="C688" i="108"/>
  <c r="B688" i="108"/>
  <c r="Y685" i="108"/>
  <c r="X685" i="108"/>
  <c r="W685" i="108"/>
  <c r="V685" i="108"/>
  <c r="U685" i="108"/>
  <c r="T685" i="108"/>
  <c r="S685" i="108"/>
  <c r="R685" i="108"/>
  <c r="Q685" i="108"/>
  <c r="P685" i="108"/>
  <c r="O685" i="108"/>
  <c r="N685" i="108"/>
  <c r="M685" i="108"/>
  <c r="L685" i="108"/>
  <c r="K685" i="108"/>
  <c r="J685" i="108"/>
  <c r="I685" i="108"/>
  <c r="H685" i="108"/>
  <c r="G685" i="108"/>
  <c r="F685" i="108"/>
  <c r="E685" i="108"/>
  <c r="D685" i="108"/>
  <c r="C685" i="108"/>
  <c r="B685" i="108"/>
  <c r="Y682" i="108"/>
  <c r="X682" i="108"/>
  <c r="W682" i="108"/>
  <c r="V682" i="108"/>
  <c r="U682" i="108"/>
  <c r="T682" i="108"/>
  <c r="S682" i="108"/>
  <c r="R682" i="108"/>
  <c r="Q682" i="108"/>
  <c r="P682" i="108"/>
  <c r="O682" i="108"/>
  <c r="N682" i="108"/>
  <c r="M682" i="108"/>
  <c r="L682" i="108"/>
  <c r="K682" i="108"/>
  <c r="J682" i="108"/>
  <c r="I682" i="108"/>
  <c r="H682" i="108"/>
  <c r="G682" i="108"/>
  <c r="F682" i="108"/>
  <c r="E682" i="108"/>
  <c r="D682" i="108"/>
  <c r="C682" i="108"/>
  <c r="B682" i="108"/>
  <c r="Y679" i="108"/>
  <c r="X679" i="108"/>
  <c r="W679" i="108"/>
  <c r="V679" i="108"/>
  <c r="U679" i="108"/>
  <c r="T679" i="108"/>
  <c r="S679" i="108"/>
  <c r="R679" i="108"/>
  <c r="Q679" i="108"/>
  <c r="P679" i="108"/>
  <c r="O679" i="108"/>
  <c r="N679" i="108"/>
  <c r="M679" i="108"/>
  <c r="L679" i="108"/>
  <c r="K679" i="108"/>
  <c r="J679" i="108"/>
  <c r="I679" i="108"/>
  <c r="H679" i="108"/>
  <c r="G679" i="108"/>
  <c r="F679" i="108"/>
  <c r="E679" i="108"/>
  <c r="D679" i="108"/>
  <c r="C679" i="108"/>
  <c r="B679" i="108"/>
  <c r="Y676" i="108"/>
  <c r="X676" i="108"/>
  <c r="W676" i="108"/>
  <c r="V676" i="108"/>
  <c r="U676" i="108"/>
  <c r="T676" i="108"/>
  <c r="S676" i="108"/>
  <c r="R676" i="108"/>
  <c r="Q676" i="108"/>
  <c r="P676" i="108"/>
  <c r="O676" i="108"/>
  <c r="N676" i="108"/>
  <c r="M676" i="108"/>
  <c r="L676" i="108"/>
  <c r="K676" i="108"/>
  <c r="J676" i="108"/>
  <c r="I676" i="108"/>
  <c r="H676" i="108"/>
  <c r="G676" i="108"/>
  <c r="F676" i="108"/>
  <c r="E676" i="108"/>
  <c r="D676" i="108"/>
  <c r="C676" i="108"/>
  <c r="B676" i="108"/>
  <c r="Y673" i="108"/>
  <c r="X673" i="108"/>
  <c r="W673" i="108"/>
  <c r="V673" i="108"/>
  <c r="U673" i="108"/>
  <c r="T673" i="108"/>
  <c r="S673" i="108"/>
  <c r="R673" i="108"/>
  <c r="Q673" i="108"/>
  <c r="P673" i="108"/>
  <c r="O673" i="108"/>
  <c r="N673" i="108"/>
  <c r="M673" i="108"/>
  <c r="L673" i="108"/>
  <c r="K673" i="108"/>
  <c r="J673" i="108"/>
  <c r="I673" i="108"/>
  <c r="H673" i="108"/>
  <c r="G673" i="108"/>
  <c r="F673" i="108"/>
  <c r="E673" i="108"/>
  <c r="D673" i="108"/>
  <c r="C673" i="108"/>
  <c r="B673" i="108"/>
  <c r="Y670" i="108"/>
  <c r="X670" i="108"/>
  <c r="W670" i="108"/>
  <c r="V670" i="108"/>
  <c r="U670" i="108"/>
  <c r="T670" i="108"/>
  <c r="S670" i="108"/>
  <c r="R670" i="108"/>
  <c r="Q670" i="108"/>
  <c r="P670" i="108"/>
  <c r="O670" i="108"/>
  <c r="N670" i="108"/>
  <c r="M670" i="108"/>
  <c r="L670" i="108"/>
  <c r="K670" i="108"/>
  <c r="J670" i="108"/>
  <c r="I670" i="108"/>
  <c r="H670" i="108"/>
  <c r="G670" i="108"/>
  <c r="F670" i="108"/>
  <c r="E670" i="108"/>
  <c r="D670" i="108"/>
  <c r="C670" i="108"/>
  <c r="B670" i="108"/>
  <c r="Y667" i="108"/>
  <c r="X667" i="108"/>
  <c r="W667" i="108"/>
  <c r="V667" i="108"/>
  <c r="U667" i="108"/>
  <c r="T667" i="108"/>
  <c r="S667" i="108"/>
  <c r="R667" i="108"/>
  <c r="Q667" i="108"/>
  <c r="P667" i="108"/>
  <c r="O667" i="108"/>
  <c r="N667" i="108"/>
  <c r="M667" i="108"/>
  <c r="L667" i="108"/>
  <c r="K667" i="108"/>
  <c r="J667" i="108"/>
  <c r="I667" i="108"/>
  <c r="H667" i="108"/>
  <c r="G667" i="108"/>
  <c r="F667" i="108"/>
  <c r="E667" i="108"/>
  <c r="D667" i="108"/>
  <c r="C667" i="108"/>
  <c r="B667" i="108"/>
  <c r="Y664" i="108"/>
  <c r="X664" i="108"/>
  <c r="W664" i="108"/>
  <c r="V664" i="108"/>
  <c r="U664" i="108"/>
  <c r="T664" i="108"/>
  <c r="S664" i="108"/>
  <c r="R664" i="108"/>
  <c r="Q664" i="108"/>
  <c r="P664" i="108"/>
  <c r="O664" i="108"/>
  <c r="N664" i="108"/>
  <c r="M664" i="108"/>
  <c r="L664" i="108"/>
  <c r="K664" i="108"/>
  <c r="J664" i="108"/>
  <c r="I664" i="108"/>
  <c r="H664" i="108"/>
  <c r="G664" i="108"/>
  <c r="F664" i="108"/>
  <c r="E664" i="108"/>
  <c r="D664" i="108"/>
  <c r="C664" i="108"/>
  <c r="B664" i="108"/>
  <c r="Y661" i="108"/>
  <c r="X661" i="108"/>
  <c r="W661" i="108"/>
  <c r="V661" i="108"/>
  <c r="U661" i="108"/>
  <c r="T661" i="108"/>
  <c r="S661" i="108"/>
  <c r="R661" i="108"/>
  <c r="Q661" i="108"/>
  <c r="P661" i="108"/>
  <c r="O661" i="108"/>
  <c r="N661" i="108"/>
  <c r="M661" i="108"/>
  <c r="L661" i="108"/>
  <c r="K661" i="108"/>
  <c r="J661" i="108"/>
  <c r="I661" i="108"/>
  <c r="H661" i="108"/>
  <c r="G661" i="108"/>
  <c r="F661" i="108"/>
  <c r="E661" i="108"/>
  <c r="D661" i="108"/>
  <c r="C661" i="108"/>
  <c r="B661" i="108"/>
  <c r="Y658" i="108"/>
  <c r="X658" i="108"/>
  <c r="W658" i="108"/>
  <c r="V658" i="108"/>
  <c r="U658" i="108"/>
  <c r="T658" i="108"/>
  <c r="S658" i="108"/>
  <c r="R658" i="108"/>
  <c r="Q658" i="108"/>
  <c r="P658" i="108"/>
  <c r="O658" i="108"/>
  <c r="N658" i="108"/>
  <c r="M658" i="108"/>
  <c r="L658" i="108"/>
  <c r="K658" i="108"/>
  <c r="J658" i="108"/>
  <c r="I658" i="108"/>
  <c r="H658" i="108"/>
  <c r="G658" i="108"/>
  <c r="F658" i="108"/>
  <c r="E658" i="108"/>
  <c r="D658" i="108"/>
  <c r="C658" i="108"/>
  <c r="B658" i="108"/>
  <c r="Y655" i="108"/>
  <c r="X655" i="108"/>
  <c r="W655" i="108"/>
  <c r="V655" i="108"/>
  <c r="U655" i="108"/>
  <c r="T655" i="108"/>
  <c r="S655" i="108"/>
  <c r="R655" i="108"/>
  <c r="Q655" i="108"/>
  <c r="P655" i="108"/>
  <c r="O655" i="108"/>
  <c r="N655" i="108"/>
  <c r="M655" i="108"/>
  <c r="L655" i="108"/>
  <c r="K655" i="108"/>
  <c r="J655" i="108"/>
  <c r="I655" i="108"/>
  <c r="H655" i="108"/>
  <c r="G655" i="108"/>
  <c r="F655" i="108"/>
  <c r="E655" i="108"/>
  <c r="D655" i="108"/>
  <c r="C655" i="108"/>
  <c r="B655" i="108"/>
  <c r="Y644" i="108"/>
  <c r="X644" i="108"/>
  <c r="W644" i="108"/>
  <c r="V644" i="108"/>
  <c r="U644" i="108"/>
  <c r="T644" i="108"/>
  <c r="S644" i="108"/>
  <c r="R644" i="108"/>
  <c r="Q644" i="108"/>
  <c r="P644" i="108"/>
  <c r="O644" i="108"/>
  <c r="N644" i="108"/>
  <c r="M644" i="108"/>
  <c r="L644" i="108"/>
  <c r="K644" i="108"/>
  <c r="J644" i="108"/>
  <c r="I644" i="108"/>
  <c r="H644" i="108"/>
  <c r="G644" i="108"/>
  <c r="F644" i="108"/>
  <c r="E644" i="108"/>
  <c r="D644" i="108"/>
  <c r="C644" i="108"/>
  <c r="B644" i="108"/>
  <c r="Y641" i="108"/>
  <c r="X641" i="108"/>
  <c r="W641" i="108"/>
  <c r="V641" i="108"/>
  <c r="U641" i="108"/>
  <c r="T641" i="108"/>
  <c r="S641" i="108"/>
  <c r="R641" i="108"/>
  <c r="Q641" i="108"/>
  <c r="P641" i="108"/>
  <c r="O641" i="108"/>
  <c r="O640" i="108"/>
  <c r="N641" i="108"/>
  <c r="M641" i="108"/>
  <c r="L641" i="108"/>
  <c r="K641" i="108"/>
  <c r="J641" i="108"/>
  <c r="I641" i="108"/>
  <c r="H641" i="108"/>
  <c r="G641" i="108"/>
  <c r="F641" i="108"/>
  <c r="E641" i="108"/>
  <c r="D641" i="108"/>
  <c r="C641" i="108"/>
  <c r="B641" i="108"/>
  <c r="Y639" i="108"/>
  <c r="X639" i="108"/>
  <c r="W639" i="108"/>
  <c r="V639" i="108"/>
  <c r="U639" i="108"/>
  <c r="T639" i="108"/>
  <c r="S639" i="108"/>
  <c r="R639" i="108"/>
  <c r="Q639" i="108"/>
  <c r="P639" i="108"/>
  <c r="O639" i="108"/>
  <c r="N639" i="108"/>
  <c r="M639" i="108"/>
  <c r="L639" i="108"/>
  <c r="K639" i="108"/>
  <c r="J639" i="108"/>
  <c r="I639" i="108"/>
  <c r="H639" i="108"/>
  <c r="G639" i="108"/>
  <c r="F639" i="108"/>
  <c r="E639" i="108"/>
  <c r="D639" i="108"/>
  <c r="C639" i="108"/>
  <c r="B639" i="108"/>
  <c r="Y636" i="108"/>
  <c r="X636" i="108"/>
  <c r="W636" i="108"/>
  <c r="V636" i="108"/>
  <c r="U636" i="108"/>
  <c r="T636" i="108"/>
  <c r="S636" i="108"/>
  <c r="R636" i="108"/>
  <c r="Q636" i="108"/>
  <c r="P636" i="108"/>
  <c r="O636" i="108"/>
  <c r="N636" i="108"/>
  <c r="M636" i="108"/>
  <c r="L636" i="108"/>
  <c r="K636" i="108"/>
  <c r="J636" i="108"/>
  <c r="I636" i="108"/>
  <c r="H636" i="108"/>
  <c r="G636" i="108"/>
  <c r="F636" i="108"/>
  <c r="E636" i="108"/>
  <c r="D636" i="108"/>
  <c r="C636" i="108"/>
  <c r="C635" i="108"/>
  <c r="B636" i="108"/>
  <c r="Y634" i="108"/>
  <c r="X634" i="108"/>
  <c r="W634" i="108"/>
  <c r="V634" i="108"/>
  <c r="U634" i="108"/>
  <c r="T634" i="108"/>
  <c r="S634" i="108"/>
  <c r="R634" i="108"/>
  <c r="Q634" i="108"/>
  <c r="P634" i="108"/>
  <c r="O634" i="108"/>
  <c r="N634" i="108"/>
  <c r="M634" i="108"/>
  <c r="L634" i="108"/>
  <c r="K634" i="108"/>
  <c r="J634" i="108"/>
  <c r="I634" i="108"/>
  <c r="H634" i="108"/>
  <c r="G634" i="108"/>
  <c r="F634" i="108"/>
  <c r="E634" i="108"/>
  <c r="D634" i="108"/>
  <c r="C634" i="108"/>
  <c r="B634" i="108"/>
  <c r="Y631" i="108"/>
  <c r="X631" i="108"/>
  <c r="W631" i="108"/>
  <c r="V631" i="108"/>
  <c r="U631" i="108"/>
  <c r="T631" i="108"/>
  <c r="S631" i="108"/>
  <c r="R631" i="108"/>
  <c r="Q631" i="108"/>
  <c r="P631" i="108"/>
  <c r="O631" i="108"/>
  <c r="N631" i="108"/>
  <c r="M631" i="108"/>
  <c r="L631" i="108"/>
  <c r="K631" i="108"/>
  <c r="J631" i="108"/>
  <c r="I631" i="108"/>
  <c r="H631" i="108"/>
  <c r="G631" i="108"/>
  <c r="F631" i="108"/>
  <c r="E631" i="108"/>
  <c r="D631" i="108"/>
  <c r="C631" i="108"/>
  <c r="B631" i="108"/>
  <c r="Y629" i="108"/>
  <c r="X629" i="108"/>
  <c r="W629" i="108"/>
  <c r="V629" i="108"/>
  <c r="U629" i="108"/>
  <c r="U625" i="108"/>
  <c r="T629" i="108"/>
  <c r="S629" i="108"/>
  <c r="R629" i="108"/>
  <c r="Q629" i="108"/>
  <c r="P629" i="108"/>
  <c r="O629" i="108"/>
  <c r="N629" i="108"/>
  <c r="M629" i="108"/>
  <c r="L629" i="108"/>
  <c r="K629" i="108"/>
  <c r="J629" i="108"/>
  <c r="I629" i="108"/>
  <c r="H629" i="108"/>
  <c r="G629" i="108"/>
  <c r="F629" i="108"/>
  <c r="E629" i="108"/>
  <c r="D629" i="108"/>
  <c r="C629" i="108"/>
  <c r="B629" i="108"/>
  <c r="Y626" i="108"/>
  <c r="X626" i="108"/>
  <c r="W626" i="108"/>
  <c r="V626" i="108"/>
  <c r="U626" i="108"/>
  <c r="T626" i="108"/>
  <c r="S626" i="108"/>
  <c r="R626" i="108"/>
  <c r="Q626" i="108"/>
  <c r="P626" i="108"/>
  <c r="O626" i="108"/>
  <c r="N626" i="108"/>
  <c r="M626" i="108"/>
  <c r="L626" i="108"/>
  <c r="K626" i="108"/>
  <c r="J626" i="108"/>
  <c r="I626" i="108"/>
  <c r="H626" i="108"/>
  <c r="G626" i="108"/>
  <c r="F626" i="108"/>
  <c r="E626" i="108"/>
  <c r="D626" i="108"/>
  <c r="C626" i="108"/>
  <c r="B626" i="108"/>
  <c r="Y624" i="108"/>
  <c r="X624" i="108"/>
  <c r="W624" i="108"/>
  <c r="V624" i="108"/>
  <c r="U624" i="108"/>
  <c r="T624" i="108"/>
  <c r="S624" i="108"/>
  <c r="R624" i="108"/>
  <c r="Q624" i="108"/>
  <c r="P624" i="108"/>
  <c r="O624" i="108"/>
  <c r="N624" i="108"/>
  <c r="M624" i="108"/>
  <c r="L624" i="108"/>
  <c r="K624" i="108"/>
  <c r="J624" i="108"/>
  <c r="I624" i="108"/>
  <c r="H624" i="108"/>
  <c r="G624" i="108"/>
  <c r="F624" i="108"/>
  <c r="E624" i="108"/>
  <c r="D624" i="108"/>
  <c r="C624" i="108"/>
  <c r="B624" i="108"/>
  <c r="Y621" i="108"/>
  <c r="X621" i="108"/>
  <c r="W621" i="108"/>
  <c r="V621" i="108"/>
  <c r="U621" i="108"/>
  <c r="T621" i="108"/>
  <c r="S621" i="108"/>
  <c r="R621" i="108"/>
  <c r="Q621" i="108"/>
  <c r="P621" i="108"/>
  <c r="O621" i="108"/>
  <c r="N621" i="108"/>
  <c r="M621" i="108"/>
  <c r="L621" i="108"/>
  <c r="K621" i="108"/>
  <c r="J621" i="108"/>
  <c r="I621" i="108"/>
  <c r="I620" i="108"/>
  <c r="H621" i="108"/>
  <c r="G621" i="108"/>
  <c r="F621" i="108"/>
  <c r="E621" i="108"/>
  <c r="D621" i="108"/>
  <c r="C621" i="108"/>
  <c r="B621" i="108"/>
  <c r="Y619" i="108"/>
  <c r="X619" i="108"/>
  <c r="W619" i="108"/>
  <c r="V619" i="108"/>
  <c r="U619" i="108"/>
  <c r="T619" i="108"/>
  <c r="S619" i="108"/>
  <c r="R619" i="108"/>
  <c r="Q619" i="108"/>
  <c r="P619" i="108"/>
  <c r="O619" i="108"/>
  <c r="N619" i="108"/>
  <c r="M619" i="108"/>
  <c r="L619" i="108"/>
  <c r="K619" i="108"/>
  <c r="J619" i="108"/>
  <c r="I619" i="108"/>
  <c r="H619" i="108"/>
  <c r="G619" i="108"/>
  <c r="F619" i="108"/>
  <c r="E619" i="108"/>
  <c r="D619" i="108"/>
  <c r="C619" i="108"/>
  <c r="B619" i="108"/>
  <c r="Y616" i="108"/>
  <c r="X616" i="108"/>
  <c r="W616" i="108"/>
  <c r="V616" i="108"/>
  <c r="U616" i="108"/>
  <c r="T616" i="108"/>
  <c r="S616" i="108"/>
  <c r="R616" i="108"/>
  <c r="Q616" i="108"/>
  <c r="P616" i="108"/>
  <c r="O616" i="108"/>
  <c r="N616" i="108"/>
  <c r="M616" i="108"/>
  <c r="L616" i="108"/>
  <c r="K616" i="108"/>
  <c r="J616" i="108"/>
  <c r="I616" i="108"/>
  <c r="H616" i="108"/>
  <c r="G616" i="108"/>
  <c r="F616" i="108"/>
  <c r="E616" i="108"/>
  <c r="D616" i="108"/>
  <c r="C616" i="108"/>
  <c r="B616" i="108"/>
  <c r="Y614" i="108"/>
  <c r="X614" i="108"/>
  <c r="W614" i="108"/>
  <c r="V614" i="108"/>
  <c r="U614" i="108"/>
  <c r="T614" i="108"/>
  <c r="S614" i="108"/>
  <c r="R614" i="108"/>
  <c r="Q614" i="108"/>
  <c r="P614" i="108"/>
  <c r="O614" i="108"/>
  <c r="N614" i="108"/>
  <c r="M614" i="108"/>
  <c r="L614" i="108"/>
  <c r="K614" i="108"/>
  <c r="J614" i="108"/>
  <c r="I614" i="108"/>
  <c r="H614" i="108"/>
  <c r="G614" i="108"/>
  <c r="F614" i="108"/>
  <c r="E614" i="108"/>
  <c r="D614" i="108"/>
  <c r="C614" i="108"/>
  <c r="B614" i="108"/>
  <c r="Y611" i="108"/>
  <c r="X611" i="108"/>
  <c r="W611" i="108"/>
  <c r="V611" i="108"/>
  <c r="U611" i="108"/>
  <c r="U610" i="108"/>
  <c r="T611" i="108"/>
  <c r="S611" i="108"/>
  <c r="R611" i="108"/>
  <c r="Q611" i="108"/>
  <c r="P611" i="108"/>
  <c r="O611" i="108"/>
  <c r="N611" i="108"/>
  <c r="M611" i="108"/>
  <c r="L611" i="108"/>
  <c r="K611" i="108"/>
  <c r="J611" i="108"/>
  <c r="I611" i="108"/>
  <c r="H611" i="108"/>
  <c r="G611" i="108"/>
  <c r="F611" i="108"/>
  <c r="E611" i="108"/>
  <c r="D611" i="108"/>
  <c r="C611" i="108"/>
  <c r="B611" i="108"/>
  <c r="Y609" i="108"/>
  <c r="X609" i="108"/>
  <c r="W609" i="108"/>
  <c r="V609" i="108"/>
  <c r="U609" i="108"/>
  <c r="T609" i="108"/>
  <c r="S609" i="108"/>
  <c r="R609" i="108"/>
  <c r="Q609" i="108"/>
  <c r="P609" i="108"/>
  <c r="O609" i="108"/>
  <c r="N609" i="108"/>
  <c r="M609" i="108"/>
  <c r="L609" i="108"/>
  <c r="K609" i="108"/>
  <c r="J609" i="108"/>
  <c r="I609" i="108"/>
  <c r="I605" i="108"/>
  <c r="H609" i="108"/>
  <c r="G609" i="108"/>
  <c r="F609" i="108"/>
  <c r="E609" i="108"/>
  <c r="D609" i="108"/>
  <c r="C609" i="108"/>
  <c r="B609" i="108"/>
  <c r="Y606" i="108"/>
  <c r="X606" i="108"/>
  <c r="W606" i="108"/>
  <c r="V606" i="108"/>
  <c r="U606" i="108"/>
  <c r="T606" i="108"/>
  <c r="S606" i="108"/>
  <c r="R606" i="108"/>
  <c r="Q606" i="108"/>
  <c r="P606" i="108"/>
  <c r="O606" i="108"/>
  <c r="N606" i="108"/>
  <c r="M606" i="108"/>
  <c r="L606" i="108"/>
  <c r="K606" i="108"/>
  <c r="J606" i="108"/>
  <c r="I606" i="108"/>
  <c r="H606" i="108"/>
  <c r="G606" i="108"/>
  <c r="F606" i="108"/>
  <c r="E606" i="108"/>
  <c r="D606" i="108"/>
  <c r="C606" i="108"/>
  <c r="B606" i="108"/>
  <c r="Y604" i="108"/>
  <c r="X604" i="108"/>
  <c r="W604" i="108"/>
  <c r="V604" i="108"/>
  <c r="U604" i="108"/>
  <c r="T604" i="108"/>
  <c r="S604" i="108"/>
  <c r="R604" i="108"/>
  <c r="Q604" i="108"/>
  <c r="P604" i="108"/>
  <c r="O604" i="108"/>
  <c r="N604" i="108"/>
  <c r="M604" i="108"/>
  <c r="L604" i="108"/>
  <c r="K604" i="108"/>
  <c r="J604" i="108"/>
  <c r="I604" i="108"/>
  <c r="H604" i="108"/>
  <c r="G604" i="108"/>
  <c r="F604" i="108"/>
  <c r="E604" i="108"/>
  <c r="D604" i="108"/>
  <c r="C604" i="108"/>
  <c r="C600" i="108"/>
  <c r="B604" i="108"/>
  <c r="Y601" i="108"/>
  <c r="X601" i="108"/>
  <c r="W601" i="108"/>
  <c r="V601" i="108"/>
  <c r="U601" i="108"/>
  <c r="T601" i="108"/>
  <c r="S601" i="108"/>
  <c r="R601" i="108"/>
  <c r="Q601" i="108"/>
  <c r="P601" i="108"/>
  <c r="O601" i="108"/>
  <c r="N601" i="108"/>
  <c r="M601" i="108"/>
  <c r="L601" i="108"/>
  <c r="K601" i="108"/>
  <c r="J601" i="108"/>
  <c r="I601" i="108"/>
  <c r="H601" i="108"/>
  <c r="G601" i="108"/>
  <c r="F601" i="108"/>
  <c r="E601" i="108"/>
  <c r="D601" i="108"/>
  <c r="C601" i="108"/>
  <c r="B601" i="108"/>
  <c r="Y599" i="108"/>
  <c r="X599" i="108"/>
  <c r="W599" i="108"/>
  <c r="V599" i="108"/>
  <c r="U599" i="108"/>
  <c r="T599" i="108"/>
  <c r="S599" i="108"/>
  <c r="R599" i="108"/>
  <c r="Q599" i="108"/>
  <c r="P599" i="108"/>
  <c r="O599" i="108"/>
  <c r="N599" i="108"/>
  <c r="M599" i="108"/>
  <c r="L599" i="108"/>
  <c r="K599" i="108"/>
  <c r="J599" i="108"/>
  <c r="I599" i="108"/>
  <c r="H599" i="108"/>
  <c r="G599" i="108"/>
  <c r="F599" i="108"/>
  <c r="E599" i="108"/>
  <c r="D599" i="108"/>
  <c r="C599" i="108"/>
  <c r="B599" i="108"/>
  <c r="Y596" i="108"/>
  <c r="X596" i="108"/>
  <c r="W596" i="108"/>
  <c r="V596" i="108"/>
  <c r="U596" i="108"/>
  <c r="T596" i="108"/>
  <c r="S596" i="108"/>
  <c r="R596" i="108"/>
  <c r="Q596" i="108"/>
  <c r="P596" i="108"/>
  <c r="O596" i="108"/>
  <c r="N596" i="108"/>
  <c r="M596" i="108"/>
  <c r="L596" i="108"/>
  <c r="K596" i="108"/>
  <c r="J596" i="108"/>
  <c r="I596" i="108"/>
  <c r="H596" i="108"/>
  <c r="G596" i="108"/>
  <c r="F596" i="108"/>
  <c r="E596" i="108"/>
  <c r="D596" i="108"/>
  <c r="C596" i="108"/>
  <c r="B596" i="108"/>
  <c r="Y594" i="108"/>
  <c r="X594" i="108"/>
  <c r="W594" i="108"/>
  <c r="V594" i="108"/>
  <c r="U594" i="108"/>
  <c r="T594" i="108"/>
  <c r="S594" i="108"/>
  <c r="R594" i="108"/>
  <c r="Q594" i="108"/>
  <c r="P594" i="108"/>
  <c r="O594" i="108"/>
  <c r="N594" i="108"/>
  <c r="M594" i="108"/>
  <c r="L594" i="108"/>
  <c r="K594" i="108"/>
  <c r="J594" i="108"/>
  <c r="I594" i="108"/>
  <c r="H594" i="108"/>
  <c r="G594" i="108"/>
  <c r="F594" i="108"/>
  <c r="E594" i="108"/>
  <c r="D594" i="108"/>
  <c r="C594" i="108"/>
  <c r="B594" i="108"/>
  <c r="Y591" i="108"/>
  <c r="X591" i="108"/>
  <c r="W591" i="108"/>
  <c r="V591" i="108"/>
  <c r="U591" i="108"/>
  <c r="T591" i="108"/>
  <c r="S591" i="108"/>
  <c r="R591" i="108"/>
  <c r="Q591" i="108"/>
  <c r="P591" i="108"/>
  <c r="O591" i="108"/>
  <c r="O590" i="108"/>
  <c r="N591" i="108"/>
  <c r="M591" i="108"/>
  <c r="L591" i="108"/>
  <c r="K591" i="108"/>
  <c r="J591" i="108"/>
  <c r="I591" i="108"/>
  <c r="H591" i="108"/>
  <c r="G591" i="108"/>
  <c r="F591" i="108"/>
  <c r="E591" i="108"/>
  <c r="D591" i="108"/>
  <c r="C591" i="108"/>
  <c r="B591" i="108"/>
  <c r="Y589" i="108"/>
  <c r="X589" i="108"/>
  <c r="W589" i="108"/>
  <c r="V589" i="108"/>
  <c r="U589" i="108"/>
  <c r="T589" i="108"/>
  <c r="S589" i="108"/>
  <c r="R589" i="108"/>
  <c r="Q589" i="108"/>
  <c r="P589" i="108"/>
  <c r="O589" i="108"/>
  <c r="O585" i="108"/>
  <c r="N589" i="108"/>
  <c r="M589" i="108"/>
  <c r="L589" i="108"/>
  <c r="K589" i="108"/>
  <c r="J589" i="108"/>
  <c r="I589" i="108"/>
  <c r="H589" i="108"/>
  <c r="G589" i="108"/>
  <c r="F589" i="108"/>
  <c r="E589" i="108"/>
  <c r="D589" i="108"/>
  <c r="C589" i="108"/>
  <c r="B589" i="108"/>
  <c r="Y586" i="108"/>
  <c r="X586" i="108"/>
  <c r="W586" i="108"/>
  <c r="V586" i="108"/>
  <c r="U586" i="108"/>
  <c r="T586" i="108"/>
  <c r="S586" i="108"/>
  <c r="R586" i="108"/>
  <c r="Q586" i="108"/>
  <c r="P586" i="108"/>
  <c r="O586" i="108"/>
  <c r="N586" i="108"/>
  <c r="M586" i="108"/>
  <c r="L586" i="108"/>
  <c r="K586" i="108"/>
  <c r="J586" i="108"/>
  <c r="I586" i="108"/>
  <c r="H586" i="108"/>
  <c r="G586" i="108"/>
  <c r="F586" i="108"/>
  <c r="E586" i="108"/>
  <c r="D586" i="108"/>
  <c r="C586" i="108"/>
  <c r="B586" i="108"/>
  <c r="Y584" i="108"/>
  <c r="X584" i="108"/>
  <c r="W584" i="108"/>
  <c r="V584" i="108"/>
  <c r="U584" i="108"/>
  <c r="T584" i="108"/>
  <c r="S584" i="108"/>
  <c r="R584" i="108"/>
  <c r="Q584" i="108"/>
  <c r="P584" i="108"/>
  <c r="O584" i="108"/>
  <c r="N584" i="108"/>
  <c r="M584" i="108"/>
  <c r="L584" i="108"/>
  <c r="K584" i="108"/>
  <c r="J584" i="108"/>
  <c r="I584" i="108"/>
  <c r="H584" i="108"/>
  <c r="G584" i="108"/>
  <c r="F584" i="108"/>
  <c r="E584" i="108"/>
  <c r="D584" i="108"/>
  <c r="C584" i="108"/>
  <c r="B584" i="108"/>
  <c r="Y581" i="108"/>
  <c r="X581" i="108"/>
  <c r="W581" i="108"/>
  <c r="V581" i="108"/>
  <c r="U581" i="108"/>
  <c r="T581" i="108"/>
  <c r="S581" i="108"/>
  <c r="R581" i="108"/>
  <c r="Q581" i="108"/>
  <c r="P581" i="108"/>
  <c r="O581" i="108"/>
  <c r="N581" i="108"/>
  <c r="M581" i="108"/>
  <c r="L581" i="108"/>
  <c r="K581" i="108"/>
  <c r="J581" i="108"/>
  <c r="I581" i="108"/>
  <c r="H581" i="108"/>
  <c r="G581" i="108"/>
  <c r="F581" i="108"/>
  <c r="E581" i="108"/>
  <c r="D581" i="108"/>
  <c r="C581" i="108"/>
  <c r="C580" i="108"/>
  <c r="B581" i="108"/>
  <c r="Y579" i="108"/>
  <c r="X579" i="108"/>
  <c r="W579" i="108"/>
  <c r="V579" i="108"/>
  <c r="U579" i="108"/>
  <c r="T579" i="108"/>
  <c r="S579" i="108"/>
  <c r="R579" i="108"/>
  <c r="Q579" i="108"/>
  <c r="P579" i="108"/>
  <c r="O579" i="108"/>
  <c r="N579" i="108"/>
  <c r="M579" i="108"/>
  <c r="L579" i="108"/>
  <c r="K579" i="108"/>
  <c r="J579" i="108"/>
  <c r="I579" i="108"/>
  <c r="H579" i="108"/>
  <c r="G579" i="108"/>
  <c r="F579" i="108"/>
  <c r="E579" i="108"/>
  <c r="D579" i="108"/>
  <c r="C579" i="108"/>
  <c r="B579" i="108"/>
  <c r="Y576" i="108"/>
  <c r="X576" i="108"/>
  <c r="W576" i="108"/>
  <c r="V576" i="108"/>
  <c r="U576" i="108"/>
  <c r="T576" i="108"/>
  <c r="S576" i="108"/>
  <c r="R576" i="108"/>
  <c r="Q576" i="108"/>
  <c r="P576" i="108"/>
  <c r="O576" i="108"/>
  <c r="N576" i="108"/>
  <c r="M576" i="108"/>
  <c r="L576" i="108"/>
  <c r="K576" i="108"/>
  <c r="J576" i="108"/>
  <c r="I576" i="108"/>
  <c r="H576" i="108"/>
  <c r="G576" i="108"/>
  <c r="F576" i="108"/>
  <c r="E576" i="108"/>
  <c r="D576" i="108"/>
  <c r="C576" i="108"/>
  <c r="B576" i="108"/>
  <c r="Y574" i="108"/>
  <c r="X574" i="108"/>
  <c r="W574" i="108"/>
  <c r="V574" i="108"/>
  <c r="U574" i="108"/>
  <c r="T574" i="108"/>
  <c r="S574" i="108"/>
  <c r="R574" i="108"/>
  <c r="Q574" i="108"/>
  <c r="P574" i="108"/>
  <c r="O574" i="108"/>
  <c r="O570" i="108"/>
  <c r="N574" i="108"/>
  <c r="M574" i="108"/>
  <c r="L574" i="108"/>
  <c r="K574" i="108"/>
  <c r="J574" i="108"/>
  <c r="I574" i="108"/>
  <c r="H574" i="108"/>
  <c r="G574" i="108"/>
  <c r="F574" i="108"/>
  <c r="E574" i="108"/>
  <c r="D574" i="108"/>
  <c r="C574" i="108"/>
  <c r="B574" i="108"/>
  <c r="Y571" i="108"/>
  <c r="X571" i="108"/>
  <c r="W571" i="108"/>
  <c r="V571" i="108"/>
  <c r="U571" i="108"/>
  <c r="T571" i="108"/>
  <c r="S571" i="108"/>
  <c r="R571" i="108"/>
  <c r="Q571" i="108"/>
  <c r="P571" i="108"/>
  <c r="O571" i="108"/>
  <c r="N571" i="108"/>
  <c r="M571" i="108"/>
  <c r="L571" i="108"/>
  <c r="K571" i="108"/>
  <c r="J571" i="108"/>
  <c r="I571" i="108"/>
  <c r="H571" i="108"/>
  <c r="G571" i="108"/>
  <c r="F571" i="108"/>
  <c r="E571" i="108"/>
  <c r="D571" i="108"/>
  <c r="C571" i="108"/>
  <c r="B571" i="108"/>
  <c r="Y569" i="108"/>
  <c r="X569" i="108"/>
  <c r="W569" i="108"/>
  <c r="V569" i="108"/>
  <c r="U569" i="108"/>
  <c r="T569" i="108"/>
  <c r="S569" i="108"/>
  <c r="R569" i="108"/>
  <c r="Q569" i="108"/>
  <c r="P569" i="108"/>
  <c r="O569" i="108"/>
  <c r="N569" i="108"/>
  <c r="M569" i="108"/>
  <c r="L569" i="108"/>
  <c r="K569" i="108"/>
  <c r="J569" i="108"/>
  <c r="I569" i="108"/>
  <c r="H569" i="108"/>
  <c r="G569" i="108"/>
  <c r="F569" i="108"/>
  <c r="E569" i="108"/>
  <c r="D569" i="108"/>
  <c r="C569" i="108"/>
  <c r="B569" i="108"/>
  <c r="Y566" i="108"/>
  <c r="X566" i="108"/>
  <c r="W566" i="108"/>
  <c r="V566" i="108"/>
  <c r="U566" i="108"/>
  <c r="T566" i="108"/>
  <c r="S566" i="108"/>
  <c r="R566" i="108"/>
  <c r="Q566" i="108"/>
  <c r="P566" i="108"/>
  <c r="O566" i="108"/>
  <c r="N566" i="108"/>
  <c r="M566" i="108"/>
  <c r="L566" i="108"/>
  <c r="K566" i="108"/>
  <c r="J566" i="108"/>
  <c r="I566" i="108"/>
  <c r="H566" i="108"/>
  <c r="G566" i="108"/>
  <c r="F566" i="108"/>
  <c r="E566" i="108"/>
  <c r="D566" i="108"/>
  <c r="C566" i="108"/>
  <c r="B566" i="108"/>
  <c r="Y564" i="108"/>
  <c r="X564" i="108"/>
  <c r="W564" i="108"/>
  <c r="V564" i="108"/>
  <c r="U564" i="108"/>
  <c r="T564" i="108"/>
  <c r="S564" i="108"/>
  <c r="R564" i="108"/>
  <c r="Q564" i="108"/>
  <c r="P564" i="108"/>
  <c r="O564" i="108"/>
  <c r="N564" i="108"/>
  <c r="M564" i="108"/>
  <c r="L564" i="108"/>
  <c r="K564" i="108"/>
  <c r="J564" i="108"/>
  <c r="I564" i="108"/>
  <c r="H564" i="108"/>
  <c r="G564" i="108"/>
  <c r="F564" i="108"/>
  <c r="E564" i="108"/>
  <c r="D564" i="108"/>
  <c r="C564" i="108"/>
  <c r="B564" i="108"/>
  <c r="Y561" i="108"/>
  <c r="X561" i="108"/>
  <c r="W561" i="108"/>
  <c r="V561" i="108"/>
  <c r="U561" i="108"/>
  <c r="T561" i="108"/>
  <c r="S561" i="108"/>
  <c r="R561" i="108"/>
  <c r="Q561" i="108"/>
  <c r="P561" i="108"/>
  <c r="O561" i="108"/>
  <c r="N561" i="108"/>
  <c r="M561" i="108"/>
  <c r="L561" i="108"/>
  <c r="K561" i="108"/>
  <c r="J561" i="108"/>
  <c r="I561" i="108"/>
  <c r="H561" i="108"/>
  <c r="G561" i="108"/>
  <c r="F561" i="108"/>
  <c r="E561" i="108"/>
  <c r="D561" i="108"/>
  <c r="C561" i="108"/>
  <c r="B561" i="108"/>
  <c r="Y559" i="108"/>
  <c r="X559" i="108"/>
  <c r="W559" i="108"/>
  <c r="V559" i="108"/>
  <c r="U559" i="108"/>
  <c r="T559" i="108"/>
  <c r="S559" i="108"/>
  <c r="R559" i="108"/>
  <c r="Q559" i="108"/>
  <c r="P559" i="108"/>
  <c r="O559" i="108"/>
  <c r="N559" i="108"/>
  <c r="M559" i="108"/>
  <c r="L559" i="108"/>
  <c r="K559" i="108"/>
  <c r="J559" i="108"/>
  <c r="I559" i="108"/>
  <c r="H559" i="108"/>
  <c r="G559" i="108"/>
  <c r="F559" i="108"/>
  <c r="E559" i="108"/>
  <c r="D559" i="108"/>
  <c r="C559" i="108"/>
  <c r="B559" i="108"/>
  <c r="Y556" i="108"/>
  <c r="X556" i="108"/>
  <c r="W556" i="108"/>
  <c r="V556" i="108"/>
  <c r="U556" i="108"/>
  <c r="T556" i="108"/>
  <c r="S556" i="108"/>
  <c r="R556" i="108"/>
  <c r="Q556" i="108"/>
  <c r="P556" i="108"/>
  <c r="O556" i="108"/>
  <c r="N556" i="108"/>
  <c r="M556" i="108"/>
  <c r="L556" i="108"/>
  <c r="K556" i="108"/>
  <c r="J556" i="108"/>
  <c r="I556" i="108"/>
  <c r="H556" i="108"/>
  <c r="G556" i="108"/>
  <c r="F556" i="108"/>
  <c r="E556" i="108"/>
  <c r="D556" i="108"/>
  <c r="C556" i="108"/>
  <c r="B556" i="108"/>
  <c r="Y554" i="108"/>
  <c r="X554" i="108"/>
  <c r="W554" i="108"/>
  <c r="V554" i="108"/>
  <c r="U554" i="108"/>
  <c r="T554" i="108"/>
  <c r="S554" i="108"/>
  <c r="R554" i="108"/>
  <c r="Q554" i="108"/>
  <c r="P554" i="108"/>
  <c r="O554" i="108"/>
  <c r="N554" i="108"/>
  <c r="M554" i="108"/>
  <c r="L554" i="108"/>
  <c r="K554" i="108"/>
  <c r="J554" i="108"/>
  <c r="I554" i="108"/>
  <c r="H554" i="108"/>
  <c r="G554" i="108"/>
  <c r="F554" i="108"/>
  <c r="E554" i="108"/>
  <c r="D554" i="108"/>
  <c r="C554" i="108"/>
  <c r="B554" i="108"/>
  <c r="Y551" i="108"/>
  <c r="X551" i="108"/>
  <c r="W551" i="108"/>
  <c r="V551" i="108"/>
  <c r="U551" i="108"/>
  <c r="T551" i="108"/>
  <c r="S551" i="108"/>
  <c r="R551" i="108"/>
  <c r="Q551" i="108"/>
  <c r="P551" i="108"/>
  <c r="O551" i="108"/>
  <c r="N551" i="108"/>
  <c r="M551" i="108"/>
  <c r="L551" i="108"/>
  <c r="K551" i="108"/>
  <c r="J551" i="108"/>
  <c r="I551" i="108"/>
  <c r="H551" i="108"/>
  <c r="G551" i="108"/>
  <c r="F551" i="108"/>
  <c r="E551" i="108"/>
  <c r="D551" i="108"/>
  <c r="C551" i="108"/>
  <c r="B551" i="108"/>
  <c r="Y549" i="108"/>
  <c r="X549" i="108"/>
  <c r="W549" i="108"/>
  <c r="V549" i="108"/>
  <c r="U549" i="108"/>
  <c r="T549" i="108"/>
  <c r="S549" i="108"/>
  <c r="R549" i="108"/>
  <c r="Q549" i="108"/>
  <c r="P549" i="108"/>
  <c r="O549" i="108"/>
  <c r="N549" i="108"/>
  <c r="M549" i="108"/>
  <c r="L549" i="108"/>
  <c r="K549" i="108"/>
  <c r="J549" i="108"/>
  <c r="I549" i="108"/>
  <c r="H549" i="108"/>
  <c r="G549" i="108"/>
  <c r="F549" i="108"/>
  <c r="E549" i="108"/>
  <c r="D549" i="108"/>
  <c r="C549" i="108"/>
  <c r="B549" i="108"/>
  <c r="Y546" i="108"/>
  <c r="X546" i="108"/>
  <c r="W546" i="108"/>
  <c r="V546" i="108"/>
  <c r="U546" i="108"/>
  <c r="T546" i="108"/>
  <c r="S546" i="108"/>
  <c r="R546" i="108"/>
  <c r="Q546" i="108"/>
  <c r="P546" i="108"/>
  <c r="O546" i="108"/>
  <c r="N546" i="108"/>
  <c r="M546" i="108"/>
  <c r="L546" i="108"/>
  <c r="K546" i="108"/>
  <c r="J546" i="108"/>
  <c r="I546" i="108"/>
  <c r="H546" i="108"/>
  <c r="G546" i="108"/>
  <c r="F546" i="108"/>
  <c r="E546" i="108"/>
  <c r="D546" i="108"/>
  <c r="C546" i="108"/>
  <c r="B546" i="108"/>
  <c r="Y544" i="108"/>
  <c r="X544" i="108"/>
  <c r="W544" i="108"/>
  <c r="V544" i="108"/>
  <c r="U544" i="108"/>
  <c r="T544" i="108"/>
  <c r="S544" i="108"/>
  <c r="R544" i="108"/>
  <c r="Q544" i="108"/>
  <c r="P544" i="108"/>
  <c r="O544" i="108"/>
  <c r="N544" i="108"/>
  <c r="M544" i="108"/>
  <c r="L544" i="108"/>
  <c r="K544" i="108"/>
  <c r="J544" i="108"/>
  <c r="I544" i="108"/>
  <c r="H544" i="108"/>
  <c r="G544" i="108"/>
  <c r="F544" i="108"/>
  <c r="E544" i="108"/>
  <c r="D544" i="108"/>
  <c r="C544" i="108"/>
  <c r="B544" i="108"/>
  <c r="Y541" i="108"/>
  <c r="X541" i="108"/>
  <c r="W541" i="108"/>
  <c r="V541" i="108"/>
  <c r="U541" i="108"/>
  <c r="T541" i="108"/>
  <c r="S541" i="108"/>
  <c r="R541" i="108"/>
  <c r="Q541" i="108"/>
  <c r="P541" i="108"/>
  <c r="O541" i="108"/>
  <c r="N541" i="108"/>
  <c r="M541" i="108"/>
  <c r="L541" i="108"/>
  <c r="K541" i="108"/>
  <c r="J541" i="108"/>
  <c r="I541" i="108"/>
  <c r="H541" i="108"/>
  <c r="G541" i="108"/>
  <c r="F541" i="108"/>
  <c r="E541" i="108"/>
  <c r="D541" i="108"/>
  <c r="C541" i="108"/>
  <c r="B541" i="108"/>
  <c r="Y539" i="108"/>
  <c r="X539" i="108"/>
  <c r="W539" i="108"/>
  <c r="V539" i="108"/>
  <c r="U539" i="108"/>
  <c r="T539" i="108"/>
  <c r="S539" i="108"/>
  <c r="R539" i="108"/>
  <c r="Q539" i="108"/>
  <c r="P539" i="108"/>
  <c r="O539" i="108"/>
  <c r="N539" i="108"/>
  <c r="M539" i="108"/>
  <c r="L539" i="108"/>
  <c r="K539" i="108"/>
  <c r="J539" i="108"/>
  <c r="I539" i="108"/>
  <c r="H539" i="108"/>
  <c r="G539" i="108"/>
  <c r="F539" i="108"/>
  <c r="E539" i="108"/>
  <c r="D539" i="108"/>
  <c r="C539" i="108"/>
  <c r="B539" i="108"/>
  <c r="Y536" i="108"/>
  <c r="X536" i="108"/>
  <c r="W536" i="108"/>
  <c r="V536" i="108"/>
  <c r="U536" i="108"/>
  <c r="T536" i="108"/>
  <c r="S536" i="108"/>
  <c r="R536" i="108"/>
  <c r="Q536" i="108"/>
  <c r="P536" i="108"/>
  <c r="O536" i="108"/>
  <c r="N536" i="108"/>
  <c r="M536" i="108"/>
  <c r="L536" i="108"/>
  <c r="K536" i="108"/>
  <c r="J536" i="108"/>
  <c r="I536" i="108"/>
  <c r="H536" i="108"/>
  <c r="G536" i="108"/>
  <c r="F536" i="108"/>
  <c r="E536" i="108"/>
  <c r="D536" i="108"/>
  <c r="C536" i="108"/>
  <c r="B536" i="108"/>
  <c r="Y534" i="108"/>
  <c r="X534" i="108"/>
  <c r="W534" i="108"/>
  <c r="V534" i="108"/>
  <c r="U534" i="108"/>
  <c r="T534" i="108"/>
  <c r="S534" i="108"/>
  <c r="R534" i="108"/>
  <c r="Q534" i="108"/>
  <c r="P534" i="108"/>
  <c r="O534" i="108"/>
  <c r="N534" i="108"/>
  <c r="M534" i="108"/>
  <c r="L534" i="108"/>
  <c r="K534" i="108"/>
  <c r="J534" i="108"/>
  <c r="I534" i="108"/>
  <c r="H534" i="108"/>
  <c r="G534" i="108"/>
  <c r="F534" i="108"/>
  <c r="E534" i="108"/>
  <c r="D534" i="108"/>
  <c r="C534" i="108"/>
  <c r="B534" i="108"/>
  <c r="Y531" i="108"/>
  <c r="X531" i="108"/>
  <c r="W531" i="108"/>
  <c r="V531" i="108"/>
  <c r="U531" i="108"/>
  <c r="T531" i="108"/>
  <c r="S531" i="108"/>
  <c r="R531" i="108"/>
  <c r="Q531" i="108"/>
  <c r="P531" i="108"/>
  <c r="O531" i="108"/>
  <c r="N531" i="108"/>
  <c r="M531" i="108"/>
  <c r="L531" i="108"/>
  <c r="K531" i="108"/>
  <c r="J531" i="108"/>
  <c r="I531" i="108"/>
  <c r="H531" i="108"/>
  <c r="G531" i="108"/>
  <c r="F531" i="108"/>
  <c r="E531" i="108"/>
  <c r="D531" i="108"/>
  <c r="C531" i="108"/>
  <c r="B531" i="108"/>
  <c r="Y529" i="108"/>
  <c r="X529" i="108"/>
  <c r="W529" i="108"/>
  <c r="V529" i="108"/>
  <c r="U529" i="108"/>
  <c r="T529" i="108"/>
  <c r="S529" i="108"/>
  <c r="R529" i="108"/>
  <c r="Q529" i="108"/>
  <c r="P529" i="108"/>
  <c r="O529" i="108"/>
  <c r="N529" i="108"/>
  <c r="M529" i="108"/>
  <c r="L529" i="108"/>
  <c r="K529" i="108"/>
  <c r="J529" i="108"/>
  <c r="I529" i="108"/>
  <c r="H529" i="108"/>
  <c r="G529" i="108"/>
  <c r="F529" i="108"/>
  <c r="E529" i="108"/>
  <c r="D529" i="108"/>
  <c r="C529" i="108"/>
  <c r="B529" i="108"/>
  <c r="Y526" i="108"/>
  <c r="X526" i="108"/>
  <c r="W526" i="108"/>
  <c r="V526" i="108"/>
  <c r="U526" i="108"/>
  <c r="T526" i="108"/>
  <c r="S526" i="108"/>
  <c r="R526" i="108"/>
  <c r="Q526" i="108"/>
  <c r="P526" i="108"/>
  <c r="O526" i="108"/>
  <c r="N526" i="108"/>
  <c r="M526" i="108"/>
  <c r="L526" i="108"/>
  <c r="K526" i="108"/>
  <c r="J526" i="108"/>
  <c r="I526" i="108"/>
  <c r="H526" i="108"/>
  <c r="G526" i="108"/>
  <c r="F526" i="108"/>
  <c r="E526" i="108"/>
  <c r="D526" i="108"/>
  <c r="C526" i="108"/>
  <c r="B526" i="108"/>
  <c r="Y524" i="108"/>
  <c r="X524" i="108"/>
  <c r="W524" i="108"/>
  <c r="V524" i="108"/>
  <c r="U524" i="108"/>
  <c r="T524" i="108"/>
  <c r="S524" i="108"/>
  <c r="R524" i="108"/>
  <c r="Q524" i="108"/>
  <c r="P524" i="108"/>
  <c r="O524" i="108"/>
  <c r="N524" i="108"/>
  <c r="M524" i="108"/>
  <c r="L524" i="108"/>
  <c r="K524" i="108"/>
  <c r="J524" i="108"/>
  <c r="I524" i="108"/>
  <c r="H524" i="108"/>
  <c r="G524" i="108"/>
  <c r="F524" i="108"/>
  <c r="E524" i="108"/>
  <c r="D524" i="108"/>
  <c r="C524" i="108"/>
  <c r="B524" i="108"/>
  <c r="Y521" i="108"/>
  <c r="X521" i="108"/>
  <c r="W521" i="108"/>
  <c r="V521" i="108"/>
  <c r="U521" i="108"/>
  <c r="T521" i="108"/>
  <c r="S521" i="108"/>
  <c r="R521" i="108"/>
  <c r="Q521" i="108"/>
  <c r="P521" i="108"/>
  <c r="O521" i="108"/>
  <c r="N521" i="108"/>
  <c r="M521" i="108"/>
  <c r="L521" i="108"/>
  <c r="K521" i="108"/>
  <c r="J521" i="108"/>
  <c r="I521" i="108"/>
  <c r="H521" i="108"/>
  <c r="G521" i="108"/>
  <c r="F521" i="108"/>
  <c r="E521" i="108"/>
  <c r="D521" i="108"/>
  <c r="C521" i="108"/>
  <c r="B521" i="108"/>
  <c r="Y519" i="108"/>
  <c r="X519" i="108"/>
  <c r="W519" i="108"/>
  <c r="V519" i="108"/>
  <c r="U519" i="108"/>
  <c r="T519" i="108"/>
  <c r="S519" i="108"/>
  <c r="R519" i="108"/>
  <c r="Q519" i="108"/>
  <c r="P519" i="108"/>
  <c r="O519" i="108"/>
  <c r="N519" i="108"/>
  <c r="M519" i="108"/>
  <c r="L519" i="108"/>
  <c r="K519" i="108"/>
  <c r="J519" i="108"/>
  <c r="I519" i="108"/>
  <c r="H519" i="108"/>
  <c r="G519" i="108"/>
  <c r="F519" i="108"/>
  <c r="E519" i="108"/>
  <c r="D519" i="108"/>
  <c r="C519" i="108"/>
  <c r="B519" i="108"/>
  <c r="Y516" i="108"/>
  <c r="X516" i="108"/>
  <c r="W516" i="108"/>
  <c r="V516" i="108"/>
  <c r="U516" i="108"/>
  <c r="T516" i="108"/>
  <c r="S516" i="108"/>
  <c r="R516" i="108"/>
  <c r="Q516" i="108"/>
  <c r="P516" i="108"/>
  <c r="O516" i="108"/>
  <c r="N516" i="108"/>
  <c r="M516" i="108"/>
  <c r="L516" i="108"/>
  <c r="K516" i="108"/>
  <c r="J516" i="108"/>
  <c r="I516" i="108"/>
  <c r="H516" i="108"/>
  <c r="G516" i="108"/>
  <c r="F516" i="108"/>
  <c r="E516" i="108"/>
  <c r="D516" i="108"/>
  <c r="C516" i="108"/>
  <c r="B516" i="108"/>
  <c r="Y514" i="108"/>
  <c r="X514" i="108"/>
  <c r="W514" i="108"/>
  <c r="V514" i="108"/>
  <c r="U514" i="108"/>
  <c r="T514" i="108"/>
  <c r="S514" i="108"/>
  <c r="R514" i="108"/>
  <c r="Q514" i="108"/>
  <c r="P514" i="108"/>
  <c r="O514" i="108"/>
  <c r="N514" i="108"/>
  <c r="M514" i="108"/>
  <c r="L514" i="108"/>
  <c r="K514" i="108"/>
  <c r="J514" i="108"/>
  <c r="I514" i="108"/>
  <c r="H514" i="108"/>
  <c r="G514" i="108"/>
  <c r="F514" i="108"/>
  <c r="E514" i="108"/>
  <c r="D514" i="108"/>
  <c r="C514" i="108"/>
  <c r="B514" i="108"/>
  <c r="Y511" i="108"/>
  <c r="X511" i="108"/>
  <c r="W511" i="108"/>
  <c r="V511" i="108"/>
  <c r="U511" i="108"/>
  <c r="T511" i="108"/>
  <c r="S511" i="108"/>
  <c r="R511" i="108"/>
  <c r="Q511" i="108"/>
  <c r="P511" i="108"/>
  <c r="O511" i="108"/>
  <c r="N511" i="108"/>
  <c r="M511" i="108"/>
  <c r="L511" i="108"/>
  <c r="K511" i="108"/>
  <c r="J511" i="108"/>
  <c r="I511" i="108"/>
  <c r="H511" i="108"/>
  <c r="G511" i="108"/>
  <c r="F511" i="108"/>
  <c r="E511" i="108"/>
  <c r="D511" i="108"/>
  <c r="C511" i="108"/>
  <c r="B511" i="108"/>
  <c r="Y509" i="108"/>
  <c r="X509" i="108"/>
  <c r="W509" i="108"/>
  <c r="V509" i="108"/>
  <c r="U509" i="108"/>
  <c r="T509" i="108"/>
  <c r="S509" i="108"/>
  <c r="R509" i="108"/>
  <c r="Q509" i="108"/>
  <c r="P509" i="108"/>
  <c r="O509" i="108"/>
  <c r="N509" i="108"/>
  <c r="M509" i="108"/>
  <c r="L509" i="108"/>
  <c r="K509" i="108"/>
  <c r="J509" i="108"/>
  <c r="I509" i="108"/>
  <c r="H509" i="108"/>
  <c r="G509" i="108"/>
  <c r="F509" i="108"/>
  <c r="E509" i="108"/>
  <c r="D509" i="108"/>
  <c r="C509" i="108"/>
  <c r="B509" i="108"/>
  <c r="Y506" i="108"/>
  <c r="X506" i="108"/>
  <c r="W506" i="108"/>
  <c r="V506" i="108"/>
  <c r="U506" i="108"/>
  <c r="T506" i="108"/>
  <c r="S506" i="108"/>
  <c r="R506" i="108"/>
  <c r="Q506" i="108"/>
  <c r="P506" i="108"/>
  <c r="O506" i="108"/>
  <c r="N506" i="108"/>
  <c r="M506" i="108"/>
  <c r="L506" i="108"/>
  <c r="K506" i="108"/>
  <c r="J506" i="108"/>
  <c r="I506" i="108"/>
  <c r="H506" i="108"/>
  <c r="G506" i="108"/>
  <c r="F506" i="108"/>
  <c r="E506" i="108"/>
  <c r="D506" i="108"/>
  <c r="C506" i="108"/>
  <c r="B506" i="108"/>
  <c r="Y504" i="108"/>
  <c r="X504" i="108"/>
  <c r="W504" i="108"/>
  <c r="V504" i="108"/>
  <c r="U504" i="108"/>
  <c r="T504" i="108"/>
  <c r="S504" i="108"/>
  <c r="R504" i="108"/>
  <c r="Q504" i="108"/>
  <c r="P504" i="108"/>
  <c r="O504" i="108"/>
  <c r="N504" i="108"/>
  <c r="M504" i="108"/>
  <c r="L504" i="108"/>
  <c r="K504" i="108"/>
  <c r="J504" i="108"/>
  <c r="I504" i="108"/>
  <c r="H504" i="108"/>
  <c r="G504" i="108"/>
  <c r="F504" i="108"/>
  <c r="E504" i="108"/>
  <c r="D504" i="108"/>
  <c r="C504" i="108"/>
  <c r="B504" i="108"/>
  <c r="Y501" i="108"/>
  <c r="X501" i="108"/>
  <c r="W501" i="108"/>
  <c r="V501" i="108"/>
  <c r="U501" i="108"/>
  <c r="T501" i="108"/>
  <c r="S501" i="108"/>
  <c r="R501" i="108"/>
  <c r="Q501" i="108"/>
  <c r="P501" i="108"/>
  <c r="O501" i="108"/>
  <c r="N501" i="108"/>
  <c r="M501" i="108"/>
  <c r="L501" i="108"/>
  <c r="K501" i="108"/>
  <c r="J501" i="108"/>
  <c r="I501" i="108"/>
  <c r="H501" i="108"/>
  <c r="G501" i="108"/>
  <c r="F501" i="108"/>
  <c r="E501" i="108"/>
  <c r="D501" i="108"/>
  <c r="C501" i="108"/>
  <c r="B501" i="108"/>
  <c r="Y499" i="108"/>
  <c r="X499" i="108"/>
  <c r="W499" i="108"/>
  <c r="V499" i="108"/>
  <c r="U499" i="108"/>
  <c r="T499" i="108"/>
  <c r="S499" i="108"/>
  <c r="R499" i="108"/>
  <c r="Q499" i="108"/>
  <c r="P499" i="108"/>
  <c r="O499" i="108"/>
  <c r="N499" i="108"/>
  <c r="M499" i="108"/>
  <c r="L499" i="108"/>
  <c r="K499" i="108"/>
  <c r="J499" i="108"/>
  <c r="I499" i="108"/>
  <c r="H499" i="108"/>
  <c r="G499" i="108"/>
  <c r="F499" i="108"/>
  <c r="E499" i="108"/>
  <c r="D499" i="108"/>
  <c r="C499" i="108"/>
  <c r="B499" i="108"/>
  <c r="Y496" i="108"/>
  <c r="X496" i="108"/>
  <c r="W496" i="108"/>
  <c r="V496" i="108"/>
  <c r="U496" i="108"/>
  <c r="T496" i="108"/>
  <c r="S496" i="108"/>
  <c r="R496" i="108"/>
  <c r="Q496" i="108"/>
  <c r="P496" i="108"/>
  <c r="O496" i="108"/>
  <c r="N496" i="108"/>
  <c r="M496" i="108"/>
  <c r="L496" i="108"/>
  <c r="K496" i="108"/>
  <c r="J496" i="108"/>
  <c r="I496" i="108"/>
  <c r="H496" i="108"/>
  <c r="G496" i="108"/>
  <c r="F496" i="108"/>
  <c r="E496" i="108"/>
  <c r="D496" i="108"/>
  <c r="C496" i="108"/>
  <c r="B496" i="108"/>
  <c r="Y494" i="108"/>
  <c r="X494" i="108"/>
  <c r="W494" i="108"/>
  <c r="V494" i="108"/>
  <c r="U494" i="108"/>
  <c r="T494" i="108"/>
  <c r="S494" i="108"/>
  <c r="R494" i="108"/>
  <c r="Q494" i="108"/>
  <c r="P494" i="108"/>
  <c r="O494" i="108"/>
  <c r="N494" i="108"/>
  <c r="M494" i="108"/>
  <c r="L494" i="108"/>
  <c r="K494" i="108"/>
  <c r="J494" i="108"/>
  <c r="I494" i="108"/>
  <c r="H494" i="108"/>
  <c r="G494" i="108"/>
  <c r="F494" i="108"/>
  <c r="E494" i="108"/>
  <c r="D494" i="108"/>
  <c r="C494" i="108"/>
  <c r="B494" i="108"/>
  <c r="Y491" i="108"/>
  <c r="X491" i="108"/>
  <c r="W491" i="108"/>
  <c r="V491" i="108"/>
  <c r="U491" i="108"/>
  <c r="T491" i="108"/>
  <c r="S491" i="108"/>
  <c r="R491" i="108"/>
  <c r="Q491" i="108"/>
  <c r="P491" i="108"/>
  <c r="O491" i="108"/>
  <c r="N491" i="108"/>
  <c r="M491" i="108"/>
  <c r="L491" i="108"/>
  <c r="K491" i="108"/>
  <c r="J491" i="108"/>
  <c r="I491" i="108"/>
  <c r="H491" i="108"/>
  <c r="G491" i="108"/>
  <c r="F491" i="108"/>
  <c r="E491" i="108"/>
  <c r="D491" i="108"/>
  <c r="C491" i="108"/>
  <c r="B491" i="108"/>
  <c r="Y486" i="108"/>
  <c r="X486" i="108"/>
  <c r="W486" i="108"/>
  <c r="V486" i="108"/>
  <c r="U486" i="108"/>
  <c r="T486" i="108"/>
  <c r="S486" i="108"/>
  <c r="R486" i="108"/>
  <c r="Q486" i="108"/>
  <c r="P486" i="108"/>
  <c r="O486" i="108"/>
  <c r="N486" i="108"/>
  <c r="M486" i="108"/>
  <c r="L486" i="108"/>
  <c r="K486" i="108"/>
  <c r="J486" i="108"/>
  <c r="I486" i="108"/>
  <c r="H486" i="108"/>
  <c r="G486" i="108"/>
  <c r="F486" i="108"/>
  <c r="E486" i="108"/>
  <c r="D486" i="108"/>
  <c r="C486" i="108"/>
  <c r="B486" i="108"/>
  <c r="Y483" i="108"/>
  <c r="X483" i="108"/>
  <c r="W483" i="108"/>
  <c r="V483" i="108"/>
  <c r="U483" i="108"/>
  <c r="T483" i="108"/>
  <c r="S483" i="108"/>
  <c r="R483" i="108"/>
  <c r="Q483" i="108"/>
  <c r="P483" i="108"/>
  <c r="O483" i="108"/>
  <c r="N483" i="108"/>
  <c r="M483" i="108"/>
  <c r="L483" i="108"/>
  <c r="K483" i="108"/>
  <c r="J483" i="108"/>
  <c r="I483" i="108"/>
  <c r="H483" i="108"/>
  <c r="G483" i="108"/>
  <c r="F483" i="108"/>
  <c r="E483" i="108"/>
  <c r="D483" i="108"/>
  <c r="C483" i="108"/>
  <c r="B483" i="108"/>
  <c r="Y481" i="108"/>
  <c r="X481" i="108"/>
  <c r="W481" i="108"/>
  <c r="V481" i="108"/>
  <c r="U481" i="108"/>
  <c r="T481" i="108"/>
  <c r="S481" i="108"/>
  <c r="R481" i="108"/>
  <c r="Q481" i="108"/>
  <c r="P481" i="108"/>
  <c r="O481" i="108"/>
  <c r="N481" i="108"/>
  <c r="M481" i="108"/>
  <c r="L481" i="108"/>
  <c r="K481" i="108"/>
  <c r="J481" i="108"/>
  <c r="I481" i="108"/>
  <c r="H481" i="108"/>
  <c r="G481" i="108"/>
  <c r="F481" i="108"/>
  <c r="E481" i="108"/>
  <c r="D481" i="108"/>
  <c r="C481" i="108"/>
  <c r="B481" i="108"/>
  <c r="Y478" i="108"/>
  <c r="X478" i="108"/>
  <c r="W478" i="108"/>
  <c r="V478" i="108"/>
  <c r="U478" i="108"/>
  <c r="T478" i="108"/>
  <c r="S478" i="108"/>
  <c r="R478" i="108"/>
  <c r="Q478" i="108"/>
  <c r="P478" i="108"/>
  <c r="O478" i="108"/>
  <c r="N478" i="108"/>
  <c r="M478" i="108"/>
  <c r="L478" i="108"/>
  <c r="K478" i="108"/>
  <c r="J478" i="108"/>
  <c r="I478" i="108"/>
  <c r="H478" i="108"/>
  <c r="G478" i="108"/>
  <c r="F478" i="108"/>
  <c r="E478" i="108"/>
  <c r="D478" i="108"/>
  <c r="C478" i="108"/>
  <c r="B478" i="108"/>
  <c r="Y476" i="108"/>
  <c r="X476" i="108"/>
  <c r="W476" i="108"/>
  <c r="V476" i="108"/>
  <c r="U476" i="108"/>
  <c r="T476" i="108"/>
  <c r="S476" i="108"/>
  <c r="R476" i="108"/>
  <c r="Q476" i="108"/>
  <c r="P476" i="108"/>
  <c r="O476" i="108"/>
  <c r="N476" i="108"/>
  <c r="M476" i="108"/>
  <c r="L476" i="108"/>
  <c r="K476" i="108"/>
  <c r="J476" i="108"/>
  <c r="I476" i="108"/>
  <c r="H476" i="108"/>
  <c r="G476" i="108"/>
  <c r="F476" i="108"/>
  <c r="E476" i="108"/>
  <c r="D476" i="108"/>
  <c r="C476" i="108"/>
  <c r="B476" i="108"/>
  <c r="Y473" i="108"/>
  <c r="X473" i="108"/>
  <c r="W473" i="108"/>
  <c r="V473" i="108"/>
  <c r="U473" i="108"/>
  <c r="T473" i="108"/>
  <c r="S473" i="108"/>
  <c r="R473" i="108"/>
  <c r="Q473" i="108"/>
  <c r="P473" i="108"/>
  <c r="O473" i="108"/>
  <c r="N473" i="108"/>
  <c r="M473" i="108"/>
  <c r="L473" i="108"/>
  <c r="K473" i="108"/>
  <c r="J473" i="108"/>
  <c r="I473" i="108"/>
  <c r="H473" i="108"/>
  <c r="G473" i="108"/>
  <c r="F473" i="108"/>
  <c r="E473" i="108"/>
  <c r="D473" i="108"/>
  <c r="C473" i="108"/>
  <c r="B473" i="108"/>
  <c r="Y471" i="108"/>
  <c r="X471" i="108"/>
  <c r="W471" i="108"/>
  <c r="V471" i="108"/>
  <c r="U471" i="108"/>
  <c r="T471" i="108"/>
  <c r="S471" i="108"/>
  <c r="R471" i="108"/>
  <c r="Q471" i="108"/>
  <c r="P471" i="108"/>
  <c r="O471" i="108"/>
  <c r="N471" i="108"/>
  <c r="M471" i="108"/>
  <c r="L471" i="108"/>
  <c r="K471" i="108"/>
  <c r="J471" i="108"/>
  <c r="I471" i="108"/>
  <c r="H471" i="108"/>
  <c r="G471" i="108"/>
  <c r="F471" i="108"/>
  <c r="E471" i="108"/>
  <c r="D471" i="108"/>
  <c r="C471" i="108"/>
  <c r="B471" i="108"/>
  <c r="Y468" i="108"/>
  <c r="X468" i="108"/>
  <c r="W468" i="108"/>
  <c r="V468" i="108"/>
  <c r="U468" i="108"/>
  <c r="T468" i="108"/>
  <c r="S468" i="108"/>
  <c r="R468" i="108"/>
  <c r="Q468" i="108"/>
  <c r="P468" i="108"/>
  <c r="O468" i="108"/>
  <c r="N468" i="108"/>
  <c r="M468" i="108"/>
  <c r="L468" i="108"/>
  <c r="K468" i="108"/>
  <c r="J468" i="108"/>
  <c r="I468" i="108"/>
  <c r="H468" i="108"/>
  <c r="G468" i="108"/>
  <c r="F468" i="108"/>
  <c r="E468" i="108"/>
  <c r="D468" i="108"/>
  <c r="C468" i="108"/>
  <c r="B468" i="108"/>
  <c r="Y466" i="108"/>
  <c r="X466" i="108"/>
  <c r="W466" i="108"/>
  <c r="V466" i="108"/>
  <c r="U466" i="108"/>
  <c r="T466" i="108"/>
  <c r="S466" i="108"/>
  <c r="R466" i="108"/>
  <c r="Q466" i="108"/>
  <c r="P466" i="108"/>
  <c r="O466" i="108"/>
  <c r="N466" i="108"/>
  <c r="M466" i="108"/>
  <c r="L466" i="108"/>
  <c r="K466" i="108"/>
  <c r="J466" i="108"/>
  <c r="I466" i="108"/>
  <c r="H466" i="108"/>
  <c r="G466" i="108"/>
  <c r="F466" i="108"/>
  <c r="E466" i="108"/>
  <c r="D466" i="108"/>
  <c r="C466" i="108"/>
  <c r="B466" i="108"/>
  <c r="Y463" i="108"/>
  <c r="X463" i="108"/>
  <c r="W463" i="108"/>
  <c r="V463" i="108"/>
  <c r="U463" i="108"/>
  <c r="T463" i="108"/>
  <c r="S463" i="108"/>
  <c r="R463" i="108"/>
  <c r="Q463" i="108"/>
  <c r="P463" i="108"/>
  <c r="O463" i="108"/>
  <c r="N463" i="108"/>
  <c r="M463" i="108"/>
  <c r="L463" i="108"/>
  <c r="K463" i="108"/>
  <c r="J463" i="108"/>
  <c r="I463" i="108"/>
  <c r="H463" i="108"/>
  <c r="G463" i="108"/>
  <c r="F463" i="108"/>
  <c r="E463" i="108"/>
  <c r="D463" i="108"/>
  <c r="C463" i="108"/>
  <c r="B463" i="108"/>
  <c r="Y461" i="108"/>
  <c r="X461" i="108"/>
  <c r="W461" i="108"/>
  <c r="V461" i="108"/>
  <c r="U461" i="108"/>
  <c r="T461" i="108"/>
  <c r="S461" i="108"/>
  <c r="R461" i="108"/>
  <c r="Q461" i="108"/>
  <c r="P461" i="108"/>
  <c r="O461" i="108"/>
  <c r="N461" i="108"/>
  <c r="M461" i="108"/>
  <c r="L461" i="108"/>
  <c r="K461" i="108"/>
  <c r="J461" i="108"/>
  <c r="I461" i="108"/>
  <c r="H461" i="108"/>
  <c r="G461" i="108"/>
  <c r="F461" i="108"/>
  <c r="E461" i="108"/>
  <c r="D461" i="108"/>
  <c r="C461" i="108"/>
  <c r="B461" i="108"/>
  <c r="Y458" i="108"/>
  <c r="X458" i="108"/>
  <c r="W458" i="108"/>
  <c r="V458" i="108"/>
  <c r="U458" i="108"/>
  <c r="T458" i="108"/>
  <c r="S458" i="108"/>
  <c r="R458" i="108"/>
  <c r="Q458" i="108"/>
  <c r="P458" i="108"/>
  <c r="O458" i="108"/>
  <c r="N458" i="108"/>
  <c r="M458" i="108"/>
  <c r="L458" i="108"/>
  <c r="K458" i="108"/>
  <c r="J458" i="108"/>
  <c r="I458" i="108"/>
  <c r="H458" i="108"/>
  <c r="G458" i="108"/>
  <c r="F458" i="108"/>
  <c r="E458" i="108"/>
  <c r="D458" i="108"/>
  <c r="C458" i="108"/>
  <c r="B458" i="108"/>
  <c r="Y456" i="108"/>
  <c r="X456" i="108"/>
  <c r="W456" i="108"/>
  <c r="V456" i="108"/>
  <c r="U456" i="108"/>
  <c r="T456" i="108"/>
  <c r="S456" i="108"/>
  <c r="R456" i="108"/>
  <c r="Q456" i="108"/>
  <c r="P456" i="108"/>
  <c r="O456" i="108"/>
  <c r="N456" i="108"/>
  <c r="M456" i="108"/>
  <c r="L456" i="108"/>
  <c r="K456" i="108"/>
  <c r="J456" i="108"/>
  <c r="I456" i="108"/>
  <c r="H456" i="108"/>
  <c r="G456" i="108"/>
  <c r="F456" i="108"/>
  <c r="E456" i="108"/>
  <c r="D456" i="108"/>
  <c r="C456" i="108"/>
  <c r="B456" i="108"/>
  <c r="Y453" i="108"/>
  <c r="X453" i="108"/>
  <c r="W453" i="108"/>
  <c r="V453" i="108"/>
  <c r="U453" i="108"/>
  <c r="T453" i="108"/>
  <c r="S453" i="108"/>
  <c r="R453" i="108"/>
  <c r="Q453" i="108"/>
  <c r="P453" i="108"/>
  <c r="O453" i="108"/>
  <c r="N453" i="108"/>
  <c r="M453" i="108"/>
  <c r="L453" i="108"/>
  <c r="K453" i="108"/>
  <c r="J453" i="108"/>
  <c r="I453" i="108"/>
  <c r="H453" i="108"/>
  <c r="G453" i="108"/>
  <c r="F453" i="108"/>
  <c r="E453" i="108"/>
  <c r="D453" i="108"/>
  <c r="C453" i="108"/>
  <c r="B453" i="108"/>
  <c r="Y451" i="108"/>
  <c r="X451" i="108"/>
  <c r="W451" i="108"/>
  <c r="V451" i="108"/>
  <c r="U451" i="108"/>
  <c r="T451" i="108"/>
  <c r="S451" i="108"/>
  <c r="R451" i="108"/>
  <c r="Q451" i="108"/>
  <c r="P451" i="108"/>
  <c r="O451" i="108"/>
  <c r="N451" i="108"/>
  <c r="M451" i="108"/>
  <c r="L451" i="108"/>
  <c r="K451" i="108"/>
  <c r="J451" i="108"/>
  <c r="I451" i="108"/>
  <c r="H451" i="108"/>
  <c r="G451" i="108"/>
  <c r="F451" i="108"/>
  <c r="E451" i="108"/>
  <c r="D451" i="108"/>
  <c r="C451" i="108"/>
  <c r="B451" i="108"/>
  <c r="Y448" i="108"/>
  <c r="X448" i="108"/>
  <c r="W448" i="108"/>
  <c r="V448" i="108"/>
  <c r="U448" i="108"/>
  <c r="T448" i="108"/>
  <c r="S448" i="108"/>
  <c r="R448" i="108"/>
  <c r="Q448" i="108"/>
  <c r="P448" i="108"/>
  <c r="O448" i="108"/>
  <c r="N448" i="108"/>
  <c r="M448" i="108"/>
  <c r="L448" i="108"/>
  <c r="K448" i="108"/>
  <c r="J448" i="108"/>
  <c r="I448" i="108"/>
  <c r="H448" i="108"/>
  <c r="G448" i="108"/>
  <c r="F448" i="108"/>
  <c r="E448" i="108"/>
  <c r="D448" i="108"/>
  <c r="C448" i="108"/>
  <c r="B448" i="108"/>
  <c r="Y446" i="108"/>
  <c r="X446" i="108"/>
  <c r="W446" i="108"/>
  <c r="V446" i="108"/>
  <c r="U446" i="108"/>
  <c r="T446" i="108"/>
  <c r="S446" i="108"/>
  <c r="R446" i="108"/>
  <c r="Q446" i="108"/>
  <c r="P446" i="108"/>
  <c r="O446" i="108"/>
  <c r="N446" i="108"/>
  <c r="M446" i="108"/>
  <c r="L446" i="108"/>
  <c r="K446" i="108"/>
  <c r="J446" i="108"/>
  <c r="I446" i="108"/>
  <c r="H446" i="108"/>
  <c r="G446" i="108"/>
  <c r="F446" i="108"/>
  <c r="E446" i="108"/>
  <c r="D446" i="108"/>
  <c r="C446" i="108"/>
  <c r="B446" i="108"/>
  <c r="Y443" i="108"/>
  <c r="X443" i="108"/>
  <c r="W443" i="108"/>
  <c r="V443" i="108"/>
  <c r="U443" i="108"/>
  <c r="T443" i="108"/>
  <c r="S443" i="108"/>
  <c r="R443" i="108"/>
  <c r="Q443" i="108"/>
  <c r="P443" i="108"/>
  <c r="O443" i="108"/>
  <c r="N443" i="108"/>
  <c r="M443" i="108"/>
  <c r="L443" i="108"/>
  <c r="K443" i="108"/>
  <c r="J443" i="108"/>
  <c r="I443" i="108"/>
  <c r="H443" i="108"/>
  <c r="G443" i="108"/>
  <c r="F443" i="108"/>
  <c r="E443" i="108"/>
  <c r="D443" i="108"/>
  <c r="C443" i="108"/>
  <c r="B443" i="108"/>
  <c r="Y441" i="108"/>
  <c r="X441" i="108"/>
  <c r="W441" i="108"/>
  <c r="V441" i="108"/>
  <c r="U441" i="108"/>
  <c r="T441" i="108"/>
  <c r="S441" i="108"/>
  <c r="R441" i="108"/>
  <c r="Q441" i="108"/>
  <c r="P441" i="108"/>
  <c r="O441" i="108"/>
  <c r="N441" i="108"/>
  <c r="M441" i="108"/>
  <c r="L441" i="108"/>
  <c r="K441" i="108"/>
  <c r="J441" i="108"/>
  <c r="I441" i="108"/>
  <c r="H441" i="108"/>
  <c r="G441" i="108"/>
  <c r="F441" i="108"/>
  <c r="E441" i="108"/>
  <c r="D441" i="108"/>
  <c r="C441" i="108"/>
  <c r="B441" i="108"/>
  <c r="Y438" i="108"/>
  <c r="X438" i="108"/>
  <c r="W438" i="108"/>
  <c r="V438" i="108"/>
  <c r="U438" i="108"/>
  <c r="T438" i="108"/>
  <c r="S438" i="108"/>
  <c r="R438" i="108"/>
  <c r="Q438" i="108"/>
  <c r="P438" i="108"/>
  <c r="O438" i="108"/>
  <c r="N438" i="108"/>
  <c r="M438" i="108"/>
  <c r="L438" i="108"/>
  <c r="K438" i="108"/>
  <c r="J438" i="108"/>
  <c r="I438" i="108"/>
  <c r="H438" i="108"/>
  <c r="G438" i="108"/>
  <c r="F438" i="108"/>
  <c r="E438" i="108"/>
  <c r="D438" i="108"/>
  <c r="C438" i="108"/>
  <c r="B438" i="108"/>
  <c r="Y436" i="108"/>
  <c r="X436" i="108"/>
  <c r="W436" i="108"/>
  <c r="V436" i="108"/>
  <c r="U436" i="108"/>
  <c r="T436" i="108"/>
  <c r="S436" i="108"/>
  <c r="R436" i="108"/>
  <c r="Q436" i="108"/>
  <c r="P436" i="108"/>
  <c r="O436" i="108"/>
  <c r="N436" i="108"/>
  <c r="M436" i="108"/>
  <c r="L436" i="108"/>
  <c r="K436" i="108"/>
  <c r="J436" i="108"/>
  <c r="I436" i="108"/>
  <c r="H436" i="108"/>
  <c r="G436" i="108"/>
  <c r="F436" i="108"/>
  <c r="E436" i="108"/>
  <c r="D436" i="108"/>
  <c r="C436" i="108"/>
  <c r="B436" i="108"/>
  <c r="Y433" i="108"/>
  <c r="X433" i="108"/>
  <c r="W433" i="108"/>
  <c r="V433" i="108"/>
  <c r="U433" i="108"/>
  <c r="T433" i="108"/>
  <c r="S433" i="108"/>
  <c r="R433" i="108"/>
  <c r="Q433" i="108"/>
  <c r="P433" i="108"/>
  <c r="O433" i="108"/>
  <c r="N433" i="108"/>
  <c r="M433" i="108"/>
  <c r="L433" i="108"/>
  <c r="K433" i="108"/>
  <c r="J433" i="108"/>
  <c r="I433" i="108"/>
  <c r="H433" i="108"/>
  <c r="G433" i="108"/>
  <c r="F433" i="108"/>
  <c r="E433" i="108"/>
  <c r="D433" i="108"/>
  <c r="C433" i="108"/>
  <c r="B433" i="108"/>
  <c r="Y431" i="108"/>
  <c r="X431" i="108"/>
  <c r="W431" i="108"/>
  <c r="V431" i="108"/>
  <c r="U431" i="108"/>
  <c r="T431" i="108"/>
  <c r="S431" i="108"/>
  <c r="R431" i="108"/>
  <c r="Q431" i="108"/>
  <c r="P431" i="108"/>
  <c r="O431" i="108"/>
  <c r="N431" i="108"/>
  <c r="M431" i="108"/>
  <c r="L431" i="108"/>
  <c r="K431" i="108"/>
  <c r="J431" i="108"/>
  <c r="I431" i="108"/>
  <c r="H431" i="108"/>
  <c r="G431" i="108"/>
  <c r="F431" i="108"/>
  <c r="E431" i="108"/>
  <c r="D431" i="108"/>
  <c r="C431" i="108"/>
  <c r="B431" i="108"/>
  <c r="Y428" i="108"/>
  <c r="X428" i="108"/>
  <c r="W428" i="108"/>
  <c r="V428" i="108"/>
  <c r="U428" i="108"/>
  <c r="T428" i="108"/>
  <c r="S428" i="108"/>
  <c r="R428" i="108"/>
  <c r="Q428" i="108"/>
  <c r="P428" i="108"/>
  <c r="O428" i="108"/>
  <c r="N428" i="108"/>
  <c r="M428" i="108"/>
  <c r="L428" i="108"/>
  <c r="K428" i="108"/>
  <c r="J428" i="108"/>
  <c r="I428" i="108"/>
  <c r="H428" i="108"/>
  <c r="G428" i="108"/>
  <c r="F428" i="108"/>
  <c r="E428" i="108"/>
  <c r="D428" i="108"/>
  <c r="C428" i="108"/>
  <c r="B428" i="108"/>
  <c r="Y426" i="108"/>
  <c r="X426" i="108"/>
  <c r="W426" i="108"/>
  <c r="V426" i="108"/>
  <c r="U426" i="108"/>
  <c r="T426" i="108"/>
  <c r="S426" i="108"/>
  <c r="R426" i="108"/>
  <c r="Q426" i="108"/>
  <c r="P426" i="108"/>
  <c r="O426" i="108"/>
  <c r="N426" i="108"/>
  <c r="M426" i="108"/>
  <c r="L426" i="108"/>
  <c r="K426" i="108"/>
  <c r="J426" i="108"/>
  <c r="I426" i="108"/>
  <c r="H426" i="108"/>
  <c r="G426" i="108"/>
  <c r="F426" i="108"/>
  <c r="E426" i="108"/>
  <c r="D426" i="108"/>
  <c r="C426" i="108"/>
  <c r="B426" i="108"/>
  <c r="Y423" i="108"/>
  <c r="X423" i="108"/>
  <c r="W423" i="108"/>
  <c r="V423" i="108"/>
  <c r="U423" i="108"/>
  <c r="T423" i="108"/>
  <c r="S423" i="108"/>
  <c r="R423" i="108"/>
  <c r="Q423" i="108"/>
  <c r="P423" i="108"/>
  <c r="O423" i="108"/>
  <c r="N423" i="108"/>
  <c r="M423" i="108"/>
  <c r="L423" i="108"/>
  <c r="K423" i="108"/>
  <c r="J423" i="108"/>
  <c r="I423" i="108"/>
  <c r="H423" i="108"/>
  <c r="G423" i="108"/>
  <c r="F423" i="108"/>
  <c r="E423" i="108"/>
  <c r="D423" i="108"/>
  <c r="C423" i="108"/>
  <c r="B423" i="108"/>
  <c r="Y421" i="108"/>
  <c r="X421" i="108"/>
  <c r="W421" i="108"/>
  <c r="V421" i="108"/>
  <c r="U421" i="108"/>
  <c r="T421" i="108"/>
  <c r="S421" i="108"/>
  <c r="R421" i="108"/>
  <c r="Q421" i="108"/>
  <c r="P421" i="108"/>
  <c r="O421" i="108"/>
  <c r="N421" i="108"/>
  <c r="M421" i="108"/>
  <c r="L421" i="108"/>
  <c r="K421" i="108"/>
  <c r="J421" i="108"/>
  <c r="I421" i="108"/>
  <c r="H421" i="108"/>
  <c r="G421" i="108"/>
  <c r="F421" i="108"/>
  <c r="E421" i="108"/>
  <c r="D421" i="108"/>
  <c r="C421" i="108"/>
  <c r="B421" i="108"/>
  <c r="Y418" i="108"/>
  <c r="X418" i="108"/>
  <c r="W418" i="108"/>
  <c r="V418" i="108"/>
  <c r="U418" i="108"/>
  <c r="T418" i="108"/>
  <c r="S418" i="108"/>
  <c r="R418" i="108"/>
  <c r="Q418" i="108"/>
  <c r="P418" i="108"/>
  <c r="O418" i="108"/>
  <c r="N418" i="108"/>
  <c r="M418" i="108"/>
  <c r="L418" i="108"/>
  <c r="K418" i="108"/>
  <c r="J418" i="108"/>
  <c r="I418" i="108"/>
  <c r="H418" i="108"/>
  <c r="G418" i="108"/>
  <c r="F418" i="108"/>
  <c r="E418" i="108"/>
  <c r="D418" i="108"/>
  <c r="C418" i="108"/>
  <c r="B418" i="108"/>
  <c r="Y416" i="108"/>
  <c r="X416" i="108"/>
  <c r="W416" i="108"/>
  <c r="V416" i="108"/>
  <c r="U416" i="108"/>
  <c r="T416" i="108"/>
  <c r="S416" i="108"/>
  <c r="R416" i="108"/>
  <c r="Q416" i="108"/>
  <c r="P416" i="108"/>
  <c r="O416" i="108"/>
  <c r="N416" i="108"/>
  <c r="M416" i="108"/>
  <c r="L416" i="108"/>
  <c r="K416" i="108"/>
  <c r="J416" i="108"/>
  <c r="I416" i="108"/>
  <c r="H416" i="108"/>
  <c r="G416" i="108"/>
  <c r="F416" i="108"/>
  <c r="E416" i="108"/>
  <c r="D416" i="108"/>
  <c r="C416" i="108"/>
  <c r="B416" i="108"/>
  <c r="Y413" i="108"/>
  <c r="X413" i="108"/>
  <c r="W413" i="108"/>
  <c r="V413" i="108"/>
  <c r="U413" i="108"/>
  <c r="T413" i="108"/>
  <c r="S413" i="108"/>
  <c r="R413" i="108"/>
  <c r="Q413" i="108"/>
  <c r="P413" i="108"/>
  <c r="O413" i="108"/>
  <c r="N413" i="108"/>
  <c r="M413" i="108"/>
  <c r="L413" i="108"/>
  <c r="K413" i="108"/>
  <c r="J413" i="108"/>
  <c r="I413" i="108"/>
  <c r="H413" i="108"/>
  <c r="G413" i="108"/>
  <c r="F413" i="108"/>
  <c r="E413" i="108"/>
  <c r="D413" i="108"/>
  <c r="C413" i="108"/>
  <c r="B413" i="108"/>
  <c r="Y411" i="108"/>
  <c r="X411" i="108"/>
  <c r="W411" i="108"/>
  <c r="V411" i="108"/>
  <c r="U411" i="108"/>
  <c r="T411" i="108"/>
  <c r="S411" i="108"/>
  <c r="R411" i="108"/>
  <c r="Q411" i="108"/>
  <c r="P411" i="108"/>
  <c r="O411" i="108"/>
  <c r="N411" i="108"/>
  <c r="M411" i="108"/>
  <c r="L411" i="108"/>
  <c r="K411" i="108"/>
  <c r="J411" i="108"/>
  <c r="I411" i="108"/>
  <c r="H411" i="108"/>
  <c r="G411" i="108"/>
  <c r="F411" i="108"/>
  <c r="E411" i="108"/>
  <c r="D411" i="108"/>
  <c r="C411" i="108"/>
  <c r="B411" i="108"/>
  <c r="Y408" i="108"/>
  <c r="X408" i="108"/>
  <c r="W408" i="108"/>
  <c r="V408" i="108"/>
  <c r="U408" i="108"/>
  <c r="T408" i="108"/>
  <c r="S408" i="108"/>
  <c r="R408" i="108"/>
  <c r="Q408" i="108"/>
  <c r="P408" i="108"/>
  <c r="O408" i="108"/>
  <c r="N408" i="108"/>
  <c r="M408" i="108"/>
  <c r="L408" i="108"/>
  <c r="K408" i="108"/>
  <c r="J408" i="108"/>
  <c r="I408" i="108"/>
  <c r="H408" i="108"/>
  <c r="G408" i="108"/>
  <c r="F408" i="108"/>
  <c r="E408" i="108"/>
  <c r="D408" i="108"/>
  <c r="C408" i="108"/>
  <c r="B408" i="108"/>
  <c r="Y406" i="108"/>
  <c r="X406" i="108"/>
  <c r="W406" i="108"/>
  <c r="V406" i="108"/>
  <c r="U406" i="108"/>
  <c r="T406" i="108"/>
  <c r="S406" i="108"/>
  <c r="R406" i="108"/>
  <c r="Q406" i="108"/>
  <c r="P406" i="108"/>
  <c r="O406" i="108"/>
  <c r="N406" i="108"/>
  <c r="M406" i="108"/>
  <c r="L406" i="108"/>
  <c r="K406" i="108"/>
  <c r="J406" i="108"/>
  <c r="I406" i="108"/>
  <c r="H406" i="108"/>
  <c r="G406" i="108"/>
  <c r="F406" i="108"/>
  <c r="E406" i="108"/>
  <c r="D406" i="108"/>
  <c r="C406" i="108"/>
  <c r="B406" i="108"/>
  <c r="Y403" i="108"/>
  <c r="X403" i="108"/>
  <c r="W403" i="108"/>
  <c r="V403" i="108"/>
  <c r="U403" i="108"/>
  <c r="T403" i="108"/>
  <c r="S403" i="108"/>
  <c r="R403" i="108"/>
  <c r="Q403" i="108"/>
  <c r="P403" i="108"/>
  <c r="O403" i="108"/>
  <c r="N403" i="108"/>
  <c r="M403" i="108"/>
  <c r="L403" i="108"/>
  <c r="K403" i="108"/>
  <c r="J403" i="108"/>
  <c r="I403" i="108"/>
  <c r="H403" i="108"/>
  <c r="G403" i="108"/>
  <c r="F403" i="108"/>
  <c r="E403" i="108"/>
  <c r="D403" i="108"/>
  <c r="C403" i="108"/>
  <c r="B403" i="108"/>
  <c r="Y401" i="108"/>
  <c r="X401" i="108"/>
  <c r="W401" i="108"/>
  <c r="V401" i="108"/>
  <c r="U401" i="108"/>
  <c r="T401" i="108"/>
  <c r="S401" i="108"/>
  <c r="R401" i="108"/>
  <c r="Q401" i="108"/>
  <c r="P401" i="108"/>
  <c r="O401" i="108"/>
  <c r="N401" i="108"/>
  <c r="M401" i="108"/>
  <c r="L401" i="108"/>
  <c r="K401" i="108"/>
  <c r="J401" i="108"/>
  <c r="I401" i="108"/>
  <c r="H401" i="108"/>
  <c r="G401" i="108"/>
  <c r="F401" i="108"/>
  <c r="E401" i="108"/>
  <c r="D401" i="108"/>
  <c r="C401" i="108"/>
  <c r="B401" i="108"/>
  <c r="Y398" i="108"/>
  <c r="X398" i="108"/>
  <c r="W398" i="108"/>
  <c r="V398" i="108"/>
  <c r="U398" i="108"/>
  <c r="T398" i="108"/>
  <c r="S398" i="108"/>
  <c r="R398" i="108"/>
  <c r="Q398" i="108"/>
  <c r="P398" i="108"/>
  <c r="O398" i="108"/>
  <c r="N398" i="108"/>
  <c r="M398" i="108"/>
  <c r="L398" i="108"/>
  <c r="K398" i="108"/>
  <c r="J398" i="108"/>
  <c r="I398" i="108"/>
  <c r="H398" i="108"/>
  <c r="G398" i="108"/>
  <c r="F398" i="108"/>
  <c r="E398" i="108"/>
  <c r="D398" i="108"/>
  <c r="C398" i="108"/>
  <c r="B398" i="108"/>
  <c r="Y396" i="108"/>
  <c r="X396" i="108"/>
  <c r="W396" i="108"/>
  <c r="V396" i="108"/>
  <c r="U396" i="108"/>
  <c r="T396" i="108"/>
  <c r="S396" i="108"/>
  <c r="R396" i="108"/>
  <c r="Q396" i="108"/>
  <c r="P396" i="108"/>
  <c r="O396" i="108"/>
  <c r="N396" i="108"/>
  <c r="M396" i="108"/>
  <c r="L396" i="108"/>
  <c r="K396" i="108"/>
  <c r="J396" i="108"/>
  <c r="I396" i="108"/>
  <c r="H396" i="108"/>
  <c r="G396" i="108"/>
  <c r="F396" i="108"/>
  <c r="E396" i="108"/>
  <c r="D396" i="108"/>
  <c r="C396" i="108"/>
  <c r="B396" i="108"/>
  <c r="Y393" i="108"/>
  <c r="X393" i="108"/>
  <c r="W393" i="108"/>
  <c r="V393" i="108"/>
  <c r="U393" i="108"/>
  <c r="T393" i="108"/>
  <c r="S393" i="108"/>
  <c r="R393" i="108"/>
  <c r="Q393" i="108"/>
  <c r="P393" i="108"/>
  <c r="O393" i="108"/>
  <c r="N393" i="108"/>
  <c r="M393" i="108"/>
  <c r="L393" i="108"/>
  <c r="K393" i="108"/>
  <c r="J393" i="108"/>
  <c r="I393" i="108"/>
  <c r="H393" i="108"/>
  <c r="G393" i="108"/>
  <c r="F393" i="108"/>
  <c r="E393" i="108"/>
  <c r="D393" i="108"/>
  <c r="C393" i="108"/>
  <c r="B393" i="108"/>
  <c r="Y391" i="108"/>
  <c r="X391" i="108"/>
  <c r="W391" i="108"/>
  <c r="V391" i="108"/>
  <c r="U391" i="108"/>
  <c r="T391" i="108"/>
  <c r="S391" i="108"/>
  <c r="R391" i="108"/>
  <c r="Q391" i="108"/>
  <c r="P391" i="108"/>
  <c r="O391" i="108"/>
  <c r="N391" i="108"/>
  <c r="M391" i="108"/>
  <c r="L391" i="108"/>
  <c r="K391" i="108"/>
  <c r="J391" i="108"/>
  <c r="I391" i="108"/>
  <c r="H391" i="108"/>
  <c r="G391" i="108"/>
  <c r="F391" i="108"/>
  <c r="E391" i="108"/>
  <c r="D391" i="108"/>
  <c r="C391" i="108"/>
  <c r="B391" i="108"/>
  <c r="Y388" i="108"/>
  <c r="X388" i="108"/>
  <c r="W388" i="108"/>
  <c r="V388" i="108"/>
  <c r="U388" i="108"/>
  <c r="T388" i="108"/>
  <c r="S388" i="108"/>
  <c r="R388" i="108"/>
  <c r="Q388" i="108"/>
  <c r="P388" i="108"/>
  <c r="O388" i="108"/>
  <c r="N388" i="108"/>
  <c r="M388" i="108"/>
  <c r="L388" i="108"/>
  <c r="K388" i="108"/>
  <c r="J388" i="108"/>
  <c r="I388" i="108"/>
  <c r="H388" i="108"/>
  <c r="G388" i="108"/>
  <c r="F388" i="108"/>
  <c r="E388" i="108"/>
  <c r="D388" i="108"/>
  <c r="C388" i="108"/>
  <c r="B388" i="108"/>
  <c r="Y386" i="108"/>
  <c r="X386" i="108"/>
  <c r="W386" i="108"/>
  <c r="V386" i="108"/>
  <c r="U386" i="108"/>
  <c r="T386" i="108"/>
  <c r="S386" i="108"/>
  <c r="R386" i="108"/>
  <c r="Q386" i="108"/>
  <c r="P386" i="108"/>
  <c r="O386" i="108"/>
  <c r="N386" i="108"/>
  <c r="M386" i="108"/>
  <c r="L386" i="108"/>
  <c r="K386" i="108"/>
  <c r="J386" i="108"/>
  <c r="I386" i="108"/>
  <c r="H386" i="108"/>
  <c r="G386" i="108"/>
  <c r="F386" i="108"/>
  <c r="E386" i="108"/>
  <c r="D386" i="108"/>
  <c r="C386" i="108"/>
  <c r="B386" i="108"/>
  <c r="Y383" i="108"/>
  <c r="X383" i="108"/>
  <c r="W383" i="108"/>
  <c r="V383" i="108"/>
  <c r="U383" i="108"/>
  <c r="T383" i="108"/>
  <c r="S383" i="108"/>
  <c r="R383" i="108"/>
  <c r="Q383" i="108"/>
  <c r="P383" i="108"/>
  <c r="O383" i="108"/>
  <c r="N383" i="108"/>
  <c r="M383" i="108"/>
  <c r="L383" i="108"/>
  <c r="K383" i="108"/>
  <c r="J383" i="108"/>
  <c r="I383" i="108"/>
  <c r="H383" i="108"/>
  <c r="G383" i="108"/>
  <c r="F383" i="108"/>
  <c r="E383" i="108"/>
  <c r="D383" i="108"/>
  <c r="C383" i="108"/>
  <c r="B383" i="108"/>
  <c r="Y381" i="108"/>
  <c r="X381" i="108"/>
  <c r="W381" i="108"/>
  <c r="V381" i="108"/>
  <c r="U381" i="108"/>
  <c r="T381" i="108"/>
  <c r="S381" i="108"/>
  <c r="R381" i="108"/>
  <c r="Q381" i="108"/>
  <c r="P381" i="108"/>
  <c r="O381" i="108"/>
  <c r="N381" i="108"/>
  <c r="M381" i="108"/>
  <c r="L381" i="108"/>
  <c r="K381" i="108"/>
  <c r="J381" i="108"/>
  <c r="I381" i="108"/>
  <c r="H381" i="108"/>
  <c r="G381" i="108"/>
  <c r="F381" i="108"/>
  <c r="E381" i="108"/>
  <c r="D381" i="108"/>
  <c r="C381" i="108"/>
  <c r="B381" i="108"/>
  <c r="Y378" i="108"/>
  <c r="X378" i="108"/>
  <c r="W378" i="108"/>
  <c r="V378" i="108"/>
  <c r="U378" i="108"/>
  <c r="T378" i="108"/>
  <c r="S378" i="108"/>
  <c r="R378" i="108"/>
  <c r="Q378" i="108"/>
  <c r="P378" i="108"/>
  <c r="O378" i="108"/>
  <c r="N378" i="108"/>
  <c r="M378" i="108"/>
  <c r="L378" i="108"/>
  <c r="K378" i="108"/>
  <c r="J378" i="108"/>
  <c r="I378" i="108"/>
  <c r="H378" i="108"/>
  <c r="G378" i="108"/>
  <c r="F378" i="108"/>
  <c r="E378" i="108"/>
  <c r="D378" i="108"/>
  <c r="C378" i="108"/>
  <c r="B378" i="108"/>
  <c r="Y376" i="108"/>
  <c r="X376" i="108"/>
  <c r="W376" i="108"/>
  <c r="V376" i="108"/>
  <c r="U376" i="108"/>
  <c r="T376" i="108"/>
  <c r="S376" i="108"/>
  <c r="R376" i="108"/>
  <c r="Q376" i="108"/>
  <c r="P376" i="108"/>
  <c r="O376" i="108"/>
  <c r="N376" i="108"/>
  <c r="M376" i="108"/>
  <c r="L376" i="108"/>
  <c r="K376" i="108"/>
  <c r="J376" i="108"/>
  <c r="I376" i="108"/>
  <c r="H376" i="108"/>
  <c r="G376" i="108"/>
  <c r="F376" i="108"/>
  <c r="E376" i="108"/>
  <c r="D376" i="108"/>
  <c r="C376" i="108"/>
  <c r="B376" i="108"/>
  <c r="Y373" i="108"/>
  <c r="X373" i="108"/>
  <c r="W373" i="108"/>
  <c r="V373" i="108"/>
  <c r="U373" i="108"/>
  <c r="T373" i="108"/>
  <c r="S373" i="108"/>
  <c r="R373" i="108"/>
  <c r="Q373" i="108"/>
  <c r="P373" i="108"/>
  <c r="O373" i="108"/>
  <c r="N373" i="108"/>
  <c r="M373" i="108"/>
  <c r="L373" i="108"/>
  <c r="K373" i="108"/>
  <c r="J373" i="108"/>
  <c r="I373" i="108"/>
  <c r="H373" i="108"/>
  <c r="G373" i="108"/>
  <c r="F373" i="108"/>
  <c r="E373" i="108"/>
  <c r="D373" i="108"/>
  <c r="C373" i="108"/>
  <c r="B373" i="108"/>
  <c r="Y371" i="108"/>
  <c r="X371" i="108"/>
  <c r="W371" i="108"/>
  <c r="V371" i="108"/>
  <c r="U371" i="108"/>
  <c r="T371" i="108"/>
  <c r="S371" i="108"/>
  <c r="R371" i="108"/>
  <c r="Q371" i="108"/>
  <c r="P371" i="108"/>
  <c r="O371" i="108"/>
  <c r="N371" i="108"/>
  <c r="M371" i="108"/>
  <c r="L371" i="108"/>
  <c r="K371" i="108"/>
  <c r="J371" i="108"/>
  <c r="I371" i="108"/>
  <c r="H371" i="108"/>
  <c r="G371" i="108"/>
  <c r="F371" i="108"/>
  <c r="E371" i="108"/>
  <c r="D371" i="108"/>
  <c r="C371" i="108"/>
  <c r="B371" i="108"/>
  <c r="Y368" i="108"/>
  <c r="X368" i="108"/>
  <c r="W368" i="108"/>
  <c r="V368" i="108"/>
  <c r="U368" i="108"/>
  <c r="T368" i="108"/>
  <c r="S368" i="108"/>
  <c r="R368" i="108"/>
  <c r="Q368" i="108"/>
  <c r="P368" i="108"/>
  <c r="O368" i="108"/>
  <c r="N368" i="108"/>
  <c r="M368" i="108"/>
  <c r="L368" i="108"/>
  <c r="K368" i="108"/>
  <c r="J368" i="108"/>
  <c r="I368" i="108"/>
  <c r="H368" i="108"/>
  <c r="G368" i="108"/>
  <c r="F368" i="108"/>
  <c r="E368" i="108"/>
  <c r="D368" i="108"/>
  <c r="C368" i="108"/>
  <c r="B368" i="108"/>
  <c r="Y366" i="108"/>
  <c r="X366" i="108"/>
  <c r="W366" i="108"/>
  <c r="V366" i="108"/>
  <c r="U366" i="108"/>
  <c r="T366" i="108"/>
  <c r="S366" i="108"/>
  <c r="R366" i="108"/>
  <c r="Q366" i="108"/>
  <c r="P366" i="108"/>
  <c r="O366" i="108"/>
  <c r="N366" i="108"/>
  <c r="M366" i="108"/>
  <c r="L366" i="108"/>
  <c r="K366" i="108"/>
  <c r="J366" i="108"/>
  <c r="I366" i="108"/>
  <c r="H366" i="108"/>
  <c r="G366" i="108"/>
  <c r="F366" i="108"/>
  <c r="E366" i="108"/>
  <c r="D366" i="108"/>
  <c r="C366" i="108"/>
  <c r="B366" i="108"/>
  <c r="Y363" i="108"/>
  <c r="X363" i="108"/>
  <c r="W363" i="108"/>
  <c r="V363" i="108"/>
  <c r="U363" i="108"/>
  <c r="T363" i="108"/>
  <c r="S363" i="108"/>
  <c r="R363" i="108"/>
  <c r="Q363" i="108"/>
  <c r="P363" i="108"/>
  <c r="O363" i="108"/>
  <c r="N363" i="108"/>
  <c r="M363" i="108"/>
  <c r="L363" i="108"/>
  <c r="K363" i="108"/>
  <c r="J363" i="108"/>
  <c r="I363" i="108"/>
  <c r="H363" i="108"/>
  <c r="G363" i="108"/>
  <c r="F363" i="108"/>
  <c r="E363" i="108"/>
  <c r="D363" i="108"/>
  <c r="C363" i="108"/>
  <c r="B363" i="108"/>
  <c r="Y361" i="108"/>
  <c r="X361" i="108"/>
  <c r="W361" i="108"/>
  <c r="V361" i="108"/>
  <c r="U361" i="108"/>
  <c r="T361" i="108"/>
  <c r="S361" i="108"/>
  <c r="R361" i="108"/>
  <c r="Q361" i="108"/>
  <c r="P361" i="108"/>
  <c r="O361" i="108"/>
  <c r="N361" i="108"/>
  <c r="M361" i="108"/>
  <c r="L361" i="108"/>
  <c r="K361" i="108"/>
  <c r="J361" i="108"/>
  <c r="I361" i="108"/>
  <c r="H361" i="108"/>
  <c r="G361" i="108"/>
  <c r="F361" i="108"/>
  <c r="E361" i="108"/>
  <c r="D361" i="108"/>
  <c r="C361" i="108"/>
  <c r="B361" i="108"/>
  <c r="Y358" i="108"/>
  <c r="X358" i="108"/>
  <c r="W358" i="108"/>
  <c r="V358" i="108"/>
  <c r="U358" i="108"/>
  <c r="T358" i="108"/>
  <c r="S358" i="108"/>
  <c r="R358" i="108"/>
  <c r="Q358" i="108"/>
  <c r="P358" i="108"/>
  <c r="O358" i="108"/>
  <c r="N358" i="108"/>
  <c r="M358" i="108"/>
  <c r="L358" i="108"/>
  <c r="K358" i="108"/>
  <c r="J358" i="108"/>
  <c r="I358" i="108"/>
  <c r="H358" i="108"/>
  <c r="G358" i="108"/>
  <c r="F358" i="108"/>
  <c r="E358" i="108"/>
  <c r="D358" i="108"/>
  <c r="C358" i="108"/>
  <c r="B358" i="108"/>
  <c r="Y356" i="108"/>
  <c r="X356" i="108"/>
  <c r="W356" i="108"/>
  <c r="V356" i="108"/>
  <c r="U356" i="108"/>
  <c r="T356" i="108"/>
  <c r="S356" i="108"/>
  <c r="R356" i="108"/>
  <c r="Q356" i="108"/>
  <c r="P356" i="108"/>
  <c r="O356" i="108"/>
  <c r="N356" i="108"/>
  <c r="M356" i="108"/>
  <c r="L356" i="108"/>
  <c r="K356" i="108"/>
  <c r="J356" i="108"/>
  <c r="I356" i="108"/>
  <c r="H356" i="108"/>
  <c r="G356" i="108"/>
  <c r="F356" i="108"/>
  <c r="E356" i="108"/>
  <c r="D356" i="108"/>
  <c r="C356" i="108"/>
  <c r="B356" i="108"/>
  <c r="Y353" i="108"/>
  <c r="X353" i="108"/>
  <c r="W353" i="108"/>
  <c r="V353" i="108"/>
  <c r="U353" i="108"/>
  <c r="T353" i="108"/>
  <c r="S353" i="108"/>
  <c r="R353" i="108"/>
  <c r="Q353" i="108"/>
  <c r="P353" i="108"/>
  <c r="O353" i="108"/>
  <c r="N353" i="108"/>
  <c r="M353" i="108"/>
  <c r="L353" i="108"/>
  <c r="K353" i="108"/>
  <c r="J353" i="108"/>
  <c r="I353" i="108"/>
  <c r="H353" i="108"/>
  <c r="G353" i="108"/>
  <c r="F353" i="108"/>
  <c r="E353" i="108"/>
  <c r="D353" i="108"/>
  <c r="C353" i="108"/>
  <c r="B353" i="108"/>
  <c r="Y351" i="108"/>
  <c r="X351" i="108"/>
  <c r="W351" i="108"/>
  <c r="V351" i="108"/>
  <c r="U351" i="108"/>
  <c r="T351" i="108"/>
  <c r="S351" i="108"/>
  <c r="R351" i="108"/>
  <c r="Q351" i="108"/>
  <c r="P351" i="108"/>
  <c r="O351" i="108"/>
  <c r="N351" i="108"/>
  <c r="M351" i="108"/>
  <c r="L351" i="108"/>
  <c r="K351" i="108"/>
  <c r="J351" i="108"/>
  <c r="I351" i="108"/>
  <c r="H351" i="108"/>
  <c r="G351" i="108"/>
  <c r="F351" i="108"/>
  <c r="E351" i="108"/>
  <c r="D351" i="108"/>
  <c r="C351" i="108"/>
  <c r="B351" i="108"/>
  <c r="Y348" i="108"/>
  <c r="X348" i="108"/>
  <c r="W348" i="108"/>
  <c r="V348" i="108"/>
  <c r="U348" i="108"/>
  <c r="T348" i="108"/>
  <c r="S348" i="108"/>
  <c r="R348" i="108"/>
  <c r="Q348" i="108"/>
  <c r="P348" i="108"/>
  <c r="O348" i="108"/>
  <c r="N348" i="108"/>
  <c r="M348" i="108"/>
  <c r="L348" i="108"/>
  <c r="K348" i="108"/>
  <c r="J348" i="108"/>
  <c r="I348" i="108"/>
  <c r="H348" i="108"/>
  <c r="G348" i="108"/>
  <c r="F348" i="108"/>
  <c r="E348" i="108"/>
  <c r="D348" i="108"/>
  <c r="C348" i="108"/>
  <c r="B348" i="108"/>
  <c r="Y346" i="108"/>
  <c r="X346" i="108"/>
  <c r="W346" i="108"/>
  <c r="V346" i="108"/>
  <c r="U346" i="108"/>
  <c r="T346" i="108"/>
  <c r="S346" i="108"/>
  <c r="R346" i="108"/>
  <c r="Q346" i="108"/>
  <c r="P346" i="108"/>
  <c r="O346" i="108"/>
  <c r="N346" i="108"/>
  <c r="M346" i="108"/>
  <c r="L346" i="108"/>
  <c r="K346" i="108"/>
  <c r="J346" i="108"/>
  <c r="I346" i="108"/>
  <c r="H346" i="108"/>
  <c r="G346" i="108"/>
  <c r="F346" i="108"/>
  <c r="E346" i="108"/>
  <c r="D346" i="108"/>
  <c r="C346" i="108"/>
  <c r="B346" i="108"/>
  <c r="Y343" i="108"/>
  <c r="X343" i="108"/>
  <c r="W343" i="108"/>
  <c r="V343" i="108"/>
  <c r="U343" i="108"/>
  <c r="T343" i="108"/>
  <c r="S343" i="108"/>
  <c r="R343" i="108"/>
  <c r="Q343" i="108"/>
  <c r="P343" i="108"/>
  <c r="O343" i="108"/>
  <c r="N343" i="108"/>
  <c r="M343" i="108"/>
  <c r="L343" i="108"/>
  <c r="K343" i="108"/>
  <c r="J343" i="108"/>
  <c r="I343" i="108"/>
  <c r="H343" i="108"/>
  <c r="G343" i="108"/>
  <c r="F343" i="108"/>
  <c r="E343" i="108"/>
  <c r="D343" i="108"/>
  <c r="C343" i="108"/>
  <c r="B343" i="108"/>
  <c r="Y341" i="108"/>
  <c r="X341" i="108"/>
  <c r="W341" i="108"/>
  <c r="V341" i="108"/>
  <c r="U341" i="108"/>
  <c r="T341" i="108"/>
  <c r="S341" i="108"/>
  <c r="R341" i="108"/>
  <c r="Q341" i="108"/>
  <c r="P341" i="108"/>
  <c r="O341" i="108"/>
  <c r="N341" i="108"/>
  <c r="M341" i="108"/>
  <c r="L341" i="108"/>
  <c r="K341" i="108"/>
  <c r="J341" i="108"/>
  <c r="I341" i="108"/>
  <c r="H341" i="108"/>
  <c r="G341" i="108"/>
  <c r="F341" i="108"/>
  <c r="E341" i="108"/>
  <c r="D341" i="108"/>
  <c r="C341" i="108"/>
  <c r="B341" i="108"/>
  <c r="Y338" i="108"/>
  <c r="X338" i="108"/>
  <c r="W338" i="108"/>
  <c r="V338" i="108"/>
  <c r="U338" i="108"/>
  <c r="T338" i="108"/>
  <c r="S338" i="108"/>
  <c r="R338" i="108"/>
  <c r="Q338" i="108"/>
  <c r="P338" i="108"/>
  <c r="O338" i="108"/>
  <c r="N338" i="108"/>
  <c r="M338" i="108"/>
  <c r="L338" i="108"/>
  <c r="K338" i="108"/>
  <c r="J338" i="108"/>
  <c r="I338" i="108"/>
  <c r="H338" i="108"/>
  <c r="G338" i="108"/>
  <c r="F338" i="108"/>
  <c r="E338" i="108"/>
  <c r="D338" i="108"/>
  <c r="C338" i="108"/>
  <c r="B338" i="108"/>
  <c r="Y336" i="108"/>
  <c r="X336" i="108"/>
  <c r="W336" i="108"/>
  <c r="V336" i="108"/>
  <c r="U336" i="108"/>
  <c r="T336" i="108"/>
  <c r="S336" i="108"/>
  <c r="R336" i="108"/>
  <c r="Q336" i="108"/>
  <c r="P336" i="108"/>
  <c r="O336" i="108"/>
  <c r="N336" i="108"/>
  <c r="M336" i="108"/>
  <c r="L336" i="108"/>
  <c r="K336" i="108"/>
  <c r="J336" i="108"/>
  <c r="I336" i="108"/>
  <c r="H336" i="108"/>
  <c r="G336" i="108"/>
  <c r="F336" i="108"/>
  <c r="E336" i="108"/>
  <c r="D336" i="108"/>
  <c r="C336" i="108"/>
  <c r="B336" i="108"/>
  <c r="Y333" i="108"/>
  <c r="X333" i="108"/>
  <c r="W333" i="108"/>
  <c r="V333" i="108"/>
  <c r="U333" i="108"/>
  <c r="T333" i="108"/>
  <c r="S333" i="108"/>
  <c r="R333" i="108"/>
  <c r="Q333" i="108"/>
  <c r="P333" i="108"/>
  <c r="O333" i="108"/>
  <c r="N333" i="108"/>
  <c r="M333" i="108"/>
  <c r="L333" i="108"/>
  <c r="K333" i="108"/>
  <c r="J333" i="108"/>
  <c r="I333" i="108"/>
  <c r="H333" i="108"/>
  <c r="G333" i="108"/>
  <c r="F333" i="108"/>
  <c r="E333" i="108"/>
  <c r="D333" i="108"/>
  <c r="C333" i="108"/>
  <c r="B333" i="108"/>
  <c r="Y328" i="108"/>
  <c r="X328" i="108"/>
  <c r="W328" i="108"/>
  <c r="V328" i="108"/>
  <c r="U328" i="108"/>
  <c r="T328" i="108"/>
  <c r="S328" i="108"/>
  <c r="R328" i="108"/>
  <c r="Q328" i="108"/>
  <c r="P328" i="108"/>
  <c r="O328" i="108"/>
  <c r="N328" i="108"/>
  <c r="M328" i="108"/>
  <c r="L328" i="108"/>
  <c r="K328" i="108"/>
  <c r="J328" i="108"/>
  <c r="I328" i="108"/>
  <c r="H328" i="108"/>
  <c r="G328" i="108"/>
  <c r="F328" i="108"/>
  <c r="E328" i="108"/>
  <c r="D328" i="108"/>
  <c r="C328" i="108"/>
  <c r="B328" i="108"/>
  <c r="Y325" i="108"/>
  <c r="X325" i="108"/>
  <c r="W325" i="108"/>
  <c r="V325" i="108"/>
  <c r="U325" i="108"/>
  <c r="T325" i="108"/>
  <c r="S325" i="108"/>
  <c r="R325" i="108"/>
  <c r="Q325" i="108"/>
  <c r="P325" i="108"/>
  <c r="O325" i="108"/>
  <c r="N325" i="108"/>
  <c r="M325" i="108"/>
  <c r="L325" i="108"/>
  <c r="K325" i="108"/>
  <c r="J325" i="108"/>
  <c r="I325" i="108"/>
  <c r="H325" i="108"/>
  <c r="G325" i="108"/>
  <c r="F325" i="108"/>
  <c r="E325" i="108"/>
  <c r="D325" i="108"/>
  <c r="C325" i="108"/>
  <c r="B325" i="108"/>
  <c r="Y323" i="108"/>
  <c r="X323" i="108"/>
  <c r="W323" i="108"/>
  <c r="V323" i="108"/>
  <c r="U323" i="108"/>
  <c r="T323" i="108"/>
  <c r="S323" i="108"/>
  <c r="R323" i="108"/>
  <c r="Q323" i="108"/>
  <c r="P323" i="108"/>
  <c r="O323" i="108"/>
  <c r="N323" i="108"/>
  <c r="M323" i="108"/>
  <c r="L323" i="108"/>
  <c r="K323" i="108"/>
  <c r="J323" i="108"/>
  <c r="I323" i="108"/>
  <c r="H323" i="108"/>
  <c r="G323" i="108"/>
  <c r="F323" i="108"/>
  <c r="E323" i="108"/>
  <c r="D323" i="108"/>
  <c r="C323" i="108"/>
  <c r="B323" i="108"/>
  <c r="Y320" i="108"/>
  <c r="X320" i="108"/>
  <c r="W320" i="108"/>
  <c r="V320" i="108"/>
  <c r="U320" i="108"/>
  <c r="T320" i="108"/>
  <c r="S320" i="108"/>
  <c r="R320" i="108"/>
  <c r="Q320" i="108"/>
  <c r="P320" i="108"/>
  <c r="O320" i="108"/>
  <c r="N320" i="108"/>
  <c r="M320" i="108"/>
  <c r="L320" i="108"/>
  <c r="K320" i="108"/>
  <c r="J320" i="108"/>
  <c r="I320" i="108"/>
  <c r="H320" i="108"/>
  <c r="G320" i="108"/>
  <c r="F320" i="108"/>
  <c r="E320" i="108"/>
  <c r="D320" i="108"/>
  <c r="C320" i="108"/>
  <c r="B320" i="108"/>
  <c r="Y318" i="108"/>
  <c r="X318" i="108"/>
  <c r="W318" i="108"/>
  <c r="V318" i="108"/>
  <c r="U318" i="108"/>
  <c r="U314" i="108"/>
  <c r="T318" i="108"/>
  <c r="S318" i="108"/>
  <c r="R318" i="108"/>
  <c r="Q318" i="108"/>
  <c r="P318" i="108"/>
  <c r="O318" i="108"/>
  <c r="N318" i="108"/>
  <c r="M318" i="108"/>
  <c r="L318" i="108"/>
  <c r="K318" i="108"/>
  <c r="J318" i="108"/>
  <c r="I318" i="108"/>
  <c r="I314" i="108"/>
  <c r="H318" i="108"/>
  <c r="G318" i="108"/>
  <c r="F318" i="108"/>
  <c r="E318" i="108"/>
  <c r="D318" i="108"/>
  <c r="C318" i="108"/>
  <c r="B318" i="108"/>
  <c r="Y315" i="108"/>
  <c r="X315" i="108"/>
  <c r="W315" i="108"/>
  <c r="V315" i="108"/>
  <c r="U315" i="108"/>
  <c r="T315" i="108"/>
  <c r="S315" i="108"/>
  <c r="R315" i="108"/>
  <c r="Q315" i="108"/>
  <c r="P315" i="108"/>
  <c r="O315" i="108"/>
  <c r="N315" i="108"/>
  <c r="M315" i="108"/>
  <c r="L315" i="108"/>
  <c r="K315" i="108"/>
  <c r="J315" i="108"/>
  <c r="I315" i="108"/>
  <c r="H315" i="108"/>
  <c r="G315" i="108"/>
  <c r="F315" i="108"/>
  <c r="E315" i="108"/>
  <c r="D315" i="108"/>
  <c r="C315" i="108"/>
  <c r="C314" i="108"/>
  <c r="B315" i="108"/>
  <c r="Y313" i="108"/>
  <c r="X313" i="108"/>
  <c r="X309" i="108"/>
  <c r="W313" i="108"/>
  <c r="V313" i="108"/>
  <c r="U313" i="108"/>
  <c r="U309" i="108"/>
  <c r="T313" i="108"/>
  <c r="S313" i="108"/>
  <c r="R313" i="108"/>
  <c r="Q313" i="108"/>
  <c r="P313" i="108"/>
  <c r="O313" i="108"/>
  <c r="N313" i="108"/>
  <c r="M313" i="108"/>
  <c r="L313" i="108"/>
  <c r="K313" i="108"/>
  <c r="J313" i="108"/>
  <c r="I313" i="108"/>
  <c r="I309" i="108"/>
  <c r="H313" i="108"/>
  <c r="G313" i="108"/>
  <c r="F313" i="108"/>
  <c r="F309" i="108"/>
  <c r="E313" i="108"/>
  <c r="D313" i="108"/>
  <c r="C313" i="108"/>
  <c r="C309" i="108"/>
  <c r="B313" i="108"/>
  <c r="Y310" i="108"/>
  <c r="X310" i="108"/>
  <c r="W310" i="108"/>
  <c r="V310" i="108"/>
  <c r="U310" i="108"/>
  <c r="T310" i="108"/>
  <c r="S310" i="108"/>
  <c r="R310" i="108"/>
  <c r="Q310" i="108"/>
  <c r="P310" i="108"/>
  <c r="O310" i="108"/>
  <c r="N310" i="108"/>
  <c r="M310" i="108"/>
  <c r="L310" i="108"/>
  <c r="K310" i="108"/>
  <c r="J310" i="108"/>
  <c r="I310" i="108"/>
  <c r="H310" i="108"/>
  <c r="G310" i="108"/>
  <c r="F310" i="108"/>
  <c r="E310" i="108"/>
  <c r="D310" i="108"/>
  <c r="C310" i="108"/>
  <c r="B310" i="108"/>
  <c r="Y308" i="108"/>
  <c r="X308" i="108"/>
  <c r="W308" i="108"/>
  <c r="V308" i="108"/>
  <c r="U308" i="108"/>
  <c r="T308" i="108"/>
  <c r="S308" i="108"/>
  <c r="R308" i="108"/>
  <c r="Q308" i="108"/>
  <c r="P308" i="108"/>
  <c r="O308" i="108"/>
  <c r="N308" i="108"/>
  <c r="M308" i="108"/>
  <c r="L308" i="108"/>
  <c r="K308" i="108"/>
  <c r="J308" i="108"/>
  <c r="I308" i="108"/>
  <c r="H308" i="108"/>
  <c r="G308" i="108"/>
  <c r="F308" i="108"/>
  <c r="E308" i="108"/>
  <c r="D308" i="108"/>
  <c r="C308" i="108"/>
  <c r="B308" i="108"/>
  <c r="Y305" i="108"/>
  <c r="X305" i="108"/>
  <c r="W305" i="108"/>
  <c r="V305" i="108"/>
  <c r="U305" i="108"/>
  <c r="U304" i="108"/>
  <c r="T305" i="108"/>
  <c r="S305" i="108"/>
  <c r="R305" i="108"/>
  <c r="Q305" i="108"/>
  <c r="P305" i="108"/>
  <c r="O305" i="108"/>
  <c r="O304" i="108"/>
  <c r="N305" i="108"/>
  <c r="M305" i="108"/>
  <c r="L305" i="108"/>
  <c r="K305" i="108"/>
  <c r="J305" i="108"/>
  <c r="I305" i="108"/>
  <c r="I304" i="108"/>
  <c r="H305" i="108"/>
  <c r="G305" i="108"/>
  <c r="F305" i="108"/>
  <c r="E305" i="108"/>
  <c r="D305" i="108"/>
  <c r="C305" i="108"/>
  <c r="C304" i="108"/>
  <c r="B305" i="108"/>
  <c r="Y303" i="108"/>
  <c r="X303" i="108"/>
  <c r="W303" i="108"/>
  <c r="V303" i="108"/>
  <c r="U303" i="108"/>
  <c r="T303" i="108"/>
  <c r="S303" i="108"/>
  <c r="R303" i="108"/>
  <c r="Q303" i="108"/>
  <c r="P303" i="108"/>
  <c r="O303" i="108"/>
  <c r="N303" i="108"/>
  <c r="M303" i="108"/>
  <c r="L303" i="108"/>
  <c r="K303" i="108"/>
  <c r="J303" i="108"/>
  <c r="I303" i="108"/>
  <c r="H303" i="108"/>
  <c r="G303" i="108"/>
  <c r="F303" i="108"/>
  <c r="E303" i="108"/>
  <c r="D303" i="108"/>
  <c r="C303" i="108"/>
  <c r="B303" i="108"/>
  <c r="Y300" i="108"/>
  <c r="X300" i="108"/>
  <c r="W300" i="108"/>
  <c r="V300" i="108"/>
  <c r="U300" i="108"/>
  <c r="T300" i="108"/>
  <c r="S300" i="108"/>
  <c r="R300" i="108"/>
  <c r="Q300" i="108"/>
  <c r="P300" i="108"/>
  <c r="O300" i="108"/>
  <c r="N300" i="108"/>
  <c r="M300" i="108"/>
  <c r="L300" i="108"/>
  <c r="K300" i="108"/>
  <c r="J300" i="108"/>
  <c r="I300" i="108"/>
  <c r="I299" i="108"/>
  <c r="H300" i="108"/>
  <c r="G300" i="108"/>
  <c r="F300" i="108"/>
  <c r="E300" i="108"/>
  <c r="D300" i="108"/>
  <c r="C300" i="108"/>
  <c r="C299" i="108"/>
  <c r="B300" i="108"/>
  <c r="Y298" i="108"/>
  <c r="X298" i="108"/>
  <c r="W298" i="108"/>
  <c r="V298" i="108"/>
  <c r="U298" i="108"/>
  <c r="T298" i="108"/>
  <c r="S298" i="108"/>
  <c r="R298" i="108"/>
  <c r="Q298" i="108"/>
  <c r="P298" i="108"/>
  <c r="O298" i="108"/>
  <c r="N298" i="108"/>
  <c r="M298" i="108"/>
  <c r="L298" i="108"/>
  <c r="K298" i="108"/>
  <c r="J298" i="108"/>
  <c r="I298" i="108"/>
  <c r="H298" i="108"/>
  <c r="G298" i="108"/>
  <c r="F298" i="108"/>
  <c r="E298" i="108"/>
  <c r="D298" i="108"/>
  <c r="C298" i="108"/>
  <c r="C294" i="108"/>
  <c r="B298" i="108"/>
  <c r="Y295" i="108"/>
  <c r="X295" i="108"/>
  <c r="W295" i="108"/>
  <c r="V295" i="108"/>
  <c r="U295" i="108"/>
  <c r="U294" i="108"/>
  <c r="T295" i="108"/>
  <c r="S295" i="108"/>
  <c r="R295" i="108"/>
  <c r="Q295" i="108"/>
  <c r="P295" i="108"/>
  <c r="O295" i="108"/>
  <c r="O294" i="108"/>
  <c r="N295" i="108"/>
  <c r="M295" i="108"/>
  <c r="L295" i="108"/>
  <c r="K295" i="108"/>
  <c r="J295" i="108"/>
  <c r="I295" i="108"/>
  <c r="H295" i="108"/>
  <c r="G295" i="108"/>
  <c r="F295" i="108"/>
  <c r="E295" i="108"/>
  <c r="D295" i="108"/>
  <c r="C295" i="108"/>
  <c r="B295" i="108"/>
  <c r="Y293" i="108"/>
  <c r="X293" i="108"/>
  <c r="W293" i="108"/>
  <c r="V293" i="108"/>
  <c r="U293" i="108"/>
  <c r="T293" i="108"/>
  <c r="S293" i="108"/>
  <c r="R293" i="108"/>
  <c r="Q293" i="108"/>
  <c r="P293" i="108"/>
  <c r="O293" i="108"/>
  <c r="N293" i="108"/>
  <c r="M293" i="108"/>
  <c r="L293" i="108"/>
  <c r="K293" i="108"/>
  <c r="J293" i="108"/>
  <c r="I293" i="108"/>
  <c r="H293" i="108"/>
  <c r="G293" i="108"/>
  <c r="F293" i="108"/>
  <c r="E293" i="108"/>
  <c r="D293" i="108"/>
  <c r="C293" i="108"/>
  <c r="B293" i="108"/>
  <c r="Y290" i="108"/>
  <c r="X290" i="108"/>
  <c r="W290" i="108"/>
  <c r="V290" i="108"/>
  <c r="U290" i="108"/>
  <c r="U289" i="108"/>
  <c r="T290" i="108"/>
  <c r="S290" i="108"/>
  <c r="R290" i="108"/>
  <c r="Q290" i="108"/>
  <c r="P290" i="108"/>
  <c r="O290" i="108"/>
  <c r="O289" i="108"/>
  <c r="N290" i="108"/>
  <c r="M290" i="108"/>
  <c r="L290" i="108"/>
  <c r="K290" i="108"/>
  <c r="J290" i="108"/>
  <c r="I290" i="108"/>
  <c r="H290" i="108"/>
  <c r="G290" i="108"/>
  <c r="F290" i="108"/>
  <c r="E290" i="108"/>
  <c r="D290" i="108"/>
  <c r="C290" i="108"/>
  <c r="B290" i="108"/>
  <c r="Y288" i="108"/>
  <c r="X288" i="108"/>
  <c r="W288" i="108"/>
  <c r="V288" i="108"/>
  <c r="U288" i="108"/>
  <c r="U284" i="108"/>
  <c r="T288" i="108"/>
  <c r="S288" i="108"/>
  <c r="R288" i="108"/>
  <c r="Q288" i="108"/>
  <c r="P288" i="108"/>
  <c r="O288" i="108"/>
  <c r="O284" i="108"/>
  <c r="N288" i="108"/>
  <c r="M288" i="108"/>
  <c r="L288" i="108"/>
  <c r="K288" i="108"/>
  <c r="J288" i="108"/>
  <c r="I288" i="108"/>
  <c r="H288" i="108"/>
  <c r="G288" i="108"/>
  <c r="F288" i="108"/>
  <c r="E288" i="108"/>
  <c r="D288" i="108"/>
  <c r="C288" i="108"/>
  <c r="C284" i="108"/>
  <c r="B288" i="108"/>
  <c r="Y285" i="108"/>
  <c r="X285" i="108"/>
  <c r="W285" i="108"/>
  <c r="V285" i="108"/>
  <c r="U285" i="108"/>
  <c r="T285" i="108"/>
  <c r="S285" i="108"/>
  <c r="R285" i="108"/>
  <c r="Q285" i="108"/>
  <c r="P285" i="108"/>
  <c r="O285" i="108"/>
  <c r="N285" i="108"/>
  <c r="M285" i="108"/>
  <c r="L285" i="108"/>
  <c r="K285" i="108"/>
  <c r="J285" i="108"/>
  <c r="I285" i="108"/>
  <c r="I284" i="108"/>
  <c r="H285" i="108"/>
  <c r="G285" i="108"/>
  <c r="F285" i="108"/>
  <c r="E285" i="108"/>
  <c r="D285" i="108"/>
  <c r="C285" i="108"/>
  <c r="B285" i="108"/>
  <c r="Y283" i="108"/>
  <c r="X283" i="108"/>
  <c r="W283" i="108"/>
  <c r="V283" i="108"/>
  <c r="U283" i="108"/>
  <c r="T283" i="108"/>
  <c r="S283" i="108"/>
  <c r="R283" i="108"/>
  <c r="Q283" i="108"/>
  <c r="P283" i="108"/>
  <c r="O283" i="108"/>
  <c r="N283" i="108"/>
  <c r="M283" i="108"/>
  <c r="L283" i="108"/>
  <c r="K283" i="108"/>
  <c r="J283" i="108"/>
  <c r="I283" i="108"/>
  <c r="H283" i="108"/>
  <c r="G283" i="108"/>
  <c r="F283" i="108"/>
  <c r="E283" i="108"/>
  <c r="D283" i="108"/>
  <c r="C283" i="108"/>
  <c r="B283" i="108"/>
  <c r="Y280" i="108"/>
  <c r="X280" i="108"/>
  <c r="W280" i="108"/>
  <c r="V280" i="108"/>
  <c r="U280" i="108"/>
  <c r="T280" i="108"/>
  <c r="S280" i="108"/>
  <c r="R280" i="108"/>
  <c r="Q280" i="108"/>
  <c r="P280" i="108"/>
  <c r="O280" i="108"/>
  <c r="N280" i="108"/>
  <c r="M280" i="108"/>
  <c r="L280" i="108"/>
  <c r="K280" i="108"/>
  <c r="J280" i="108"/>
  <c r="I280" i="108"/>
  <c r="I279" i="108"/>
  <c r="H280" i="108"/>
  <c r="G280" i="108"/>
  <c r="F280" i="108"/>
  <c r="E280" i="108"/>
  <c r="D280" i="108"/>
  <c r="C280" i="108"/>
  <c r="C279" i="108"/>
  <c r="B280" i="108"/>
  <c r="Y278" i="108"/>
  <c r="X278" i="108"/>
  <c r="W278" i="108"/>
  <c r="V278" i="108"/>
  <c r="U278" i="108"/>
  <c r="U274" i="108"/>
  <c r="T278" i="108"/>
  <c r="S278" i="108"/>
  <c r="R278" i="108"/>
  <c r="Q278" i="108"/>
  <c r="P278" i="108"/>
  <c r="O278" i="108"/>
  <c r="N278" i="108"/>
  <c r="M278" i="108"/>
  <c r="L278" i="108"/>
  <c r="K278" i="108"/>
  <c r="J278" i="108"/>
  <c r="I278" i="108"/>
  <c r="H278" i="108"/>
  <c r="G278" i="108"/>
  <c r="F278" i="108"/>
  <c r="E278" i="108"/>
  <c r="D278" i="108"/>
  <c r="C278" i="108"/>
  <c r="C274" i="108"/>
  <c r="B278" i="108"/>
  <c r="Y275" i="108"/>
  <c r="X275" i="108"/>
  <c r="W275" i="108"/>
  <c r="V275" i="108"/>
  <c r="U275" i="108"/>
  <c r="T275" i="108"/>
  <c r="S275" i="108"/>
  <c r="R275" i="108"/>
  <c r="Q275" i="108"/>
  <c r="P275" i="108"/>
  <c r="O275" i="108"/>
  <c r="O274" i="108"/>
  <c r="N275" i="108"/>
  <c r="M275" i="108"/>
  <c r="L275" i="108"/>
  <c r="K275" i="108"/>
  <c r="J275" i="108"/>
  <c r="I275" i="108"/>
  <c r="H275" i="108"/>
  <c r="G275" i="108"/>
  <c r="F275" i="108"/>
  <c r="E275" i="108"/>
  <c r="D275" i="108"/>
  <c r="C275" i="108"/>
  <c r="B275" i="108"/>
  <c r="Y273" i="108"/>
  <c r="X273" i="108"/>
  <c r="W273" i="108"/>
  <c r="V273" i="108"/>
  <c r="U273" i="108"/>
  <c r="U269" i="108"/>
  <c r="T273" i="108"/>
  <c r="S273" i="108"/>
  <c r="R273" i="108"/>
  <c r="Q273" i="108"/>
  <c r="P273" i="108"/>
  <c r="O273" i="108"/>
  <c r="N273" i="108"/>
  <c r="M273" i="108"/>
  <c r="L273" i="108"/>
  <c r="K273" i="108"/>
  <c r="J273" i="108"/>
  <c r="I273" i="108"/>
  <c r="H273" i="108"/>
  <c r="G273" i="108"/>
  <c r="F273" i="108"/>
  <c r="E273" i="108"/>
  <c r="D273" i="108"/>
  <c r="C273" i="108"/>
  <c r="C269" i="108"/>
  <c r="B273" i="108"/>
  <c r="Y270" i="108"/>
  <c r="X270" i="108"/>
  <c r="W270" i="108"/>
  <c r="V270" i="108"/>
  <c r="U270" i="108"/>
  <c r="T270" i="108"/>
  <c r="S270" i="108"/>
  <c r="R270" i="108"/>
  <c r="Q270" i="108"/>
  <c r="P270" i="108"/>
  <c r="O270" i="108"/>
  <c r="N270" i="108"/>
  <c r="M270" i="108"/>
  <c r="L270" i="108"/>
  <c r="K270" i="108"/>
  <c r="J270" i="108"/>
  <c r="I270" i="108"/>
  <c r="H270" i="108"/>
  <c r="G270" i="108"/>
  <c r="F270" i="108"/>
  <c r="E270" i="108"/>
  <c r="D270" i="108"/>
  <c r="C270" i="108"/>
  <c r="B270" i="108"/>
  <c r="Y268" i="108"/>
  <c r="X268" i="108"/>
  <c r="W268" i="108"/>
  <c r="V268" i="108"/>
  <c r="U268" i="108"/>
  <c r="T268" i="108"/>
  <c r="S268" i="108"/>
  <c r="R268" i="108"/>
  <c r="Q268" i="108"/>
  <c r="P268" i="108"/>
  <c r="O268" i="108"/>
  <c r="N268" i="108"/>
  <c r="M268" i="108"/>
  <c r="L268" i="108"/>
  <c r="K268" i="108"/>
  <c r="J268" i="108"/>
  <c r="I268" i="108"/>
  <c r="H268" i="108"/>
  <c r="G268" i="108"/>
  <c r="F268" i="108"/>
  <c r="E268" i="108"/>
  <c r="D268" i="108"/>
  <c r="C268" i="108"/>
  <c r="B268" i="108"/>
  <c r="Y265" i="108"/>
  <c r="X265" i="108"/>
  <c r="W265" i="108"/>
  <c r="V265" i="108"/>
  <c r="U265" i="108"/>
  <c r="U264" i="108"/>
  <c r="T265" i="108"/>
  <c r="S265" i="108"/>
  <c r="R265" i="108"/>
  <c r="Q265" i="108"/>
  <c r="P265" i="108"/>
  <c r="O265" i="108"/>
  <c r="O264" i="108"/>
  <c r="N265" i="108"/>
  <c r="M265" i="108"/>
  <c r="L265" i="108"/>
  <c r="K265" i="108"/>
  <c r="J265" i="108"/>
  <c r="I265" i="108"/>
  <c r="I264" i="108"/>
  <c r="H265" i="108"/>
  <c r="G265" i="108"/>
  <c r="F265" i="108"/>
  <c r="E265" i="108"/>
  <c r="D265" i="108"/>
  <c r="C265" i="108"/>
  <c r="B265" i="108"/>
  <c r="Y263" i="108"/>
  <c r="X263" i="108"/>
  <c r="W263" i="108"/>
  <c r="V263" i="108"/>
  <c r="U263" i="108"/>
  <c r="T263" i="108"/>
  <c r="S263" i="108"/>
  <c r="R263" i="108"/>
  <c r="Q263" i="108"/>
  <c r="P263" i="108"/>
  <c r="O263" i="108"/>
  <c r="N263" i="108"/>
  <c r="M263" i="108"/>
  <c r="L263" i="108"/>
  <c r="K263" i="108"/>
  <c r="J263" i="108"/>
  <c r="I263" i="108"/>
  <c r="I259" i="108"/>
  <c r="H263" i="108"/>
  <c r="G263" i="108"/>
  <c r="F263" i="108"/>
  <c r="E263" i="108"/>
  <c r="D263" i="108"/>
  <c r="C263" i="108"/>
  <c r="C259" i="108"/>
  <c r="B263" i="108"/>
  <c r="Y260" i="108"/>
  <c r="X260" i="108"/>
  <c r="W260" i="108"/>
  <c r="V260" i="108"/>
  <c r="U260" i="108"/>
  <c r="T260" i="108"/>
  <c r="S260" i="108"/>
  <c r="R260" i="108"/>
  <c r="Q260" i="108"/>
  <c r="P260" i="108"/>
  <c r="O260" i="108"/>
  <c r="O259" i="108"/>
  <c r="N260" i="108"/>
  <c r="M260" i="108"/>
  <c r="L260" i="108"/>
  <c r="K260" i="108"/>
  <c r="J260" i="108"/>
  <c r="I260" i="108"/>
  <c r="H260" i="108"/>
  <c r="G260" i="108"/>
  <c r="F260" i="108"/>
  <c r="E260" i="108"/>
  <c r="D260" i="108"/>
  <c r="C260" i="108"/>
  <c r="B260" i="108"/>
  <c r="Y258" i="108"/>
  <c r="X258" i="108"/>
  <c r="W258" i="108"/>
  <c r="V258" i="108"/>
  <c r="U258" i="108"/>
  <c r="T258" i="108"/>
  <c r="S258" i="108"/>
  <c r="R258" i="108"/>
  <c r="Q258" i="108"/>
  <c r="P258" i="108"/>
  <c r="O258" i="108"/>
  <c r="N258" i="108"/>
  <c r="M258" i="108"/>
  <c r="L258" i="108"/>
  <c r="K258" i="108"/>
  <c r="J258" i="108"/>
  <c r="I258" i="108"/>
  <c r="H258" i="108"/>
  <c r="G258" i="108"/>
  <c r="F258" i="108"/>
  <c r="E258" i="108"/>
  <c r="D258" i="108"/>
  <c r="C258" i="108"/>
  <c r="B258" i="108"/>
  <c r="Y255" i="108"/>
  <c r="X255" i="108"/>
  <c r="W255" i="108"/>
  <c r="V255" i="108"/>
  <c r="U255" i="108"/>
  <c r="T255" i="108"/>
  <c r="S255" i="108"/>
  <c r="R255" i="108"/>
  <c r="Q255" i="108"/>
  <c r="P255" i="108"/>
  <c r="O255" i="108"/>
  <c r="N255" i="108"/>
  <c r="M255" i="108"/>
  <c r="L255" i="108"/>
  <c r="K255" i="108"/>
  <c r="J255" i="108"/>
  <c r="I255" i="108"/>
  <c r="H255" i="108"/>
  <c r="G255" i="108"/>
  <c r="F255" i="108"/>
  <c r="E255" i="108"/>
  <c r="D255" i="108"/>
  <c r="C255" i="108"/>
  <c r="C254" i="108"/>
  <c r="B255" i="108"/>
  <c r="Y253" i="108"/>
  <c r="X253" i="108"/>
  <c r="W253" i="108"/>
  <c r="V253" i="108"/>
  <c r="U253" i="108"/>
  <c r="U249" i="108"/>
  <c r="T253" i="108"/>
  <c r="S253" i="108"/>
  <c r="R253" i="108"/>
  <c r="Q253" i="108"/>
  <c r="P253" i="108"/>
  <c r="O253" i="108"/>
  <c r="O249" i="108"/>
  <c r="N253" i="108"/>
  <c r="M253" i="108"/>
  <c r="L253" i="108"/>
  <c r="L249" i="108"/>
  <c r="K253" i="108"/>
  <c r="J253" i="108"/>
  <c r="I253" i="108"/>
  <c r="I249" i="108"/>
  <c r="H253" i="108"/>
  <c r="G253" i="108"/>
  <c r="F253" i="108"/>
  <c r="E253" i="108"/>
  <c r="D253" i="108"/>
  <c r="C253" i="108"/>
  <c r="C249" i="108"/>
  <c r="B253" i="108"/>
  <c r="Y250" i="108"/>
  <c r="X250" i="108"/>
  <c r="W250" i="108"/>
  <c r="V250" i="108"/>
  <c r="U250" i="108"/>
  <c r="T250" i="108"/>
  <c r="S250" i="108"/>
  <c r="R250" i="108"/>
  <c r="Q250" i="108"/>
  <c r="P250" i="108"/>
  <c r="O250" i="108"/>
  <c r="N250" i="108"/>
  <c r="M250" i="108"/>
  <c r="L250" i="108"/>
  <c r="K250" i="108"/>
  <c r="J250" i="108"/>
  <c r="I250" i="108"/>
  <c r="H250" i="108"/>
  <c r="G250" i="108"/>
  <c r="F250" i="108"/>
  <c r="E250" i="108"/>
  <c r="D250" i="108"/>
  <c r="C250" i="108"/>
  <c r="B250" i="108"/>
  <c r="Y248" i="108"/>
  <c r="X248" i="108"/>
  <c r="W248" i="108"/>
  <c r="V248" i="108"/>
  <c r="U248" i="108"/>
  <c r="U244" i="108"/>
  <c r="T248" i="108"/>
  <c r="S248" i="108"/>
  <c r="R248" i="108"/>
  <c r="Q248" i="108"/>
  <c r="P248" i="108"/>
  <c r="O248" i="108"/>
  <c r="N248" i="108"/>
  <c r="M248" i="108"/>
  <c r="L248" i="108"/>
  <c r="K248" i="108"/>
  <c r="J248" i="108"/>
  <c r="I248" i="108"/>
  <c r="H248" i="108"/>
  <c r="G248" i="108"/>
  <c r="F248" i="108"/>
  <c r="E248" i="108"/>
  <c r="D248" i="108"/>
  <c r="C248" i="108"/>
  <c r="B248" i="108"/>
  <c r="Y245" i="108"/>
  <c r="X245" i="108"/>
  <c r="W245" i="108"/>
  <c r="V245" i="108"/>
  <c r="U245" i="108"/>
  <c r="T245" i="108"/>
  <c r="S245" i="108"/>
  <c r="R245" i="108"/>
  <c r="Q245" i="108"/>
  <c r="P245" i="108"/>
  <c r="O245" i="108"/>
  <c r="N245" i="108"/>
  <c r="M245" i="108"/>
  <c r="L245" i="108"/>
  <c r="K245" i="108"/>
  <c r="J245" i="108"/>
  <c r="I245" i="108"/>
  <c r="H245" i="108"/>
  <c r="G245" i="108"/>
  <c r="F245" i="108"/>
  <c r="E245" i="108"/>
  <c r="D245" i="108"/>
  <c r="C245" i="108"/>
  <c r="B245" i="108"/>
  <c r="Y243" i="108"/>
  <c r="X243" i="108"/>
  <c r="W243" i="108"/>
  <c r="V243" i="108"/>
  <c r="U243" i="108"/>
  <c r="T243" i="108"/>
  <c r="S243" i="108"/>
  <c r="R243" i="108"/>
  <c r="Q243" i="108"/>
  <c r="P243" i="108"/>
  <c r="O243" i="108"/>
  <c r="N243" i="108"/>
  <c r="M243" i="108"/>
  <c r="L243" i="108"/>
  <c r="K243" i="108"/>
  <c r="K239" i="108"/>
  <c r="J243" i="108"/>
  <c r="I243" i="108"/>
  <c r="H243" i="108"/>
  <c r="G243" i="108"/>
  <c r="F243" i="108"/>
  <c r="E243" i="108"/>
  <c r="D243" i="108"/>
  <c r="C243" i="108"/>
  <c r="B243" i="108"/>
  <c r="Y240" i="108"/>
  <c r="X240" i="108"/>
  <c r="W240" i="108"/>
  <c r="V240" i="108"/>
  <c r="U240" i="108"/>
  <c r="U239" i="108"/>
  <c r="T240" i="108"/>
  <c r="S240" i="108"/>
  <c r="R240" i="108"/>
  <c r="Q240" i="108"/>
  <c r="P240" i="108"/>
  <c r="O240" i="108"/>
  <c r="O239" i="108"/>
  <c r="N240" i="108"/>
  <c r="M240" i="108"/>
  <c r="L240" i="108"/>
  <c r="K240" i="108"/>
  <c r="J240" i="108"/>
  <c r="I240" i="108"/>
  <c r="I239" i="108"/>
  <c r="H240" i="108"/>
  <c r="G240" i="108"/>
  <c r="F240" i="108"/>
  <c r="E240" i="108"/>
  <c r="D240" i="108"/>
  <c r="C240" i="108"/>
  <c r="B240" i="108"/>
  <c r="Y238" i="108"/>
  <c r="X238" i="108"/>
  <c r="W238" i="108"/>
  <c r="V238" i="108"/>
  <c r="U238" i="108"/>
  <c r="T238" i="108"/>
  <c r="S238" i="108"/>
  <c r="R238" i="108"/>
  <c r="Q238" i="108"/>
  <c r="P238" i="108"/>
  <c r="O238" i="108"/>
  <c r="N238" i="108"/>
  <c r="N234" i="108"/>
  <c r="M238" i="108"/>
  <c r="L238" i="108"/>
  <c r="K238" i="108"/>
  <c r="J238" i="108"/>
  <c r="I238" i="108"/>
  <c r="H238" i="108"/>
  <c r="G238" i="108"/>
  <c r="F238" i="108"/>
  <c r="E238" i="108"/>
  <c r="D238" i="108"/>
  <c r="C238" i="108"/>
  <c r="B238" i="108"/>
  <c r="B234" i="108"/>
  <c r="Y235" i="108"/>
  <c r="X235" i="108"/>
  <c r="W235" i="108"/>
  <c r="V235" i="108"/>
  <c r="U235" i="108"/>
  <c r="T235" i="108"/>
  <c r="S235" i="108"/>
  <c r="R235" i="108"/>
  <c r="Q235" i="108"/>
  <c r="P235" i="108"/>
  <c r="O235" i="108"/>
  <c r="N235" i="108"/>
  <c r="M235" i="108"/>
  <c r="L235" i="108"/>
  <c r="K235" i="108"/>
  <c r="J235" i="108"/>
  <c r="I235" i="108"/>
  <c r="I234" i="108"/>
  <c r="H235" i="108"/>
  <c r="G235" i="108"/>
  <c r="F235" i="108"/>
  <c r="E235" i="108"/>
  <c r="D235" i="108"/>
  <c r="C235" i="108"/>
  <c r="C234" i="108"/>
  <c r="B235" i="108"/>
  <c r="Y233" i="108"/>
  <c r="X233" i="108"/>
  <c r="W233" i="108"/>
  <c r="V233" i="108"/>
  <c r="U233" i="108"/>
  <c r="T233" i="108"/>
  <c r="S233" i="108"/>
  <c r="R233" i="108"/>
  <c r="Q233" i="108"/>
  <c r="P233" i="108"/>
  <c r="P229" i="108"/>
  <c r="O233" i="108"/>
  <c r="N233" i="108"/>
  <c r="M233" i="108"/>
  <c r="L233" i="108"/>
  <c r="K233" i="108"/>
  <c r="J233" i="108"/>
  <c r="I233" i="108"/>
  <c r="I229" i="108"/>
  <c r="H233" i="108"/>
  <c r="G233" i="108"/>
  <c r="F233" i="108"/>
  <c r="E233" i="108"/>
  <c r="D233" i="108"/>
  <c r="D229" i="108"/>
  <c r="C233" i="108"/>
  <c r="C229" i="108"/>
  <c r="B233" i="108"/>
  <c r="Y230" i="108"/>
  <c r="X230" i="108"/>
  <c r="W230" i="108"/>
  <c r="V230" i="108"/>
  <c r="U230" i="108"/>
  <c r="T230" i="108"/>
  <c r="S230" i="108"/>
  <c r="R230" i="108"/>
  <c r="Q230" i="108"/>
  <c r="P230" i="108"/>
  <c r="O230" i="108"/>
  <c r="N230" i="108"/>
  <c r="M230" i="108"/>
  <c r="L230" i="108"/>
  <c r="K230" i="108"/>
  <c r="J230" i="108"/>
  <c r="I230" i="108"/>
  <c r="H230" i="108"/>
  <c r="G230" i="108"/>
  <c r="F230" i="108"/>
  <c r="E230" i="108"/>
  <c r="D230" i="108"/>
  <c r="C230" i="108"/>
  <c r="B230" i="108"/>
  <c r="Y228" i="108"/>
  <c r="X228" i="108"/>
  <c r="W228" i="108"/>
  <c r="V228" i="108"/>
  <c r="U228" i="108"/>
  <c r="T228" i="108"/>
  <c r="S228" i="108"/>
  <c r="R228" i="108"/>
  <c r="Q228" i="108"/>
  <c r="P228" i="108"/>
  <c r="O228" i="108"/>
  <c r="N228" i="108"/>
  <c r="M228" i="108"/>
  <c r="L228" i="108"/>
  <c r="K228" i="108"/>
  <c r="J228" i="108"/>
  <c r="I228" i="108"/>
  <c r="H228" i="108"/>
  <c r="G228" i="108"/>
  <c r="F228" i="108"/>
  <c r="E228" i="108"/>
  <c r="D228" i="108"/>
  <c r="C228" i="108"/>
  <c r="B228" i="108"/>
  <c r="Y225" i="108"/>
  <c r="X225" i="108"/>
  <c r="W225" i="108"/>
  <c r="V225" i="108"/>
  <c r="U225" i="108"/>
  <c r="T225" i="108"/>
  <c r="S225" i="108"/>
  <c r="R225" i="108"/>
  <c r="Q225" i="108"/>
  <c r="P225" i="108"/>
  <c r="O225" i="108"/>
  <c r="N225" i="108"/>
  <c r="M225" i="108"/>
  <c r="L225" i="108"/>
  <c r="K225" i="108"/>
  <c r="J225" i="108"/>
  <c r="I225" i="108"/>
  <c r="H225" i="108"/>
  <c r="G225" i="108"/>
  <c r="F225" i="108"/>
  <c r="E225" i="108"/>
  <c r="D225" i="108"/>
  <c r="C225" i="108"/>
  <c r="B225" i="108"/>
  <c r="Y223" i="108"/>
  <c r="X223" i="108"/>
  <c r="W223" i="108"/>
  <c r="V223" i="108"/>
  <c r="U223" i="108"/>
  <c r="T223" i="108"/>
  <c r="S223" i="108"/>
  <c r="R223" i="108"/>
  <c r="Q223" i="108"/>
  <c r="P223" i="108"/>
  <c r="O223" i="108"/>
  <c r="N223" i="108"/>
  <c r="M223" i="108"/>
  <c r="L223" i="108"/>
  <c r="K223" i="108"/>
  <c r="J223" i="108"/>
  <c r="I223" i="108"/>
  <c r="H223" i="108"/>
  <c r="G223" i="108"/>
  <c r="F223" i="108"/>
  <c r="E223" i="108"/>
  <c r="D223" i="108"/>
  <c r="C223" i="108"/>
  <c r="B223" i="108"/>
  <c r="Y220" i="108"/>
  <c r="X220" i="108"/>
  <c r="W220" i="108"/>
  <c r="V220" i="108"/>
  <c r="U220" i="108"/>
  <c r="T220" i="108"/>
  <c r="S220" i="108"/>
  <c r="R220" i="108"/>
  <c r="Q220" i="108"/>
  <c r="P220" i="108"/>
  <c r="O220" i="108"/>
  <c r="N220" i="108"/>
  <c r="M220" i="108"/>
  <c r="L220" i="108"/>
  <c r="K220" i="108"/>
  <c r="J220" i="108"/>
  <c r="I220" i="108"/>
  <c r="H220" i="108"/>
  <c r="G220" i="108"/>
  <c r="F220" i="108"/>
  <c r="E220" i="108"/>
  <c r="D220" i="108"/>
  <c r="C220" i="108"/>
  <c r="B220" i="108"/>
  <c r="Y218" i="108"/>
  <c r="X218" i="108"/>
  <c r="W218" i="108"/>
  <c r="V218" i="108"/>
  <c r="U218" i="108"/>
  <c r="T218" i="108"/>
  <c r="S218" i="108"/>
  <c r="R218" i="108"/>
  <c r="Q218" i="108"/>
  <c r="P218" i="108"/>
  <c r="O218" i="108"/>
  <c r="N218" i="108"/>
  <c r="M218" i="108"/>
  <c r="L218" i="108"/>
  <c r="K218" i="108"/>
  <c r="J218" i="108"/>
  <c r="I218" i="108"/>
  <c r="H218" i="108"/>
  <c r="G218" i="108"/>
  <c r="F218" i="108"/>
  <c r="E218" i="108"/>
  <c r="D218" i="108"/>
  <c r="C218" i="108"/>
  <c r="B218" i="108"/>
  <c r="Y215" i="108"/>
  <c r="X215" i="108"/>
  <c r="W215" i="108"/>
  <c r="V215" i="108"/>
  <c r="U215" i="108"/>
  <c r="U214" i="108"/>
  <c r="T215" i="108"/>
  <c r="S215" i="108"/>
  <c r="R215" i="108"/>
  <c r="Q215" i="108"/>
  <c r="P215" i="108"/>
  <c r="O215" i="108"/>
  <c r="N215" i="108"/>
  <c r="M215" i="108"/>
  <c r="L215" i="108"/>
  <c r="K215" i="108"/>
  <c r="J215" i="108"/>
  <c r="I215" i="108"/>
  <c r="H215" i="108"/>
  <c r="G215" i="108"/>
  <c r="F215" i="108"/>
  <c r="E215" i="108"/>
  <c r="D215" i="108"/>
  <c r="C215" i="108"/>
  <c r="B215" i="108"/>
  <c r="Y213" i="108"/>
  <c r="X213" i="108"/>
  <c r="W213" i="108"/>
  <c r="V213" i="108"/>
  <c r="U213" i="108"/>
  <c r="U209" i="108"/>
  <c r="T213" i="108"/>
  <c r="S213" i="108"/>
  <c r="R213" i="108"/>
  <c r="Q213" i="108"/>
  <c r="P213" i="108"/>
  <c r="O213" i="108"/>
  <c r="N213" i="108"/>
  <c r="M213" i="108"/>
  <c r="L213" i="108"/>
  <c r="K213" i="108"/>
  <c r="J213" i="108"/>
  <c r="I213" i="108"/>
  <c r="H213" i="108"/>
  <c r="G213" i="108"/>
  <c r="F213" i="108"/>
  <c r="E213" i="108"/>
  <c r="D213" i="108"/>
  <c r="C213" i="108"/>
  <c r="B213" i="108"/>
  <c r="Y210" i="108"/>
  <c r="X210" i="108"/>
  <c r="W210" i="108"/>
  <c r="V210" i="108"/>
  <c r="U210" i="108"/>
  <c r="T210" i="108"/>
  <c r="S210" i="108"/>
  <c r="R210" i="108"/>
  <c r="Q210" i="108"/>
  <c r="P210" i="108"/>
  <c r="O210" i="108"/>
  <c r="O209" i="108"/>
  <c r="N210" i="108"/>
  <c r="M210" i="108"/>
  <c r="L210" i="108"/>
  <c r="K210" i="108"/>
  <c r="J210" i="108"/>
  <c r="I210" i="108"/>
  <c r="I209" i="108"/>
  <c r="H210" i="108"/>
  <c r="G210" i="108"/>
  <c r="F210" i="108"/>
  <c r="E210" i="108"/>
  <c r="D210" i="108"/>
  <c r="C210" i="108"/>
  <c r="B210" i="108"/>
  <c r="Y208" i="108"/>
  <c r="X208" i="108"/>
  <c r="W208" i="108"/>
  <c r="V208" i="108"/>
  <c r="U208" i="108"/>
  <c r="T208" i="108"/>
  <c r="S208" i="108"/>
  <c r="R208" i="108"/>
  <c r="Q208" i="108"/>
  <c r="P208" i="108"/>
  <c r="O208" i="108"/>
  <c r="O204" i="108"/>
  <c r="N208" i="108"/>
  <c r="M208" i="108"/>
  <c r="L208" i="108"/>
  <c r="K208" i="108"/>
  <c r="J208" i="108"/>
  <c r="I208" i="108"/>
  <c r="I204" i="108"/>
  <c r="H208" i="108"/>
  <c r="G208" i="108"/>
  <c r="F208" i="108"/>
  <c r="E208" i="108"/>
  <c r="D208" i="108"/>
  <c r="C208" i="108"/>
  <c r="B208" i="108"/>
  <c r="Y205" i="108"/>
  <c r="X205" i="108"/>
  <c r="W205" i="108"/>
  <c r="V205" i="108"/>
  <c r="U205" i="108"/>
  <c r="T205" i="108"/>
  <c r="S205" i="108"/>
  <c r="R205" i="108"/>
  <c r="Q205" i="108"/>
  <c r="P205" i="108"/>
  <c r="O205" i="108"/>
  <c r="N205" i="108"/>
  <c r="M205" i="108"/>
  <c r="L205" i="108"/>
  <c r="K205" i="108"/>
  <c r="J205" i="108"/>
  <c r="I205" i="108"/>
  <c r="H205" i="108"/>
  <c r="G205" i="108"/>
  <c r="F205" i="108"/>
  <c r="E205" i="108"/>
  <c r="D205" i="108"/>
  <c r="C205" i="108"/>
  <c r="C204" i="108"/>
  <c r="B205" i="108"/>
  <c r="Y203" i="108"/>
  <c r="X203" i="108"/>
  <c r="W203" i="108"/>
  <c r="V203" i="108"/>
  <c r="U203" i="108"/>
  <c r="T203" i="108"/>
  <c r="S203" i="108"/>
  <c r="R203" i="108"/>
  <c r="Q203" i="108"/>
  <c r="P203" i="108"/>
  <c r="O203" i="108"/>
  <c r="N203" i="108"/>
  <c r="M203" i="108"/>
  <c r="L203" i="108"/>
  <c r="K203" i="108"/>
  <c r="J203" i="108"/>
  <c r="I203" i="108"/>
  <c r="H203" i="108"/>
  <c r="G203" i="108"/>
  <c r="F203" i="108"/>
  <c r="E203" i="108"/>
  <c r="D203" i="108"/>
  <c r="C203" i="108"/>
  <c r="C199" i="108"/>
  <c r="B203" i="108"/>
  <c r="Y200" i="108"/>
  <c r="X200" i="108"/>
  <c r="W200" i="108"/>
  <c r="V200" i="108"/>
  <c r="U200" i="108"/>
  <c r="T200" i="108"/>
  <c r="S200" i="108"/>
  <c r="R200" i="108"/>
  <c r="Q200" i="108"/>
  <c r="P200" i="108"/>
  <c r="O200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B200" i="108"/>
  <c r="Y198" i="108"/>
  <c r="X198" i="108"/>
  <c r="W198" i="108"/>
  <c r="V198" i="108"/>
  <c r="U198" i="108"/>
  <c r="T198" i="108"/>
  <c r="T194" i="108"/>
  <c r="S198" i="108"/>
  <c r="R198" i="108"/>
  <c r="Q198" i="108"/>
  <c r="P198" i="108"/>
  <c r="O198" i="108"/>
  <c r="N198" i="108"/>
  <c r="M198" i="108"/>
  <c r="L198" i="108"/>
  <c r="K198" i="108"/>
  <c r="J198" i="108"/>
  <c r="I198" i="108"/>
  <c r="H198" i="108"/>
  <c r="H194" i="108"/>
  <c r="G198" i="108"/>
  <c r="F198" i="108"/>
  <c r="E198" i="108"/>
  <c r="D198" i="108"/>
  <c r="C198" i="108"/>
  <c r="B198" i="108"/>
  <c r="B194" i="108"/>
  <c r="Y195" i="108"/>
  <c r="X195" i="108"/>
  <c r="W195" i="108"/>
  <c r="V195" i="108"/>
  <c r="U195" i="108"/>
  <c r="U194" i="108"/>
  <c r="T195" i="108"/>
  <c r="S195" i="108"/>
  <c r="R195" i="108"/>
  <c r="Q195" i="108"/>
  <c r="P195" i="108"/>
  <c r="O195" i="108"/>
  <c r="O194" i="108"/>
  <c r="N195" i="108"/>
  <c r="M195" i="108"/>
  <c r="L195" i="108"/>
  <c r="K195" i="108"/>
  <c r="J195" i="108"/>
  <c r="I195" i="108"/>
  <c r="H195" i="108"/>
  <c r="G195" i="108"/>
  <c r="F195" i="108"/>
  <c r="E195" i="108"/>
  <c r="D195" i="108"/>
  <c r="C195" i="108"/>
  <c r="B195" i="108"/>
  <c r="Y193" i="108"/>
  <c r="X193" i="108"/>
  <c r="W193" i="108"/>
  <c r="V193" i="108"/>
  <c r="U193" i="108"/>
  <c r="T193" i="108"/>
  <c r="S193" i="108"/>
  <c r="R193" i="108"/>
  <c r="Q193" i="108"/>
  <c r="P193" i="108"/>
  <c r="O193" i="108"/>
  <c r="O189" i="108"/>
  <c r="N193" i="108"/>
  <c r="M193" i="108"/>
  <c r="L193" i="108"/>
  <c r="K193" i="108"/>
  <c r="J193" i="108"/>
  <c r="J189" i="108"/>
  <c r="I193" i="108"/>
  <c r="I189" i="108"/>
  <c r="H193" i="108"/>
  <c r="G193" i="108"/>
  <c r="F193" i="108"/>
  <c r="E193" i="108"/>
  <c r="D193" i="108"/>
  <c r="D189" i="108"/>
  <c r="C193" i="108"/>
  <c r="B193" i="108"/>
  <c r="Y190" i="108"/>
  <c r="X190" i="108"/>
  <c r="W190" i="108"/>
  <c r="V190" i="108"/>
  <c r="U190" i="108"/>
  <c r="T190" i="108"/>
  <c r="S190" i="108"/>
  <c r="R190" i="108"/>
  <c r="Q190" i="108"/>
  <c r="P190" i="108"/>
  <c r="O190" i="108"/>
  <c r="N190" i="108"/>
  <c r="M190" i="108"/>
  <c r="L190" i="108"/>
  <c r="K190" i="108"/>
  <c r="J190" i="108"/>
  <c r="I190" i="108"/>
  <c r="H190" i="108"/>
  <c r="G190" i="108"/>
  <c r="F190" i="108"/>
  <c r="E190" i="108"/>
  <c r="D190" i="108"/>
  <c r="C190" i="108"/>
  <c r="B190" i="108"/>
  <c r="Y188" i="108"/>
  <c r="X188" i="108"/>
  <c r="W188" i="108"/>
  <c r="V188" i="108"/>
  <c r="U188" i="108"/>
  <c r="T188" i="108"/>
  <c r="S188" i="108"/>
  <c r="R188" i="108"/>
  <c r="Q188" i="108"/>
  <c r="P188" i="108"/>
  <c r="O188" i="108"/>
  <c r="N188" i="108"/>
  <c r="M188" i="108"/>
  <c r="L188" i="108"/>
  <c r="K188" i="108"/>
  <c r="J188" i="108"/>
  <c r="I188" i="108"/>
  <c r="H188" i="108"/>
  <c r="G188" i="108"/>
  <c r="F188" i="108"/>
  <c r="E188" i="108"/>
  <c r="D188" i="108"/>
  <c r="C188" i="108"/>
  <c r="B188" i="108"/>
  <c r="Y185" i="108"/>
  <c r="X185" i="108"/>
  <c r="W185" i="108"/>
  <c r="V185" i="108"/>
  <c r="U185" i="108"/>
  <c r="U184" i="108"/>
  <c r="T185" i="108"/>
  <c r="S185" i="108"/>
  <c r="R185" i="108"/>
  <c r="Q185" i="108"/>
  <c r="P185" i="108"/>
  <c r="O185" i="108"/>
  <c r="O184" i="108"/>
  <c r="N185" i="108"/>
  <c r="M185" i="108"/>
  <c r="L185" i="108"/>
  <c r="K185" i="108"/>
  <c r="J185" i="108"/>
  <c r="I185" i="108"/>
  <c r="I184" i="108"/>
  <c r="H185" i="108"/>
  <c r="G185" i="108"/>
  <c r="F185" i="108"/>
  <c r="E185" i="108"/>
  <c r="D185" i="108"/>
  <c r="C185" i="108"/>
  <c r="B185" i="108"/>
  <c r="Y183" i="108"/>
  <c r="X183" i="108"/>
  <c r="W183" i="108"/>
  <c r="V183" i="108"/>
  <c r="U183" i="108"/>
  <c r="T183" i="108"/>
  <c r="S183" i="108"/>
  <c r="R183" i="108"/>
  <c r="Q183" i="108"/>
  <c r="P183" i="108"/>
  <c r="O183" i="108"/>
  <c r="N183" i="108"/>
  <c r="M183" i="108"/>
  <c r="L183" i="108"/>
  <c r="K183" i="108"/>
  <c r="J183" i="108"/>
  <c r="I183" i="108"/>
  <c r="H183" i="108"/>
  <c r="G183" i="108"/>
  <c r="F183" i="108"/>
  <c r="E183" i="108"/>
  <c r="D183" i="108"/>
  <c r="C183" i="108"/>
  <c r="C179" i="108"/>
  <c r="B183" i="108"/>
  <c r="Y180" i="108"/>
  <c r="X180" i="108"/>
  <c r="W180" i="108"/>
  <c r="V180" i="108"/>
  <c r="U180" i="108"/>
  <c r="T180" i="108"/>
  <c r="S180" i="108"/>
  <c r="R180" i="108"/>
  <c r="Q180" i="108"/>
  <c r="P180" i="108"/>
  <c r="O180" i="108"/>
  <c r="N180" i="108"/>
  <c r="M180" i="108"/>
  <c r="L180" i="108"/>
  <c r="K180" i="108"/>
  <c r="J180" i="108"/>
  <c r="I180" i="108"/>
  <c r="I179" i="108"/>
  <c r="H180" i="108"/>
  <c r="G180" i="108"/>
  <c r="F180" i="108"/>
  <c r="E180" i="108"/>
  <c r="D180" i="108"/>
  <c r="C180" i="108"/>
  <c r="B180" i="108"/>
  <c r="Y178" i="108"/>
  <c r="X178" i="108"/>
  <c r="W178" i="108"/>
  <c r="V178" i="108"/>
  <c r="U178" i="108"/>
  <c r="T178" i="108"/>
  <c r="S178" i="108"/>
  <c r="R178" i="108"/>
  <c r="Q178" i="108"/>
  <c r="P178" i="108"/>
  <c r="O178" i="108"/>
  <c r="N178" i="108"/>
  <c r="M178" i="108"/>
  <c r="L178" i="108"/>
  <c r="K178" i="108"/>
  <c r="J178" i="108"/>
  <c r="I178" i="108"/>
  <c r="H178" i="108"/>
  <c r="G178" i="108"/>
  <c r="F178" i="108"/>
  <c r="E178" i="108"/>
  <c r="D178" i="108"/>
  <c r="C178" i="108"/>
  <c r="B178" i="108"/>
  <c r="Y175" i="108"/>
  <c r="X175" i="108"/>
  <c r="W175" i="108"/>
  <c r="V175" i="108"/>
  <c r="U175" i="108"/>
  <c r="U174" i="108"/>
  <c r="T175" i="108"/>
  <c r="S175" i="108"/>
  <c r="R175" i="108"/>
  <c r="Q175" i="108"/>
  <c r="P175" i="108"/>
  <c r="O175" i="108"/>
  <c r="N175" i="108"/>
  <c r="M175" i="108"/>
  <c r="L175" i="108"/>
  <c r="K175" i="108"/>
  <c r="J175" i="108"/>
  <c r="I175" i="108"/>
  <c r="H175" i="108"/>
  <c r="G175" i="108"/>
  <c r="F175" i="108"/>
  <c r="E175" i="108"/>
  <c r="D175" i="108"/>
  <c r="C175" i="108"/>
  <c r="B175" i="108"/>
  <c r="Y170" i="108"/>
  <c r="X170" i="108"/>
  <c r="W170" i="108"/>
  <c r="V170" i="108"/>
  <c r="U170" i="108"/>
  <c r="T170" i="108"/>
  <c r="S170" i="108"/>
  <c r="R170" i="108"/>
  <c r="Q170" i="108"/>
  <c r="P170" i="108"/>
  <c r="O170" i="108"/>
  <c r="N170" i="108"/>
  <c r="M170" i="108"/>
  <c r="L170" i="108"/>
  <c r="K170" i="108"/>
  <c r="J170" i="108"/>
  <c r="I170" i="108"/>
  <c r="H170" i="108"/>
  <c r="G170" i="108"/>
  <c r="F170" i="108"/>
  <c r="E170" i="108"/>
  <c r="D170" i="108"/>
  <c r="C170" i="108"/>
  <c r="B170" i="108"/>
  <c r="Y167" i="108"/>
  <c r="X167" i="108"/>
  <c r="W167" i="108"/>
  <c r="V167" i="108"/>
  <c r="U167" i="108"/>
  <c r="U166" i="108"/>
  <c r="T167" i="108"/>
  <c r="S167" i="108"/>
  <c r="R167" i="108"/>
  <c r="Q167" i="108"/>
  <c r="P167" i="108"/>
  <c r="O167" i="108"/>
  <c r="O166" i="108"/>
  <c r="N167" i="108"/>
  <c r="M167" i="108"/>
  <c r="L167" i="108"/>
  <c r="K167" i="108"/>
  <c r="J167" i="108"/>
  <c r="I167" i="108"/>
  <c r="H167" i="108"/>
  <c r="G167" i="108"/>
  <c r="F167" i="108"/>
  <c r="E167" i="108"/>
  <c r="D167" i="108"/>
  <c r="C167" i="108"/>
  <c r="B167" i="108"/>
  <c r="Y165" i="108"/>
  <c r="X165" i="108"/>
  <c r="W165" i="108"/>
  <c r="V165" i="108"/>
  <c r="U165" i="108"/>
  <c r="T165" i="108"/>
  <c r="S165" i="108"/>
  <c r="R165" i="108"/>
  <c r="Q165" i="108"/>
  <c r="P165" i="108"/>
  <c r="O165" i="108"/>
  <c r="N165" i="108"/>
  <c r="M165" i="108"/>
  <c r="L165" i="108"/>
  <c r="K165" i="108"/>
  <c r="J165" i="108"/>
  <c r="I165" i="108"/>
  <c r="H165" i="108"/>
  <c r="G165" i="108"/>
  <c r="F165" i="108"/>
  <c r="E165" i="108"/>
  <c r="D165" i="108"/>
  <c r="C165" i="108"/>
  <c r="B165" i="108"/>
  <c r="Y162" i="108"/>
  <c r="X162" i="108"/>
  <c r="W162" i="108"/>
  <c r="V162" i="108"/>
  <c r="U162" i="108"/>
  <c r="T162" i="108"/>
  <c r="S162" i="108"/>
  <c r="R162" i="108"/>
  <c r="Q162" i="108"/>
  <c r="P162" i="108"/>
  <c r="O162" i="108"/>
  <c r="O161" i="108"/>
  <c r="N162" i="108"/>
  <c r="M162" i="108"/>
  <c r="L162" i="108"/>
  <c r="K162" i="108"/>
  <c r="J162" i="108"/>
  <c r="I162" i="108"/>
  <c r="I161" i="108"/>
  <c r="H162" i="108"/>
  <c r="G162" i="108"/>
  <c r="F162" i="108"/>
  <c r="E162" i="108"/>
  <c r="D162" i="108"/>
  <c r="C162" i="108"/>
  <c r="C161" i="108"/>
  <c r="B162" i="108"/>
  <c r="Y160" i="108"/>
  <c r="X160" i="108"/>
  <c r="W160" i="108"/>
  <c r="V160" i="108"/>
  <c r="U160" i="108"/>
  <c r="T160" i="108"/>
  <c r="S160" i="108"/>
  <c r="R160" i="108"/>
  <c r="Q160" i="108"/>
  <c r="P160" i="108"/>
  <c r="O160" i="108"/>
  <c r="N160" i="108"/>
  <c r="M160" i="108"/>
  <c r="L160" i="108"/>
  <c r="K160" i="108"/>
  <c r="J160" i="108"/>
  <c r="I160" i="108"/>
  <c r="H160" i="108"/>
  <c r="G160" i="108"/>
  <c r="F160" i="108"/>
  <c r="E160" i="108"/>
  <c r="D160" i="108"/>
  <c r="C160" i="108"/>
  <c r="B160" i="108"/>
  <c r="Y157" i="108"/>
  <c r="X157" i="108"/>
  <c r="W157" i="108"/>
  <c r="V157" i="108"/>
  <c r="U157" i="108"/>
  <c r="T157" i="108"/>
  <c r="S157" i="108"/>
  <c r="R157" i="108"/>
  <c r="Q157" i="108"/>
  <c r="P157" i="108"/>
  <c r="O157" i="108"/>
  <c r="N157" i="108"/>
  <c r="M157" i="108"/>
  <c r="L157" i="108"/>
  <c r="K157" i="108"/>
  <c r="J157" i="108"/>
  <c r="I157" i="108"/>
  <c r="H157" i="108"/>
  <c r="G157" i="108"/>
  <c r="F157" i="108"/>
  <c r="E157" i="108"/>
  <c r="D157" i="108"/>
  <c r="C157" i="108"/>
  <c r="C156" i="108"/>
  <c r="B157" i="108"/>
  <c r="Y155" i="108"/>
  <c r="X155" i="108"/>
  <c r="W155" i="108"/>
  <c r="V155" i="108"/>
  <c r="U155" i="108"/>
  <c r="T155" i="108"/>
  <c r="S155" i="108"/>
  <c r="R155" i="108"/>
  <c r="Q155" i="108"/>
  <c r="P155" i="108"/>
  <c r="O155" i="108"/>
  <c r="N155" i="108"/>
  <c r="M155" i="108"/>
  <c r="L155" i="108"/>
  <c r="K155" i="108"/>
  <c r="J155" i="108"/>
  <c r="I155" i="108"/>
  <c r="H155" i="108"/>
  <c r="G155" i="108"/>
  <c r="F155" i="108"/>
  <c r="E155" i="108"/>
  <c r="D155" i="108"/>
  <c r="C155" i="108"/>
  <c r="B155" i="108"/>
  <c r="Y152" i="108"/>
  <c r="X152" i="108"/>
  <c r="W152" i="108"/>
  <c r="V152" i="108"/>
  <c r="U152" i="108"/>
  <c r="U151" i="108"/>
  <c r="T152" i="108"/>
  <c r="S152" i="108"/>
  <c r="R152" i="108"/>
  <c r="Q152" i="108"/>
  <c r="P152" i="108"/>
  <c r="O152" i="108"/>
  <c r="O151" i="108"/>
  <c r="N152" i="108"/>
  <c r="M152" i="108"/>
  <c r="L152" i="108"/>
  <c r="K152" i="108"/>
  <c r="J152" i="108"/>
  <c r="I152" i="108"/>
  <c r="H152" i="108"/>
  <c r="G152" i="108"/>
  <c r="F152" i="108"/>
  <c r="E152" i="108"/>
  <c r="D152" i="108"/>
  <c r="C152" i="108"/>
  <c r="B152" i="108"/>
  <c r="Y150" i="108"/>
  <c r="X150" i="108"/>
  <c r="W150" i="108"/>
  <c r="V150" i="108"/>
  <c r="U150" i="108"/>
  <c r="T150" i="108"/>
  <c r="S150" i="108"/>
  <c r="R150" i="108"/>
  <c r="Q150" i="108"/>
  <c r="P150" i="108"/>
  <c r="O150" i="108"/>
  <c r="N150" i="108"/>
  <c r="M150" i="108"/>
  <c r="L150" i="108"/>
  <c r="K150" i="108"/>
  <c r="J150" i="108"/>
  <c r="I150" i="108"/>
  <c r="H150" i="108"/>
  <c r="G150" i="108"/>
  <c r="F150" i="108"/>
  <c r="E150" i="108"/>
  <c r="D150" i="108"/>
  <c r="C150" i="108"/>
  <c r="B150" i="108"/>
  <c r="Y147" i="108"/>
  <c r="X147" i="108"/>
  <c r="W147" i="108"/>
  <c r="V147" i="108"/>
  <c r="U147" i="108"/>
  <c r="U146" i="108"/>
  <c r="T147" i="108"/>
  <c r="S147" i="108"/>
  <c r="R147" i="108"/>
  <c r="Q147" i="108"/>
  <c r="P147" i="108"/>
  <c r="O147" i="108"/>
  <c r="O146" i="108"/>
  <c r="N147" i="108"/>
  <c r="M147" i="108"/>
  <c r="L147" i="108"/>
  <c r="K147" i="108"/>
  <c r="J147" i="108"/>
  <c r="I147" i="108"/>
  <c r="I146" i="108"/>
  <c r="H147" i="108"/>
  <c r="G147" i="108"/>
  <c r="F147" i="108"/>
  <c r="E147" i="108"/>
  <c r="D147" i="108"/>
  <c r="C147" i="108"/>
  <c r="B147" i="108"/>
  <c r="Y145" i="108"/>
  <c r="X145" i="108"/>
  <c r="W145" i="108"/>
  <c r="V145" i="108"/>
  <c r="U145" i="108"/>
  <c r="T145" i="108"/>
  <c r="S145" i="108"/>
  <c r="R145" i="108"/>
  <c r="Q145" i="108"/>
  <c r="P145" i="108"/>
  <c r="O145" i="108"/>
  <c r="N145" i="108"/>
  <c r="M145" i="108"/>
  <c r="L145" i="108"/>
  <c r="K145" i="108"/>
  <c r="J145" i="108"/>
  <c r="I145" i="108"/>
  <c r="H145" i="108"/>
  <c r="G145" i="108"/>
  <c r="F145" i="108"/>
  <c r="E145" i="108"/>
  <c r="D145" i="108"/>
  <c r="C145" i="108"/>
  <c r="B145" i="108"/>
  <c r="Y142" i="108"/>
  <c r="X142" i="108"/>
  <c r="W142" i="108"/>
  <c r="V142" i="108"/>
  <c r="U142" i="108"/>
  <c r="T142" i="108"/>
  <c r="S142" i="108"/>
  <c r="R142" i="108"/>
  <c r="Q142" i="108"/>
  <c r="P142" i="108"/>
  <c r="O142" i="108"/>
  <c r="N142" i="108"/>
  <c r="M142" i="108"/>
  <c r="L142" i="108"/>
  <c r="K142" i="108"/>
  <c r="J142" i="108"/>
  <c r="I142" i="108"/>
  <c r="I141" i="108"/>
  <c r="H142" i="108"/>
  <c r="G142" i="108"/>
  <c r="F142" i="108"/>
  <c r="E142" i="108"/>
  <c r="D142" i="108"/>
  <c r="C142" i="108"/>
  <c r="C141" i="108"/>
  <c r="B142" i="108"/>
  <c r="Y140" i="108"/>
  <c r="X140" i="108"/>
  <c r="W140" i="108"/>
  <c r="V140" i="108"/>
  <c r="U140" i="108"/>
  <c r="U136" i="108"/>
  <c r="T140" i="108"/>
  <c r="S140" i="108"/>
  <c r="R140" i="108"/>
  <c r="Q140" i="108"/>
  <c r="P140" i="108"/>
  <c r="O140" i="108"/>
  <c r="N140" i="108"/>
  <c r="M140" i="108"/>
  <c r="L140" i="108"/>
  <c r="K140" i="108"/>
  <c r="J140" i="108"/>
  <c r="I140" i="108"/>
  <c r="H140" i="108"/>
  <c r="G140" i="108"/>
  <c r="F140" i="108"/>
  <c r="E140" i="108"/>
  <c r="D140" i="108"/>
  <c r="C140" i="108"/>
  <c r="B140" i="108"/>
  <c r="Y137" i="108"/>
  <c r="X137" i="108"/>
  <c r="W137" i="108"/>
  <c r="V137" i="108"/>
  <c r="U137" i="108"/>
  <c r="T137" i="108"/>
  <c r="S137" i="108"/>
  <c r="R137" i="108"/>
  <c r="Q137" i="108"/>
  <c r="P137" i="108"/>
  <c r="O137" i="108"/>
  <c r="N137" i="108"/>
  <c r="M137" i="108"/>
  <c r="L137" i="108"/>
  <c r="K137" i="108"/>
  <c r="J137" i="108"/>
  <c r="I137" i="108"/>
  <c r="H137" i="108"/>
  <c r="G137" i="108"/>
  <c r="F137" i="108"/>
  <c r="E137" i="108"/>
  <c r="D137" i="108"/>
  <c r="C137" i="108"/>
  <c r="B137" i="108"/>
  <c r="Y135" i="108"/>
  <c r="X135" i="108"/>
  <c r="W135" i="108"/>
  <c r="V135" i="108"/>
  <c r="V131" i="108"/>
  <c r="U135" i="108"/>
  <c r="T135" i="108"/>
  <c r="S135" i="108"/>
  <c r="R135" i="108"/>
  <c r="Q135" i="108"/>
  <c r="P135" i="108"/>
  <c r="O135" i="108"/>
  <c r="N135" i="108"/>
  <c r="M135" i="108"/>
  <c r="L135" i="108"/>
  <c r="K135" i="108"/>
  <c r="J135" i="108"/>
  <c r="J131" i="108"/>
  <c r="I135" i="108"/>
  <c r="H135" i="108"/>
  <c r="G135" i="108"/>
  <c r="F135" i="108"/>
  <c r="E135" i="108"/>
  <c r="D135" i="108"/>
  <c r="C135" i="108"/>
  <c r="B135" i="108"/>
  <c r="Y132" i="108"/>
  <c r="X132" i="108"/>
  <c r="W132" i="108"/>
  <c r="V132" i="108"/>
  <c r="U132" i="108"/>
  <c r="U131" i="108"/>
  <c r="T132" i="108"/>
  <c r="S132" i="108"/>
  <c r="R132" i="108"/>
  <c r="Q132" i="108"/>
  <c r="P132" i="108"/>
  <c r="O132" i="108"/>
  <c r="O131" i="108"/>
  <c r="N132" i="108"/>
  <c r="M132" i="108"/>
  <c r="L132" i="108"/>
  <c r="K132" i="108"/>
  <c r="J132" i="108"/>
  <c r="I132" i="108"/>
  <c r="I131" i="108"/>
  <c r="H132" i="108"/>
  <c r="G132" i="108"/>
  <c r="F132" i="108"/>
  <c r="E132" i="108"/>
  <c r="D132" i="108"/>
  <c r="C132" i="108"/>
  <c r="B132" i="108"/>
  <c r="Y130" i="108"/>
  <c r="X130" i="108"/>
  <c r="W130" i="108"/>
  <c r="V130" i="108"/>
  <c r="U130" i="108"/>
  <c r="T130" i="108"/>
  <c r="S130" i="108"/>
  <c r="S126" i="108"/>
  <c r="R130" i="108"/>
  <c r="Q130" i="108"/>
  <c r="P130" i="108"/>
  <c r="O130" i="108"/>
  <c r="N130" i="108"/>
  <c r="M130" i="108"/>
  <c r="M126" i="108"/>
  <c r="L130" i="108"/>
  <c r="K130" i="108"/>
  <c r="J130" i="108"/>
  <c r="I130" i="108"/>
  <c r="H130" i="108"/>
  <c r="G130" i="108"/>
  <c r="F130" i="108"/>
  <c r="E130" i="108"/>
  <c r="D130" i="108"/>
  <c r="C130" i="108"/>
  <c r="B130" i="108"/>
  <c r="Y127" i="108"/>
  <c r="X127" i="108"/>
  <c r="W127" i="108"/>
  <c r="V127" i="108"/>
  <c r="U127" i="108"/>
  <c r="T127" i="108"/>
  <c r="S127" i="108"/>
  <c r="R127" i="108"/>
  <c r="Q127" i="108"/>
  <c r="P127" i="108"/>
  <c r="O127" i="108"/>
  <c r="O126" i="108"/>
  <c r="N127" i="108"/>
  <c r="M127" i="108"/>
  <c r="L127" i="108"/>
  <c r="K127" i="108"/>
  <c r="J127" i="108"/>
  <c r="I127" i="108"/>
  <c r="I126" i="108"/>
  <c r="H127" i="108"/>
  <c r="G127" i="108"/>
  <c r="F127" i="108"/>
  <c r="E127" i="108"/>
  <c r="D127" i="108"/>
  <c r="C127" i="108"/>
  <c r="C126" i="108"/>
  <c r="B127" i="108"/>
  <c r="Y125" i="108"/>
  <c r="X125" i="108"/>
  <c r="W125" i="108"/>
  <c r="V125" i="108"/>
  <c r="U125" i="108"/>
  <c r="T125" i="108"/>
  <c r="S125" i="108"/>
  <c r="R125" i="108"/>
  <c r="Q125" i="108"/>
  <c r="P125" i="108"/>
  <c r="P121" i="108"/>
  <c r="O125" i="108"/>
  <c r="N125" i="108"/>
  <c r="M125" i="108"/>
  <c r="L125" i="108"/>
  <c r="K125" i="108"/>
  <c r="J125" i="108"/>
  <c r="J121" i="108"/>
  <c r="I125" i="108"/>
  <c r="H125" i="108"/>
  <c r="G125" i="108"/>
  <c r="F125" i="108"/>
  <c r="E125" i="108"/>
  <c r="D125" i="108"/>
  <c r="C125" i="108"/>
  <c r="B125" i="108"/>
  <c r="Y122" i="108"/>
  <c r="X122" i="108"/>
  <c r="W122" i="108"/>
  <c r="V122" i="108"/>
  <c r="U122" i="108"/>
  <c r="T122" i="108"/>
  <c r="S122" i="108"/>
  <c r="R122" i="108"/>
  <c r="Q122" i="108"/>
  <c r="P122" i="108"/>
  <c r="O122" i="108"/>
  <c r="N122" i="108"/>
  <c r="M122" i="108"/>
  <c r="L122" i="108"/>
  <c r="K122" i="108"/>
  <c r="J122" i="108"/>
  <c r="I122" i="108"/>
  <c r="H122" i="108"/>
  <c r="G122" i="108"/>
  <c r="F122" i="108"/>
  <c r="E122" i="108"/>
  <c r="D122" i="108"/>
  <c r="C122" i="108"/>
  <c r="C121" i="108"/>
  <c r="B122" i="108"/>
  <c r="Y120" i="108"/>
  <c r="X120" i="108"/>
  <c r="W120" i="108"/>
  <c r="V120" i="108"/>
  <c r="U120" i="108"/>
  <c r="T120" i="108"/>
  <c r="S120" i="108"/>
  <c r="R120" i="108"/>
  <c r="Q120" i="108"/>
  <c r="Q116" i="108"/>
  <c r="P120" i="108"/>
  <c r="O120" i="108"/>
  <c r="N120" i="108"/>
  <c r="M120" i="108"/>
  <c r="L120" i="108"/>
  <c r="K120" i="108"/>
  <c r="J120" i="108"/>
  <c r="I120" i="108"/>
  <c r="I116" i="108"/>
  <c r="H120" i="108"/>
  <c r="G120" i="108"/>
  <c r="F120" i="108"/>
  <c r="E120" i="108"/>
  <c r="D120" i="108"/>
  <c r="C120" i="108"/>
  <c r="C116" i="108"/>
  <c r="B120" i="108"/>
  <c r="Y117" i="108"/>
  <c r="X117" i="108"/>
  <c r="W117" i="108"/>
  <c r="V117" i="108"/>
  <c r="U117" i="108"/>
  <c r="U116" i="108"/>
  <c r="T117" i="108"/>
  <c r="S117" i="108"/>
  <c r="R117" i="108"/>
  <c r="Q117" i="108"/>
  <c r="P117" i="108"/>
  <c r="O117" i="108"/>
  <c r="N117" i="108"/>
  <c r="M117" i="108"/>
  <c r="L117" i="108"/>
  <c r="K117" i="108"/>
  <c r="J117" i="108"/>
  <c r="I117" i="108"/>
  <c r="H117" i="108"/>
  <c r="G117" i="108"/>
  <c r="F117" i="108"/>
  <c r="E117" i="108"/>
  <c r="D117" i="108"/>
  <c r="C117" i="108"/>
  <c r="B117" i="108"/>
  <c r="Y115" i="108"/>
  <c r="X115" i="108"/>
  <c r="X111" i="108"/>
  <c r="W115" i="108"/>
  <c r="V115" i="108"/>
  <c r="U115" i="108"/>
  <c r="T115" i="108"/>
  <c r="S115" i="108"/>
  <c r="R115" i="108"/>
  <c r="Q115" i="108"/>
  <c r="P115" i="108"/>
  <c r="O115" i="108"/>
  <c r="N115" i="108"/>
  <c r="M115" i="108"/>
  <c r="L115" i="108"/>
  <c r="L111" i="108"/>
  <c r="K115" i="108"/>
  <c r="J115" i="108"/>
  <c r="I115" i="108"/>
  <c r="H115" i="108"/>
  <c r="G115" i="108"/>
  <c r="F115" i="108"/>
  <c r="F111" i="108"/>
  <c r="E115" i="108"/>
  <c r="D115" i="108"/>
  <c r="C115" i="108"/>
  <c r="B115" i="108"/>
  <c r="Y112" i="108"/>
  <c r="X112" i="108"/>
  <c r="W112" i="108"/>
  <c r="V112" i="108"/>
  <c r="U112" i="108"/>
  <c r="U111" i="108"/>
  <c r="T112" i="108"/>
  <c r="S112" i="108"/>
  <c r="R112" i="108"/>
  <c r="Q112" i="108"/>
  <c r="P112" i="108"/>
  <c r="O112" i="108"/>
  <c r="N112" i="108"/>
  <c r="M112" i="108"/>
  <c r="L112" i="108"/>
  <c r="K112" i="108"/>
  <c r="J112" i="108"/>
  <c r="I112" i="108"/>
  <c r="H112" i="108"/>
  <c r="G112" i="108"/>
  <c r="F112" i="108"/>
  <c r="E112" i="108"/>
  <c r="D112" i="108"/>
  <c r="C112" i="108"/>
  <c r="B112" i="108"/>
  <c r="Y110" i="108"/>
  <c r="X110" i="108"/>
  <c r="W110" i="108"/>
  <c r="V110" i="108"/>
  <c r="U110" i="108"/>
  <c r="U106" i="108"/>
  <c r="T110" i="108"/>
  <c r="S110" i="108"/>
  <c r="R110" i="108"/>
  <c r="Q110" i="108"/>
  <c r="P110" i="108"/>
  <c r="O110" i="108"/>
  <c r="N110" i="108"/>
  <c r="M110" i="108"/>
  <c r="M106" i="108"/>
  <c r="L110" i="108"/>
  <c r="K110" i="108"/>
  <c r="J110" i="108"/>
  <c r="I110" i="108"/>
  <c r="H110" i="108"/>
  <c r="G110" i="108"/>
  <c r="F110" i="108"/>
  <c r="E110" i="108"/>
  <c r="D110" i="108"/>
  <c r="C110" i="108"/>
  <c r="B110" i="108"/>
  <c r="Y107" i="108"/>
  <c r="X107" i="108"/>
  <c r="W107" i="108"/>
  <c r="V107" i="108"/>
  <c r="U107" i="108"/>
  <c r="T107" i="108"/>
  <c r="S107" i="108"/>
  <c r="R107" i="108"/>
  <c r="Q107" i="108"/>
  <c r="P107" i="108"/>
  <c r="O107" i="108"/>
  <c r="O106" i="108"/>
  <c r="N107" i="108"/>
  <c r="M107" i="108"/>
  <c r="L107" i="108"/>
  <c r="K107" i="108"/>
  <c r="J107" i="108"/>
  <c r="I107" i="108"/>
  <c r="I106" i="108"/>
  <c r="H107" i="108"/>
  <c r="G107" i="108"/>
  <c r="F107" i="108"/>
  <c r="E107" i="108"/>
  <c r="D107" i="108"/>
  <c r="C107" i="108"/>
  <c r="B107" i="108"/>
  <c r="Y105" i="108"/>
  <c r="X105" i="108"/>
  <c r="W105" i="108"/>
  <c r="V105" i="108"/>
  <c r="U105" i="108"/>
  <c r="T105" i="108"/>
  <c r="S105" i="108"/>
  <c r="R105" i="108"/>
  <c r="Q105" i="108"/>
  <c r="P105" i="108"/>
  <c r="O105" i="108"/>
  <c r="O101" i="108"/>
  <c r="N105" i="108"/>
  <c r="M105" i="108"/>
  <c r="L105" i="108"/>
  <c r="L101" i="108"/>
  <c r="K105" i="108"/>
  <c r="J105" i="108"/>
  <c r="I105" i="108"/>
  <c r="I101" i="108"/>
  <c r="H105" i="108"/>
  <c r="G105" i="108"/>
  <c r="F105" i="108"/>
  <c r="E105" i="108"/>
  <c r="D105" i="108"/>
  <c r="C105" i="108"/>
  <c r="C101" i="108"/>
  <c r="B105" i="108"/>
  <c r="Y102" i="108"/>
  <c r="X102" i="108"/>
  <c r="W102" i="108"/>
  <c r="V102" i="108"/>
  <c r="U102" i="108"/>
  <c r="T102" i="108"/>
  <c r="S102" i="108"/>
  <c r="R102" i="108"/>
  <c r="Q102" i="108"/>
  <c r="P102" i="108"/>
  <c r="O102" i="108"/>
  <c r="N102" i="108"/>
  <c r="M102" i="108"/>
  <c r="L102" i="108"/>
  <c r="K102" i="108"/>
  <c r="J102" i="108"/>
  <c r="I102" i="108"/>
  <c r="H102" i="108"/>
  <c r="G102" i="108"/>
  <c r="F102" i="108"/>
  <c r="E102" i="108"/>
  <c r="D102" i="108"/>
  <c r="C102" i="108"/>
  <c r="B102" i="108"/>
  <c r="Y100" i="108"/>
  <c r="X100" i="108"/>
  <c r="W100" i="108"/>
  <c r="V100" i="108"/>
  <c r="U100" i="108"/>
  <c r="T100" i="108"/>
  <c r="S100" i="108"/>
  <c r="R100" i="108"/>
  <c r="Q100" i="108"/>
  <c r="P100" i="108"/>
  <c r="O100" i="108"/>
  <c r="N100" i="108"/>
  <c r="M100" i="108"/>
  <c r="L100" i="108"/>
  <c r="K100" i="108"/>
  <c r="J100" i="108"/>
  <c r="I100" i="108"/>
  <c r="H100" i="108"/>
  <c r="G100" i="108"/>
  <c r="F100" i="108"/>
  <c r="E100" i="108"/>
  <c r="D100" i="108"/>
  <c r="C100" i="108"/>
  <c r="B100" i="108"/>
  <c r="Y97" i="108"/>
  <c r="X97" i="108"/>
  <c r="W97" i="108"/>
  <c r="V97" i="108"/>
  <c r="U97" i="108"/>
  <c r="T97" i="108"/>
  <c r="S97" i="108"/>
  <c r="R97" i="108"/>
  <c r="Q97" i="108"/>
  <c r="P97" i="108"/>
  <c r="O97" i="108"/>
  <c r="O96" i="108"/>
  <c r="N97" i="108"/>
  <c r="M97" i="108"/>
  <c r="L97" i="108"/>
  <c r="K97" i="108"/>
  <c r="J97" i="108"/>
  <c r="I97" i="108"/>
  <c r="I96" i="108"/>
  <c r="H97" i="108"/>
  <c r="G97" i="108"/>
  <c r="F97" i="108"/>
  <c r="E97" i="108"/>
  <c r="D97" i="108"/>
  <c r="C97" i="108"/>
  <c r="B97" i="108"/>
  <c r="Y95" i="108"/>
  <c r="X95" i="108"/>
  <c r="W95" i="108"/>
  <c r="V95" i="108"/>
  <c r="U95" i="108"/>
  <c r="T95" i="108"/>
  <c r="S95" i="108"/>
  <c r="R95" i="108"/>
  <c r="Q95" i="108"/>
  <c r="P95" i="108"/>
  <c r="O95" i="108"/>
  <c r="O91" i="108"/>
  <c r="N95" i="108"/>
  <c r="M95" i="108"/>
  <c r="L95" i="108"/>
  <c r="K95" i="108"/>
  <c r="J95" i="108"/>
  <c r="I95" i="108"/>
  <c r="H95" i="108"/>
  <c r="G95" i="108"/>
  <c r="F95" i="108"/>
  <c r="E95" i="108"/>
  <c r="D95" i="108"/>
  <c r="C95" i="108"/>
  <c r="C91" i="108"/>
  <c r="B95" i="108"/>
  <c r="Y92" i="108"/>
  <c r="X92" i="108"/>
  <c r="W92" i="108"/>
  <c r="V92" i="108"/>
  <c r="U92" i="108"/>
  <c r="T92" i="108"/>
  <c r="S92" i="108"/>
  <c r="R92" i="108"/>
  <c r="Q92" i="108"/>
  <c r="P92" i="108"/>
  <c r="O92" i="108"/>
  <c r="N92" i="108"/>
  <c r="M92" i="108"/>
  <c r="L92" i="108"/>
  <c r="K92" i="108"/>
  <c r="J92" i="108"/>
  <c r="I92" i="108"/>
  <c r="I91" i="108"/>
  <c r="H92" i="108"/>
  <c r="G92" i="108"/>
  <c r="F92" i="108"/>
  <c r="E92" i="108"/>
  <c r="D92" i="108"/>
  <c r="C92" i="108"/>
  <c r="B92" i="108"/>
  <c r="Y90" i="108"/>
  <c r="X90" i="108"/>
  <c r="W90" i="108"/>
  <c r="V90" i="108"/>
  <c r="U90" i="108"/>
  <c r="T90" i="108"/>
  <c r="S90" i="108"/>
  <c r="R90" i="108"/>
  <c r="Q90" i="108"/>
  <c r="P90" i="108"/>
  <c r="O90" i="108"/>
  <c r="O86" i="108"/>
  <c r="N90" i="108"/>
  <c r="M90" i="108"/>
  <c r="L90" i="108"/>
  <c r="K90" i="108"/>
  <c r="J90" i="108"/>
  <c r="I90" i="108"/>
  <c r="I86" i="108"/>
  <c r="H90" i="108"/>
  <c r="G90" i="108"/>
  <c r="F90" i="108"/>
  <c r="E90" i="108"/>
  <c r="D90" i="108"/>
  <c r="C90" i="108"/>
  <c r="B90" i="108"/>
  <c r="Y87" i="108"/>
  <c r="X87" i="108"/>
  <c r="W87" i="108"/>
  <c r="V87" i="108"/>
  <c r="U87" i="108"/>
  <c r="T87" i="108"/>
  <c r="S87" i="108"/>
  <c r="R87" i="108"/>
  <c r="Q87" i="108"/>
  <c r="P87" i="108"/>
  <c r="O87" i="108"/>
  <c r="N87" i="108"/>
  <c r="M87" i="108"/>
  <c r="L87" i="108"/>
  <c r="K87" i="108"/>
  <c r="J87" i="108"/>
  <c r="I87" i="108"/>
  <c r="H87" i="108"/>
  <c r="G87" i="108"/>
  <c r="F87" i="108"/>
  <c r="E87" i="108"/>
  <c r="D87" i="108"/>
  <c r="C87" i="108"/>
  <c r="B87" i="108"/>
  <c r="Y85" i="108"/>
  <c r="X85" i="108"/>
  <c r="W85" i="108"/>
  <c r="V85" i="108"/>
  <c r="U85" i="108"/>
  <c r="T85" i="108"/>
  <c r="S85" i="108"/>
  <c r="R85" i="108"/>
  <c r="Q85" i="108"/>
  <c r="P85" i="108"/>
  <c r="O85" i="108"/>
  <c r="N85" i="108"/>
  <c r="M85" i="108"/>
  <c r="L85" i="108"/>
  <c r="K85" i="108"/>
  <c r="J85" i="108"/>
  <c r="I85" i="108"/>
  <c r="H85" i="108"/>
  <c r="G85" i="108"/>
  <c r="F85" i="108"/>
  <c r="E85" i="108"/>
  <c r="D85" i="108"/>
  <c r="C85" i="108"/>
  <c r="B85" i="108"/>
  <c r="Y82" i="108"/>
  <c r="X82" i="108"/>
  <c r="W82" i="108"/>
  <c r="V82" i="108"/>
  <c r="U82" i="108"/>
  <c r="T82" i="108"/>
  <c r="S82" i="108"/>
  <c r="R82" i="108"/>
  <c r="Q82" i="108"/>
  <c r="P82" i="108"/>
  <c r="O82" i="108"/>
  <c r="N82" i="108"/>
  <c r="M82" i="108"/>
  <c r="L82" i="108"/>
  <c r="K82" i="108"/>
  <c r="J82" i="108"/>
  <c r="I82" i="108"/>
  <c r="I81" i="108"/>
  <c r="H82" i="108"/>
  <c r="G82" i="108"/>
  <c r="F82" i="108"/>
  <c r="E82" i="108"/>
  <c r="D82" i="108"/>
  <c r="C82" i="108"/>
  <c r="C81" i="108"/>
  <c r="B82" i="108"/>
  <c r="Y80" i="108"/>
  <c r="X80" i="108"/>
  <c r="W80" i="108"/>
  <c r="V80" i="108"/>
  <c r="U80" i="108"/>
  <c r="T80" i="108"/>
  <c r="S80" i="108"/>
  <c r="R80" i="108"/>
  <c r="Q80" i="108"/>
  <c r="P80" i="108"/>
  <c r="O80" i="108"/>
  <c r="N80" i="108"/>
  <c r="M80" i="108"/>
  <c r="L80" i="108"/>
  <c r="K80" i="108"/>
  <c r="J80" i="108"/>
  <c r="I80" i="108"/>
  <c r="H80" i="108"/>
  <c r="G80" i="108"/>
  <c r="F80" i="108"/>
  <c r="E80" i="108"/>
  <c r="D80" i="108"/>
  <c r="C80" i="108"/>
  <c r="B80" i="108"/>
  <c r="Y77" i="108"/>
  <c r="X77" i="108"/>
  <c r="W77" i="108"/>
  <c r="V77" i="108"/>
  <c r="U77" i="108"/>
  <c r="T77" i="108"/>
  <c r="S77" i="108"/>
  <c r="R77" i="108"/>
  <c r="Q77" i="108"/>
  <c r="P77" i="108"/>
  <c r="O77" i="108"/>
  <c r="N77" i="108"/>
  <c r="M77" i="108"/>
  <c r="L77" i="108"/>
  <c r="K77" i="108"/>
  <c r="J77" i="108"/>
  <c r="I77" i="108"/>
  <c r="I76" i="108"/>
  <c r="H77" i="108"/>
  <c r="G77" i="108"/>
  <c r="F77" i="108"/>
  <c r="E77" i="108"/>
  <c r="D77" i="108"/>
  <c r="C77" i="108"/>
  <c r="C76" i="108"/>
  <c r="B77" i="108"/>
  <c r="Y75" i="108"/>
  <c r="X75" i="108"/>
  <c r="W75" i="108"/>
  <c r="V75" i="108"/>
  <c r="U75" i="108"/>
  <c r="U71" i="108"/>
  <c r="T75" i="108"/>
  <c r="S75" i="108"/>
  <c r="R75" i="108"/>
  <c r="Q75" i="108"/>
  <c r="P75" i="108"/>
  <c r="O75" i="108"/>
  <c r="N75" i="108"/>
  <c r="M75" i="108"/>
  <c r="L75" i="108"/>
  <c r="K75" i="108"/>
  <c r="J75" i="108"/>
  <c r="I75" i="108"/>
  <c r="H75" i="108"/>
  <c r="G75" i="108"/>
  <c r="F75" i="108"/>
  <c r="E75" i="108"/>
  <c r="D75" i="108"/>
  <c r="C75" i="108"/>
  <c r="B75" i="108"/>
  <c r="Y72" i="108"/>
  <c r="X72" i="108"/>
  <c r="W72" i="108"/>
  <c r="V72" i="108"/>
  <c r="U72" i="108"/>
  <c r="T72" i="108"/>
  <c r="S72" i="108"/>
  <c r="R72" i="108"/>
  <c r="Q72" i="108"/>
  <c r="P72" i="108"/>
  <c r="O72" i="108"/>
  <c r="N72" i="108"/>
  <c r="M72" i="108"/>
  <c r="L72" i="108"/>
  <c r="K72" i="108"/>
  <c r="J72" i="108"/>
  <c r="I72" i="108"/>
  <c r="H72" i="108"/>
  <c r="G72" i="108"/>
  <c r="F72" i="108"/>
  <c r="E72" i="108"/>
  <c r="D72" i="108"/>
  <c r="C72" i="108"/>
  <c r="B72" i="108"/>
  <c r="Y70" i="108"/>
  <c r="X70" i="108"/>
  <c r="W70" i="108"/>
  <c r="V70" i="108"/>
  <c r="U70" i="108"/>
  <c r="T70" i="108"/>
  <c r="S70" i="108"/>
  <c r="R70" i="108"/>
  <c r="Q70" i="108"/>
  <c r="P70" i="108"/>
  <c r="O70" i="108"/>
  <c r="N70" i="108"/>
  <c r="M70" i="108"/>
  <c r="L70" i="108"/>
  <c r="K70" i="108"/>
  <c r="J70" i="108"/>
  <c r="I70" i="108"/>
  <c r="H70" i="108"/>
  <c r="G70" i="108"/>
  <c r="F70" i="108"/>
  <c r="E70" i="108"/>
  <c r="D70" i="108"/>
  <c r="C70" i="108"/>
  <c r="B70" i="108"/>
  <c r="Y67" i="108"/>
  <c r="X67" i="108"/>
  <c r="W67" i="108"/>
  <c r="V67" i="108"/>
  <c r="U67" i="108"/>
  <c r="U66" i="108"/>
  <c r="T67" i="108"/>
  <c r="S67" i="108"/>
  <c r="R67" i="108"/>
  <c r="Q67" i="108"/>
  <c r="P67" i="108"/>
  <c r="O67" i="108"/>
  <c r="O66" i="108"/>
  <c r="N67" i="108"/>
  <c r="M67" i="108"/>
  <c r="L67" i="108"/>
  <c r="K67" i="108"/>
  <c r="J67" i="108"/>
  <c r="I67" i="108"/>
  <c r="I66" i="108"/>
  <c r="H67" i="108"/>
  <c r="G67" i="108"/>
  <c r="F67" i="108"/>
  <c r="E67" i="108"/>
  <c r="D67" i="108"/>
  <c r="C67" i="108"/>
  <c r="B67" i="108"/>
  <c r="Y65" i="108"/>
  <c r="X65" i="108"/>
  <c r="W65" i="108"/>
  <c r="V65" i="108"/>
  <c r="U65" i="108"/>
  <c r="T65" i="108"/>
  <c r="S65" i="108"/>
  <c r="R65" i="108"/>
  <c r="Q65" i="108"/>
  <c r="P65" i="108"/>
  <c r="O65" i="108"/>
  <c r="N65" i="108"/>
  <c r="M65" i="108"/>
  <c r="L65" i="108"/>
  <c r="K65" i="108"/>
  <c r="J65" i="108"/>
  <c r="I65" i="108"/>
  <c r="H65" i="108"/>
  <c r="G65" i="108"/>
  <c r="F65" i="108"/>
  <c r="E65" i="108"/>
  <c r="D65" i="108"/>
  <c r="C65" i="108"/>
  <c r="B65" i="108"/>
  <c r="Y62" i="108"/>
  <c r="X62" i="108"/>
  <c r="W62" i="108"/>
  <c r="V62" i="108"/>
  <c r="U62" i="108"/>
  <c r="T62" i="108"/>
  <c r="S62" i="108"/>
  <c r="R62" i="108"/>
  <c r="Q62" i="108"/>
  <c r="P62" i="108"/>
  <c r="O62" i="108"/>
  <c r="N62" i="108"/>
  <c r="M62" i="108"/>
  <c r="L62" i="108"/>
  <c r="K62" i="108"/>
  <c r="J62" i="108"/>
  <c r="I62" i="108"/>
  <c r="I61" i="108"/>
  <c r="H62" i="108"/>
  <c r="G62" i="108"/>
  <c r="F62" i="108"/>
  <c r="E62" i="108"/>
  <c r="D62" i="108"/>
  <c r="C62" i="108"/>
  <c r="C61" i="108"/>
  <c r="B62" i="108"/>
  <c r="Y60" i="108"/>
  <c r="X60" i="108"/>
  <c r="W60" i="108"/>
  <c r="V60" i="108"/>
  <c r="U60" i="108"/>
  <c r="T60" i="108"/>
  <c r="S60" i="108"/>
  <c r="R60" i="108"/>
  <c r="Q60" i="108"/>
  <c r="P60" i="108"/>
  <c r="O60" i="108"/>
  <c r="N60" i="108"/>
  <c r="M60" i="108"/>
  <c r="L60" i="108"/>
  <c r="K60" i="108"/>
  <c r="J60" i="108"/>
  <c r="I60" i="108"/>
  <c r="I56" i="108"/>
  <c r="H60" i="108"/>
  <c r="G60" i="108"/>
  <c r="F60" i="108"/>
  <c r="E60" i="108"/>
  <c r="D60" i="108"/>
  <c r="C60" i="108"/>
  <c r="C56" i="108"/>
  <c r="B60" i="108"/>
  <c r="Y57" i="108"/>
  <c r="X57" i="108"/>
  <c r="W57" i="108"/>
  <c r="V57" i="108"/>
  <c r="U57" i="108"/>
  <c r="T57" i="108"/>
  <c r="S57" i="108"/>
  <c r="R57" i="108"/>
  <c r="Q57" i="108"/>
  <c r="P57" i="108"/>
  <c r="O57" i="108"/>
  <c r="N57" i="108"/>
  <c r="M57" i="108"/>
  <c r="L57" i="108"/>
  <c r="K57" i="108"/>
  <c r="J57" i="108"/>
  <c r="I57" i="108"/>
  <c r="H57" i="108"/>
  <c r="G57" i="108"/>
  <c r="F57" i="108"/>
  <c r="E57" i="108"/>
  <c r="D57" i="108"/>
  <c r="C57" i="108"/>
  <c r="B57" i="108"/>
  <c r="Y55" i="108"/>
  <c r="X55" i="108"/>
  <c r="W55" i="108"/>
  <c r="V55" i="108"/>
  <c r="U55" i="108"/>
  <c r="T55" i="108"/>
  <c r="S55" i="108"/>
  <c r="R55" i="108"/>
  <c r="Q55" i="108"/>
  <c r="P55" i="108"/>
  <c r="O55" i="108"/>
  <c r="N55" i="108"/>
  <c r="M55" i="108"/>
  <c r="L55" i="108"/>
  <c r="K55" i="108"/>
  <c r="J55" i="108"/>
  <c r="I55" i="108"/>
  <c r="H55" i="108"/>
  <c r="G55" i="108"/>
  <c r="F55" i="108"/>
  <c r="E55" i="108"/>
  <c r="D55" i="108"/>
  <c r="C55" i="108"/>
  <c r="B55" i="108"/>
  <c r="Y52" i="108"/>
  <c r="X52" i="108"/>
  <c r="W52" i="108"/>
  <c r="V52" i="108"/>
  <c r="U52" i="108"/>
  <c r="U51" i="108"/>
  <c r="T52" i="108"/>
  <c r="S52" i="108"/>
  <c r="R52" i="108"/>
  <c r="Q52" i="108"/>
  <c r="P52" i="108"/>
  <c r="O52" i="108"/>
  <c r="N52" i="108"/>
  <c r="M52" i="108"/>
  <c r="L52" i="108"/>
  <c r="K52" i="108"/>
  <c r="J52" i="108"/>
  <c r="I52" i="108"/>
  <c r="H52" i="108"/>
  <c r="G52" i="108"/>
  <c r="F52" i="108"/>
  <c r="E52" i="108"/>
  <c r="D52" i="108"/>
  <c r="C52" i="108"/>
  <c r="B52" i="108"/>
  <c r="Y50" i="108"/>
  <c r="X50" i="108"/>
  <c r="W50" i="108"/>
  <c r="V50" i="108"/>
  <c r="U50" i="108"/>
  <c r="U46" i="108"/>
  <c r="T50" i="108"/>
  <c r="S50" i="108"/>
  <c r="R50" i="108"/>
  <c r="Q50" i="108"/>
  <c r="P50" i="108"/>
  <c r="O50" i="108"/>
  <c r="N50" i="108"/>
  <c r="M50" i="108"/>
  <c r="L50" i="108"/>
  <c r="K50" i="108"/>
  <c r="J50" i="108"/>
  <c r="I50" i="108"/>
  <c r="I46" i="108"/>
  <c r="H50" i="108"/>
  <c r="G50" i="108"/>
  <c r="F50" i="108"/>
  <c r="E50" i="108"/>
  <c r="D50" i="108"/>
  <c r="C50" i="108"/>
  <c r="B50" i="108"/>
  <c r="Y47" i="108"/>
  <c r="X47" i="108"/>
  <c r="W47" i="108"/>
  <c r="V47" i="108"/>
  <c r="U47" i="108"/>
  <c r="T47" i="108"/>
  <c r="S47" i="108"/>
  <c r="R47" i="108"/>
  <c r="Q47" i="108"/>
  <c r="P47" i="108"/>
  <c r="O47" i="108"/>
  <c r="O46" i="108"/>
  <c r="N47" i="108"/>
  <c r="M47" i="108"/>
  <c r="L47" i="108"/>
  <c r="K47" i="108"/>
  <c r="J47" i="108"/>
  <c r="I47" i="108"/>
  <c r="H47" i="108"/>
  <c r="G47" i="108"/>
  <c r="F47" i="108"/>
  <c r="E47" i="108"/>
  <c r="D47" i="108"/>
  <c r="C47" i="108"/>
  <c r="B47" i="108"/>
  <c r="Y45" i="108"/>
  <c r="X45" i="108"/>
  <c r="W45" i="108"/>
  <c r="V45" i="108"/>
  <c r="V41" i="108"/>
  <c r="U45" i="108"/>
  <c r="T45" i="108"/>
  <c r="S45" i="108"/>
  <c r="R45" i="108"/>
  <c r="Q45" i="108"/>
  <c r="P45" i="108"/>
  <c r="O45" i="108"/>
  <c r="O41" i="108"/>
  <c r="N45" i="108"/>
  <c r="M45" i="108"/>
  <c r="L45" i="108"/>
  <c r="K45" i="108"/>
  <c r="J45" i="108"/>
  <c r="I45" i="108"/>
  <c r="H45" i="108"/>
  <c r="G45" i="108"/>
  <c r="F45" i="108"/>
  <c r="E45" i="108"/>
  <c r="D45" i="108"/>
  <c r="C45" i="108"/>
  <c r="B45" i="108"/>
  <c r="Y42" i="108"/>
  <c r="X42" i="108"/>
  <c r="W42" i="108"/>
  <c r="V42" i="108"/>
  <c r="U42" i="108"/>
  <c r="T42" i="108"/>
  <c r="S42" i="108"/>
  <c r="R42" i="108"/>
  <c r="Q42" i="108"/>
  <c r="P42" i="108"/>
  <c r="O42" i="108"/>
  <c r="N42" i="108"/>
  <c r="M42" i="108"/>
  <c r="L42" i="108"/>
  <c r="K42" i="108"/>
  <c r="J42" i="108"/>
  <c r="I42" i="108"/>
  <c r="H42" i="108"/>
  <c r="G42" i="108"/>
  <c r="F42" i="108"/>
  <c r="E42" i="108"/>
  <c r="D42" i="108"/>
  <c r="C42" i="108"/>
  <c r="B42" i="108"/>
  <c r="Y40" i="108"/>
  <c r="X40" i="108"/>
  <c r="W40" i="108"/>
  <c r="V40" i="108"/>
  <c r="U40" i="108"/>
  <c r="T40" i="108"/>
  <c r="S40" i="108"/>
  <c r="S36" i="108"/>
  <c r="R40" i="108"/>
  <c r="Q40" i="108"/>
  <c r="P40" i="108"/>
  <c r="O40" i="108"/>
  <c r="N40" i="108"/>
  <c r="M40" i="108"/>
  <c r="M36" i="108"/>
  <c r="L40" i="108"/>
  <c r="K40" i="108"/>
  <c r="J40" i="108"/>
  <c r="I40" i="108"/>
  <c r="H40" i="108"/>
  <c r="G40" i="108"/>
  <c r="F40" i="108"/>
  <c r="E40" i="108"/>
  <c r="D40" i="108"/>
  <c r="C40" i="108"/>
  <c r="B40" i="108"/>
  <c r="Y37" i="108"/>
  <c r="X37" i="108"/>
  <c r="W37" i="108"/>
  <c r="V37" i="108"/>
  <c r="U37" i="108"/>
  <c r="T37" i="108"/>
  <c r="S37" i="108"/>
  <c r="R37" i="108"/>
  <c r="Q37" i="108"/>
  <c r="P37" i="108"/>
  <c r="O37" i="108"/>
  <c r="O36" i="108"/>
  <c r="N37" i="108"/>
  <c r="M37" i="108"/>
  <c r="L37" i="108"/>
  <c r="K37" i="108"/>
  <c r="J37" i="108"/>
  <c r="I37" i="108"/>
  <c r="I36" i="108"/>
  <c r="H37" i="108"/>
  <c r="G37" i="108"/>
  <c r="F37" i="108"/>
  <c r="E37" i="108"/>
  <c r="D37" i="108"/>
  <c r="C37" i="108"/>
  <c r="C36" i="108"/>
  <c r="B37" i="108"/>
  <c r="Y35" i="108"/>
  <c r="X35" i="108"/>
  <c r="W35" i="108"/>
  <c r="V35" i="108"/>
  <c r="U35" i="108"/>
  <c r="T35" i="108"/>
  <c r="S35" i="108"/>
  <c r="R35" i="108"/>
  <c r="Q35" i="108"/>
  <c r="P35" i="108"/>
  <c r="P31" i="108"/>
  <c r="O35" i="108"/>
  <c r="N35" i="108"/>
  <c r="M35" i="108"/>
  <c r="L35" i="108"/>
  <c r="K35" i="108"/>
  <c r="J35" i="108"/>
  <c r="J31" i="108"/>
  <c r="I35" i="108"/>
  <c r="H35" i="108"/>
  <c r="G35" i="108"/>
  <c r="F35" i="108"/>
  <c r="E35" i="108"/>
  <c r="D35" i="108"/>
  <c r="C35" i="108"/>
  <c r="B35" i="108"/>
  <c r="Y32" i="108"/>
  <c r="X32" i="108"/>
  <c r="W32" i="108"/>
  <c r="V32" i="108"/>
  <c r="U32" i="108"/>
  <c r="T32" i="108"/>
  <c r="S32" i="108"/>
  <c r="R32" i="108"/>
  <c r="Q32" i="108"/>
  <c r="P32" i="108"/>
  <c r="O32" i="108"/>
  <c r="N32" i="108"/>
  <c r="M32" i="108"/>
  <c r="L32" i="108"/>
  <c r="K32" i="108"/>
  <c r="J32" i="108"/>
  <c r="I32" i="108"/>
  <c r="H32" i="108"/>
  <c r="G32" i="108"/>
  <c r="F32" i="108"/>
  <c r="E32" i="108"/>
  <c r="D32" i="108"/>
  <c r="C32" i="108"/>
  <c r="C31" i="108"/>
  <c r="B32" i="108"/>
  <c r="Y30" i="108"/>
  <c r="X30" i="108"/>
  <c r="W30" i="108"/>
  <c r="V30" i="108"/>
  <c r="U30" i="108"/>
  <c r="T30" i="108"/>
  <c r="S30" i="108"/>
  <c r="R30" i="108"/>
  <c r="Q30" i="108"/>
  <c r="Q26" i="108"/>
  <c r="P30" i="108"/>
  <c r="O30" i="108"/>
  <c r="O26" i="108"/>
  <c r="N30" i="108"/>
  <c r="M30" i="108"/>
  <c r="L30" i="108"/>
  <c r="K30" i="108"/>
  <c r="J30" i="108"/>
  <c r="I30" i="108"/>
  <c r="H30" i="108"/>
  <c r="G30" i="108"/>
  <c r="F30" i="108"/>
  <c r="E30" i="108"/>
  <c r="E26" i="108"/>
  <c r="D30" i="108"/>
  <c r="C30" i="108"/>
  <c r="B30" i="108"/>
  <c r="B26" i="108"/>
  <c r="Y27" i="108"/>
  <c r="X27" i="108"/>
  <c r="W27" i="108"/>
  <c r="V27" i="108"/>
  <c r="U27" i="108"/>
  <c r="U26" i="108"/>
  <c r="T27" i="108"/>
  <c r="S27" i="108"/>
  <c r="R27" i="108"/>
  <c r="Q27" i="108"/>
  <c r="P27" i="108"/>
  <c r="O27" i="108"/>
  <c r="N27" i="108"/>
  <c r="M27" i="108"/>
  <c r="L27" i="108"/>
  <c r="K27" i="108"/>
  <c r="J27" i="108"/>
  <c r="I27" i="108"/>
  <c r="H27" i="108"/>
  <c r="G27" i="108"/>
  <c r="F27" i="108"/>
  <c r="E27" i="108"/>
  <c r="D27" i="108"/>
  <c r="C27" i="108"/>
  <c r="B27" i="108"/>
  <c r="Y25" i="108"/>
  <c r="X25" i="108"/>
  <c r="W25" i="108"/>
  <c r="V25" i="108"/>
  <c r="U25" i="108"/>
  <c r="T25" i="108"/>
  <c r="S25" i="108"/>
  <c r="R25" i="108"/>
  <c r="Q25" i="108"/>
  <c r="P25" i="108"/>
  <c r="O25" i="108"/>
  <c r="N25" i="108"/>
  <c r="M25" i="108"/>
  <c r="L25" i="108"/>
  <c r="K25" i="108"/>
  <c r="J25" i="108"/>
  <c r="I25" i="108"/>
  <c r="H25" i="108"/>
  <c r="G25" i="108"/>
  <c r="F25" i="108"/>
  <c r="E25" i="108"/>
  <c r="D25" i="108"/>
  <c r="C25" i="108"/>
  <c r="B25" i="108"/>
  <c r="Y22" i="108"/>
  <c r="X22" i="108"/>
  <c r="W22" i="108"/>
  <c r="V22" i="108"/>
  <c r="U22" i="108"/>
  <c r="U21" i="108"/>
  <c r="T22" i="108"/>
  <c r="S22" i="108"/>
  <c r="R22" i="108"/>
  <c r="Q22" i="108"/>
  <c r="P22" i="108"/>
  <c r="O22" i="108"/>
  <c r="O21" i="108"/>
  <c r="N22" i="108"/>
  <c r="M22" i="108"/>
  <c r="L22" i="108"/>
  <c r="K22" i="108"/>
  <c r="J22" i="108"/>
  <c r="I22" i="108"/>
  <c r="I21" i="108"/>
  <c r="H22" i="108"/>
  <c r="G22" i="108"/>
  <c r="F22" i="108"/>
  <c r="E22" i="108"/>
  <c r="D22" i="108"/>
  <c r="C22" i="108"/>
  <c r="B22" i="108"/>
  <c r="Y20" i="108"/>
  <c r="X20" i="108"/>
  <c r="W20" i="108"/>
  <c r="V20" i="108"/>
  <c r="U20" i="108"/>
  <c r="T20" i="108"/>
  <c r="S20" i="108"/>
  <c r="R20" i="108"/>
  <c r="Q20" i="108"/>
  <c r="P20" i="108"/>
  <c r="O20" i="108"/>
  <c r="N20" i="108"/>
  <c r="M20" i="108"/>
  <c r="L20" i="108"/>
  <c r="K20" i="108"/>
  <c r="J20" i="108"/>
  <c r="I20" i="108"/>
  <c r="H20" i="108"/>
  <c r="G20" i="108"/>
  <c r="F20" i="108"/>
  <c r="E20" i="108"/>
  <c r="D20" i="108"/>
  <c r="C20" i="108"/>
  <c r="B20" i="108"/>
  <c r="Y17" i="108"/>
  <c r="X17" i="108"/>
  <c r="W17" i="108"/>
  <c r="V17" i="108"/>
  <c r="U17" i="108"/>
  <c r="T17" i="108"/>
  <c r="S17" i="108"/>
  <c r="R17" i="108"/>
  <c r="Q17" i="108"/>
  <c r="P17" i="108"/>
  <c r="O17" i="108"/>
  <c r="N17" i="108"/>
  <c r="M17" i="108"/>
  <c r="L17" i="108"/>
  <c r="K17" i="108"/>
  <c r="J17" i="108"/>
  <c r="I17" i="108"/>
  <c r="I16" i="108"/>
  <c r="H17" i="108"/>
  <c r="G17" i="108"/>
  <c r="F17" i="108"/>
  <c r="E17" i="108"/>
  <c r="D17" i="108"/>
  <c r="C17" i="108"/>
  <c r="C16" i="108"/>
  <c r="B17" i="108"/>
  <c r="Y1166" i="109"/>
  <c r="X1166" i="109"/>
  <c r="W1166" i="109"/>
  <c r="V1166" i="109"/>
  <c r="U1166" i="109"/>
  <c r="T1166" i="109"/>
  <c r="S1166" i="109"/>
  <c r="R1166" i="109"/>
  <c r="Q1166" i="109"/>
  <c r="P1166" i="109"/>
  <c r="O1166" i="109"/>
  <c r="N1166" i="109"/>
  <c r="M1166" i="109"/>
  <c r="L1166" i="109"/>
  <c r="K1166" i="109"/>
  <c r="J1166" i="109"/>
  <c r="I1166" i="109"/>
  <c r="H1166" i="109"/>
  <c r="G1166" i="109"/>
  <c r="F1166" i="109"/>
  <c r="E1166" i="109"/>
  <c r="D1166" i="109"/>
  <c r="C1166" i="109"/>
  <c r="B1166" i="109"/>
  <c r="Y1163" i="109"/>
  <c r="X1163" i="109"/>
  <c r="W1163" i="109"/>
  <c r="V1163" i="109"/>
  <c r="U1163" i="109"/>
  <c r="T1163" i="109"/>
  <c r="S1163" i="109"/>
  <c r="R1163" i="109"/>
  <c r="Q1163" i="109"/>
  <c r="P1163" i="109"/>
  <c r="O1163" i="109"/>
  <c r="N1163" i="109"/>
  <c r="M1163" i="109"/>
  <c r="L1163" i="109"/>
  <c r="K1163" i="109"/>
  <c r="J1163" i="109"/>
  <c r="I1163" i="109"/>
  <c r="H1163" i="109"/>
  <c r="G1163" i="109"/>
  <c r="F1163" i="109"/>
  <c r="E1163" i="109"/>
  <c r="D1163" i="109"/>
  <c r="C1163" i="109"/>
  <c r="B1163" i="109"/>
  <c r="Y1160" i="109"/>
  <c r="X1160" i="109"/>
  <c r="W1160" i="109"/>
  <c r="V1160" i="109"/>
  <c r="U1160" i="109"/>
  <c r="T1160" i="109"/>
  <c r="S1160" i="109"/>
  <c r="R1160" i="109"/>
  <c r="Q1160" i="109"/>
  <c r="P1160" i="109"/>
  <c r="O1160" i="109"/>
  <c r="N1160" i="109"/>
  <c r="M1160" i="109"/>
  <c r="L1160" i="109"/>
  <c r="K1160" i="109"/>
  <c r="J1160" i="109"/>
  <c r="I1160" i="109"/>
  <c r="H1160" i="109"/>
  <c r="G1160" i="109"/>
  <c r="F1160" i="109"/>
  <c r="E1160" i="109"/>
  <c r="D1160" i="109"/>
  <c r="C1160" i="109"/>
  <c r="B1160" i="109"/>
  <c r="Y1157" i="109"/>
  <c r="X1157" i="109"/>
  <c r="W1157" i="109"/>
  <c r="V1157" i="109"/>
  <c r="U1157" i="109"/>
  <c r="T1157" i="109"/>
  <c r="S1157" i="109"/>
  <c r="R1157" i="109"/>
  <c r="Q1157" i="109"/>
  <c r="P1157" i="109"/>
  <c r="O1157" i="109"/>
  <c r="N1157" i="109"/>
  <c r="M1157" i="109"/>
  <c r="L1157" i="109"/>
  <c r="K1157" i="109"/>
  <c r="J1157" i="109"/>
  <c r="I1157" i="109"/>
  <c r="H1157" i="109"/>
  <c r="G1157" i="109"/>
  <c r="F1157" i="109"/>
  <c r="E1157" i="109"/>
  <c r="D1157" i="109"/>
  <c r="C1157" i="109"/>
  <c r="B1157" i="109"/>
  <c r="Y1154" i="109"/>
  <c r="X1154" i="109"/>
  <c r="W1154" i="109"/>
  <c r="V1154" i="109"/>
  <c r="U1154" i="109"/>
  <c r="T1154" i="109"/>
  <c r="S1154" i="109"/>
  <c r="R1154" i="109"/>
  <c r="Q1154" i="109"/>
  <c r="P1154" i="109"/>
  <c r="O1154" i="109"/>
  <c r="N1154" i="109"/>
  <c r="M1154" i="109"/>
  <c r="L1154" i="109"/>
  <c r="K1154" i="109"/>
  <c r="J1154" i="109"/>
  <c r="I1154" i="109"/>
  <c r="H1154" i="109"/>
  <c r="G1154" i="109"/>
  <c r="F1154" i="109"/>
  <c r="E1154" i="109"/>
  <c r="D1154" i="109"/>
  <c r="C1154" i="109"/>
  <c r="B1154" i="109"/>
  <c r="Y1151" i="109"/>
  <c r="X1151" i="109"/>
  <c r="W1151" i="109"/>
  <c r="V1151" i="109"/>
  <c r="U1151" i="109"/>
  <c r="T1151" i="109"/>
  <c r="S1151" i="109"/>
  <c r="R1151" i="109"/>
  <c r="Q1151" i="109"/>
  <c r="P1151" i="109"/>
  <c r="O1151" i="109"/>
  <c r="N1151" i="109"/>
  <c r="M1151" i="109"/>
  <c r="L1151" i="109"/>
  <c r="K1151" i="109"/>
  <c r="J1151" i="109"/>
  <c r="I1151" i="109"/>
  <c r="H1151" i="109"/>
  <c r="G1151" i="109"/>
  <c r="F1151" i="109"/>
  <c r="E1151" i="109"/>
  <c r="D1151" i="109"/>
  <c r="C1151" i="109"/>
  <c r="B1151" i="109"/>
  <c r="Y1148" i="109"/>
  <c r="X1148" i="109"/>
  <c r="W1148" i="109"/>
  <c r="V1148" i="109"/>
  <c r="U1148" i="109"/>
  <c r="T1148" i="109"/>
  <c r="S1148" i="109"/>
  <c r="R1148" i="109"/>
  <c r="Q1148" i="109"/>
  <c r="P1148" i="109"/>
  <c r="O1148" i="109"/>
  <c r="N1148" i="109"/>
  <c r="M1148" i="109"/>
  <c r="L1148" i="109"/>
  <c r="K1148" i="109"/>
  <c r="J1148" i="109"/>
  <c r="I1148" i="109"/>
  <c r="H1148" i="109"/>
  <c r="G1148" i="109"/>
  <c r="F1148" i="109"/>
  <c r="E1148" i="109"/>
  <c r="D1148" i="109"/>
  <c r="C1148" i="109"/>
  <c r="B1148" i="109"/>
  <c r="Y1145" i="109"/>
  <c r="X1145" i="109"/>
  <c r="W1145" i="109"/>
  <c r="V1145" i="109"/>
  <c r="U1145" i="109"/>
  <c r="T1145" i="109"/>
  <c r="S1145" i="109"/>
  <c r="R1145" i="109"/>
  <c r="Q1145" i="109"/>
  <c r="P1145" i="109"/>
  <c r="O1145" i="109"/>
  <c r="N1145" i="109"/>
  <c r="M1145" i="109"/>
  <c r="L1145" i="109"/>
  <c r="K1145" i="109"/>
  <c r="J1145" i="109"/>
  <c r="I1145" i="109"/>
  <c r="H1145" i="109"/>
  <c r="G1145" i="109"/>
  <c r="F1145" i="109"/>
  <c r="E1145" i="109"/>
  <c r="D1145" i="109"/>
  <c r="C1145" i="109"/>
  <c r="B1145" i="109"/>
  <c r="Y1142" i="109"/>
  <c r="X1142" i="109"/>
  <c r="W1142" i="109"/>
  <c r="V1142" i="109"/>
  <c r="U1142" i="109"/>
  <c r="T1142" i="109"/>
  <c r="S1142" i="109"/>
  <c r="R1142" i="109"/>
  <c r="Q1142" i="109"/>
  <c r="P1142" i="109"/>
  <c r="O1142" i="109"/>
  <c r="N1142" i="109"/>
  <c r="M1142" i="109"/>
  <c r="L1142" i="109"/>
  <c r="K1142" i="109"/>
  <c r="J1142" i="109"/>
  <c r="I1142" i="109"/>
  <c r="H1142" i="109"/>
  <c r="G1142" i="109"/>
  <c r="F1142" i="109"/>
  <c r="E1142" i="109"/>
  <c r="D1142" i="109"/>
  <c r="C1142" i="109"/>
  <c r="B1142" i="109"/>
  <c r="Y1139" i="109"/>
  <c r="X1139" i="109"/>
  <c r="W1139" i="109"/>
  <c r="V1139" i="109"/>
  <c r="U1139" i="109"/>
  <c r="T1139" i="109"/>
  <c r="S1139" i="109"/>
  <c r="R1139" i="109"/>
  <c r="Q1139" i="109"/>
  <c r="P1139" i="109"/>
  <c r="O1139" i="109"/>
  <c r="N1139" i="109"/>
  <c r="M1139" i="109"/>
  <c r="L1139" i="109"/>
  <c r="K1139" i="109"/>
  <c r="J1139" i="109"/>
  <c r="I1139" i="109"/>
  <c r="H1139" i="109"/>
  <c r="G1139" i="109"/>
  <c r="F1139" i="109"/>
  <c r="E1139" i="109"/>
  <c r="D1139" i="109"/>
  <c r="C1139" i="109"/>
  <c r="B1139" i="109"/>
  <c r="Y1136" i="109"/>
  <c r="X1136" i="109"/>
  <c r="W1136" i="109"/>
  <c r="V1136" i="109"/>
  <c r="U1136" i="109"/>
  <c r="T1136" i="109"/>
  <c r="S1136" i="109"/>
  <c r="R1136" i="109"/>
  <c r="Q1136" i="109"/>
  <c r="P1136" i="109"/>
  <c r="O1136" i="109"/>
  <c r="N1136" i="109"/>
  <c r="M1136" i="109"/>
  <c r="L1136" i="109"/>
  <c r="K1136" i="109"/>
  <c r="J1136" i="109"/>
  <c r="I1136" i="109"/>
  <c r="H1136" i="109"/>
  <c r="G1136" i="109"/>
  <c r="F1136" i="109"/>
  <c r="E1136" i="109"/>
  <c r="D1136" i="109"/>
  <c r="C1136" i="109"/>
  <c r="B1136" i="109"/>
  <c r="Y1133" i="109"/>
  <c r="X1133" i="109"/>
  <c r="W1133" i="109"/>
  <c r="V1133" i="109"/>
  <c r="U1133" i="109"/>
  <c r="T1133" i="109"/>
  <c r="S1133" i="109"/>
  <c r="R1133" i="109"/>
  <c r="Q1133" i="109"/>
  <c r="P1133" i="109"/>
  <c r="O1133" i="109"/>
  <c r="N1133" i="109"/>
  <c r="M1133" i="109"/>
  <c r="L1133" i="109"/>
  <c r="K1133" i="109"/>
  <c r="J1133" i="109"/>
  <c r="I1133" i="109"/>
  <c r="H1133" i="109"/>
  <c r="G1133" i="109"/>
  <c r="F1133" i="109"/>
  <c r="E1133" i="109"/>
  <c r="D1133" i="109"/>
  <c r="C1133" i="109"/>
  <c r="B1133" i="109"/>
  <c r="Y1130" i="109"/>
  <c r="X1130" i="109"/>
  <c r="W1130" i="109"/>
  <c r="V1130" i="109"/>
  <c r="U1130" i="109"/>
  <c r="T1130" i="109"/>
  <c r="S1130" i="109"/>
  <c r="R1130" i="109"/>
  <c r="Q1130" i="109"/>
  <c r="P1130" i="109"/>
  <c r="O1130" i="109"/>
  <c r="N1130" i="109"/>
  <c r="M1130" i="109"/>
  <c r="L1130" i="109"/>
  <c r="K1130" i="109"/>
  <c r="J1130" i="109"/>
  <c r="I1130" i="109"/>
  <c r="H1130" i="109"/>
  <c r="G1130" i="109"/>
  <c r="F1130" i="109"/>
  <c r="E1130" i="109"/>
  <c r="D1130" i="109"/>
  <c r="C1130" i="109"/>
  <c r="B1130" i="109"/>
  <c r="Y1127" i="109"/>
  <c r="X1127" i="109"/>
  <c r="W1127" i="109"/>
  <c r="V1127" i="109"/>
  <c r="U1127" i="109"/>
  <c r="T1127" i="109"/>
  <c r="S1127" i="109"/>
  <c r="R1127" i="109"/>
  <c r="Q1127" i="109"/>
  <c r="P1127" i="109"/>
  <c r="O1127" i="109"/>
  <c r="N1127" i="109"/>
  <c r="M1127" i="109"/>
  <c r="L1127" i="109"/>
  <c r="K1127" i="109"/>
  <c r="J1127" i="109"/>
  <c r="I1127" i="109"/>
  <c r="H1127" i="109"/>
  <c r="G1127" i="109"/>
  <c r="F1127" i="109"/>
  <c r="E1127" i="109"/>
  <c r="D1127" i="109"/>
  <c r="C1127" i="109"/>
  <c r="B1127" i="109"/>
  <c r="Y1124" i="109"/>
  <c r="X1124" i="109"/>
  <c r="W1124" i="109"/>
  <c r="V1124" i="109"/>
  <c r="U1124" i="109"/>
  <c r="T1124" i="109"/>
  <c r="S1124" i="109"/>
  <c r="R1124" i="109"/>
  <c r="Q1124" i="109"/>
  <c r="P1124" i="109"/>
  <c r="O1124" i="109"/>
  <c r="N1124" i="109"/>
  <c r="M1124" i="109"/>
  <c r="L1124" i="109"/>
  <c r="K1124" i="109"/>
  <c r="J1124" i="109"/>
  <c r="I1124" i="109"/>
  <c r="H1124" i="109"/>
  <c r="G1124" i="109"/>
  <c r="F1124" i="109"/>
  <c r="E1124" i="109"/>
  <c r="D1124" i="109"/>
  <c r="C1124" i="109"/>
  <c r="B1124" i="109"/>
  <c r="Y1121" i="109"/>
  <c r="X1121" i="109"/>
  <c r="W1121" i="109"/>
  <c r="V1121" i="109"/>
  <c r="U1121" i="109"/>
  <c r="T1121" i="109"/>
  <c r="S1121" i="109"/>
  <c r="R1121" i="109"/>
  <c r="Q1121" i="109"/>
  <c r="P1121" i="109"/>
  <c r="O1121" i="109"/>
  <c r="N1121" i="109"/>
  <c r="M1121" i="109"/>
  <c r="L1121" i="109"/>
  <c r="K1121" i="109"/>
  <c r="J1121" i="109"/>
  <c r="I1121" i="109"/>
  <c r="H1121" i="109"/>
  <c r="G1121" i="109"/>
  <c r="F1121" i="109"/>
  <c r="E1121" i="109"/>
  <c r="D1121" i="109"/>
  <c r="C1121" i="109"/>
  <c r="B1121" i="109"/>
  <c r="Y1118" i="109"/>
  <c r="X1118" i="109"/>
  <c r="W1118" i="109"/>
  <c r="V1118" i="109"/>
  <c r="U1118" i="109"/>
  <c r="T1118" i="109"/>
  <c r="S1118" i="109"/>
  <c r="R1118" i="109"/>
  <c r="Q1118" i="109"/>
  <c r="P1118" i="109"/>
  <c r="O1118" i="109"/>
  <c r="N1118" i="109"/>
  <c r="M1118" i="109"/>
  <c r="L1118" i="109"/>
  <c r="K1118" i="109"/>
  <c r="J1118" i="109"/>
  <c r="I1118" i="109"/>
  <c r="H1118" i="109"/>
  <c r="G1118" i="109"/>
  <c r="F1118" i="109"/>
  <c r="E1118" i="109"/>
  <c r="D1118" i="109"/>
  <c r="C1118" i="109"/>
  <c r="B1118" i="109"/>
  <c r="Y1115" i="109"/>
  <c r="X1115" i="109"/>
  <c r="W1115" i="109"/>
  <c r="V1115" i="109"/>
  <c r="U1115" i="109"/>
  <c r="T1115" i="109"/>
  <c r="S1115" i="109"/>
  <c r="R1115" i="109"/>
  <c r="Q1115" i="109"/>
  <c r="P1115" i="109"/>
  <c r="O1115" i="109"/>
  <c r="N1115" i="109"/>
  <c r="M1115" i="109"/>
  <c r="L1115" i="109"/>
  <c r="K1115" i="109"/>
  <c r="J1115" i="109"/>
  <c r="I1115" i="109"/>
  <c r="H1115" i="109"/>
  <c r="G1115" i="109"/>
  <c r="F1115" i="109"/>
  <c r="E1115" i="109"/>
  <c r="D1115" i="109"/>
  <c r="C1115" i="109"/>
  <c r="B1115" i="109"/>
  <c r="Y1112" i="109"/>
  <c r="X1112" i="109"/>
  <c r="W1112" i="109"/>
  <c r="V1112" i="109"/>
  <c r="U1112" i="109"/>
  <c r="T1112" i="109"/>
  <c r="S1112" i="109"/>
  <c r="R1112" i="109"/>
  <c r="Q1112" i="109"/>
  <c r="P1112" i="109"/>
  <c r="O1112" i="109"/>
  <c r="N1112" i="109"/>
  <c r="M1112" i="109"/>
  <c r="L1112" i="109"/>
  <c r="K1112" i="109"/>
  <c r="J1112" i="109"/>
  <c r="I1112" i="109"/>
  <c r="H1112" i="109"/>
  <c r="G1112" i="109"/>
  <c r="F1112" i="109"/>
  <c r="E1112" i="109"/>
  <c r="D1112" i="109"/>
  <c r="C1112" i="109"/>
  <c r="B1112" i="109"/>
  <c r="Y1109" i="109"/>
  <c r="X1109" i="109"/>
  <c r="W1109" i="109"/>
  <c r="V1109" i="109"/>
  <c r="U1109" i="109"/>
  <c r="T1109" i="109"/>
  <c r="S1109" i="109"/>
  <c r="R1109" i="109"/>
  <c r="Q1109" i="109"/>
  <c r="P1109" i="109"/>
  <c r="O1109" i="109"/>
  <c r="N1109" i="109"/>
  <c r="M1109" i="109"/>
  <c r="L1109" i="109"/>
  <c r="K1109" i="109"/>
  <c r="J1109" i="109"/>
  <c r="I1109" i="109"/>
  <c r="H1109" i="109"/>
  <c r="G1109" i="109"/>
  <c r="F1109" i="109"/>
  <c r="E1109" i="109"/>
  <c r="D1109" i="109"/>
  <c r="C1109" i="109"/>
  <c r="B1109" i="109"/>
  <c r="Y1106" i="109"/>
  <c r="X1106" i="109"/>
  <c r="W1106" i="109"/>
  <c r="V1106" i="109"/>
  <c r="U1106" i="109"/>
  <c r="T1106" i="109"/>
  <c r="S1106" i="109"/>
  <c r="R1106" i="109"/>
  <c r="Q1106" i="109"/>
  <c r="P1106" i="109"/>
  <c r="O1106" i="109"/>
  <c r="N1106" i="109"/>
  <c r="M1106" i="109"/>
  <c r="L1106" i="109"/>
  <c r="K1106" i="109"/>
  <c r="J1106" i="109"/>
  <c r="I1106" i="109"/>
  <c r="H1106" i="109"/>
  <c r="G1106" i="109"/>
  <c r="F1106" i="109"/>
  <c r="E1106" i="109"/>
  <c r="D1106" i="109"/>
  <c r="C1106" i="109"/>
  <c r="B1106" i="109"/>
  <c r="Y1103" i="109"/>
  <c r="X1103" i="109"/>
  <c r="W1103" i="109"/>
  <c r="V1103" i="109"/>
  <c r="U1103" i="109"/>
  <c r="T1103" i="109"/>
  <c r="S1103" i="109"/>
  <c r="R1103" i="109"/>
  <c r="Q1103" i="109"/>
  <c r="P1103" i="109"/>
  <c r="O1103" i="109"/>
  <c r="N1103" i="109"/>
  <c r="M1103" i="109"/>
  <c r="L1103" i="109"/>
  <c r="K1103" i="109"/>
  <c r="J1103" i="109"/>
  <c r="I1103" i="109"/>
  <c r="H1103" i="109"/>
  <c r="G1103" i="109"/>
  <c r="F1103" i="109"/>
  <c r="E1103" i="109"/>
  <c r="D1103" i="109"/>
  <c r="C1103" i="109"/>
  <c r="B1103" i="109"/>
  <c r="Y1100" i="109"/>
  <c r="X1100" i="109"/>
  <c r="W1100" i="109"/>
  <c r="V1100" i="109"/>
  <c r="U1100" i="109"/>
  <c r="T1100" i="109"/>
  <c r="S1100" i="109"/>
  <c r="R1100" i="109"/>
  <c r="Q1100" i="109"/>
  <c r="P1100" i="109"/>
  <c r="O1100" i="109"/>
  <c r="N1100" i="109"/>
  <c r="M1100" i="109"/>
  <c r="L1100" i="109"/>
  <c r="K1100" i="109"/>
  <c r="J1100" i="109"/>
  <c r="I1100" i="109"/>
  <c r="H1100" i="109"/>
  <c r="G1100" i="109"/>
  <c r="F1100" i="109"/>
  <c r="E1100" i="109"/>
  <c r="D1100" i="109"/>
  <c r="C1100" i="109"/>
  <c r="B1100" i="109"/>
  <c r="Y1097" i="109"/>
  <c r="X1097" i="109"/>
  <c r="W1097" i="109"/>
  <c r="V1097" i="109"/>
  <c r="U1097" i="109"/>
  <c r="T1097" i="109"/>
  <c r="S1097" i="109"/>
  <c r="R1097" i="109"/>
  <c r="Q1097" i="109"/>
  <c r="P1097" i="109"/>
  <c r="O1097" i="109"/>
  <c r="N1097" i="109"/>
  <c r="M1097" i="109"/>
  <c r="L1097" i="109"/>
  <c r="K1097" i="109"/>
  <c r="J1097" i="109"/>
  <c r="I1097" i="109"/>
  <c r="H1097" i="109"/>
  <c r="G1097" i="109"/>
  <c r="F1097" i="109"/>
  <c r="E1097" i="109"/>
  <c r="D1097" i="109"/>
  <c r="C1097" i="109"/>
  <c r="B1097" i="109"/>
  <c r="Y1094" i="109"/>
  <c r="X1094" i="109"/>
  <c r="W1094" i="109"/>
  <c r="V1094" i="109"/>
  <c r="U1094" i="109"/>
  <c r="T1094" i="109"/>
  <c r="S1094" i="109"/>
  <c r="R1094" i="109"/>
  <c r="Q1094" i="109"/>
  <c r="P1094" i="109"/>
  <c r="O1094" i="109"/>
  <c r="N1094" i="109"/>
  <c r="M1094" i="109"/>
  <c r="L1094" i="109"/>
  <c r="K1094" i="109"/>
  <c r="J1094" i="109"/>
  <c r="I1094" i="109"/>
  <c r="H1094" i="109"/>
  <c r="G1094" i="109"/>
  <c r="F1094" i="109"/>
  <c r="E1094" i="109"/>
  <c r="D1094" i="109"/>
  <c r="C1094" i="109"/>
  <c r="B1094" i="109"/>
  <c r="Y1091" i="109"/>
  <c r="X1091" i="109"/>
  <c r="W1091" i="109"/>
  <c r="V1091" i="109"/>
  <c r="U1091" i="109"/>
  <c r="T1091" i="109"/>
  <c r="S1091" i="109"/>
  <c r="R1091" i="109"/>
  <c r="Q1091" i="109"/>
  <c r="P1091" i="109"/>
  <c r="O1091" i="109"/>
  <c r="N1091" i="109"/>
  <c r="M1091" i="109"/>
  <c r="L1091" i="109"/>
  <c r="K1091" i="109"/>
  <c r="J1091" i="109"/>
  <c r="I1091" i="109"/>
  <c r="H1091" i="109"/>
  <c r="G1091" i="109"/>
  <c r="F1091" i="109"/>
  <c r="E1091" i="109"/>
  <c r="D1091" i="109"/>
  <c r="C1091" i="109"/>
  <c r="B1091" i="109"/>
  <c r="Y1088" i="109"/>
  <c r="X1088" i="109"/>
  <c r="W1088" i="109"/>
  <c r="V1088" i="109"/>
  <c r="U1088" i="109"/>
  <c r="T1088" i="109"/>
  <c r="S1088" i="109"/>
  <c r="R1088" i="109"/>
  <c r="Q1088" i="109"/>
  <c r="P1088" i="109"/>
  <c r="O1088" i="109"/>
  <c r="N1088" i="109"/>
  <c r="M1088" i="109"/>
  <c r="L1088" i="109"/>
  <c r="K1088" i="109"/>
  <c r="J1088" i="109"/>
  <c r="I1088" i="109"/>
  <c r="H1088" i="109"/>
  <c r="G1088" i="109"/>
  <c r="F1088" i="109"/>
  <c r="E1088" i="109"/>
  <c r="D1088" i="109"/>
  <c r="C1088" i="109"/>
  <c r="B1088" i="109"/>
  <c r="Y1085" i="109"/>
  <c r="X1085" i="109"/>
  <c r="W1085" i="109"/>
  <c r="V1085" i="109"/>
  <c r="U1085" i="109"/>
  <c r="T1085" i="109"/>
  <c r="S1085" i="109"/>
  <c r="R1085" i="109"/>
  <c r="Q1085" i="109"/>
  <c r="P1085" i="109"/>
  <c r="O1085" i="109"/>
  <c r="N1085" i="109"/>
  <c r="M1085" i="109"/>
  <c r="L1085" i="109"/>
  <c r="K1085" i="109"/>
  <c r="J1085" i="109"/>
  <c r="I1085" i="109"/>
  <c r="H1085" i="109"/>
  <c r="G1085" i="109"/>
  <c r="F1085" i="109"/>
  <c r="E1085" i="109"/>
  <c r="D1085" i="109"/>
  <c r="C1085" i="109"/>
  <c r="B1085" i="109"/>
  <c r="Y1082" i="109"/>
  <c r="X1082" i="109"/>
  <c r="W1082" i="109"/>
  <c r="V1082" i="109"/>
  <c r="U1082" i="109"/>
  <c r="T1082" i="109"/>
  <c r="S1082" i="109"/>
  <c r="R1082" i="109"/>
  <c r="Q1082" i="109"/>
  <c r="P1082" i="109"/>
  <c r="O1082" i="109"/>
  <c r="N1082" i="109"/>
  <c r="M1082" i="109"/>
  <c r="L1082" i="109"/>
  <c r="K1082" i="109"/>
  <c r="J1082" i="109"/>
  <c r="I1082" i="109"/>
  <c r="H1082" i="109"/>
  <c r="G1082" i="109"/>
  <c r="F1082" i="109"/>
  <c r="E1082" i="109"/>
  <c r="D1082" i="109"/>
  <c r="C1082" i="109"/>
  <c r="B1082" i="109"/>
  <c r="Y1079" i="109"/>
  <c r="X1079" i="109"/>
  <c r="W1079" i="109"/>
  <c r="V1079" i="109"/>
  <c r="U1079" i="109"/>
  <c r="T1079" i="109"/>
  <c r="S1079" i="109"/>
  <c r="R1079" i="109"/>
  <c r="Q1079" i="109"/>
  <c r="P1079" i="109"/>
  <c r="O1079" i="109"/>
  <c r="N1079" i="109"/>
  <c r="M1079" i="109"/>
  <c r="L1079" i="109"/>
  <c r="K1079" i="109"/>
  <c r="J1079" i="109"/>
  <c r="I1079" i="109"/>
  <c r="H1079" i="109"/>
  <c r="G1079" i="109"/>
  <c r="F1079" i="109"/>
  <c r="E1079" i="109"/>
  <c r="D1079" i="109"/>
  <c r="C1079" i="109"/>
  <c r="B1079" i="109"/>
  <c r="Y1076" i="109"/>
  <c r="X1076" i="109"/>
  <c r="W1076" i="109"/>
  <c r="V1076" i="109"/>
  <c r="U1076" i="109"/>
  <c r="T1076" i="109"/>
  <c r="S1076" i="109"/>
  <c r="R1076" i="109"/>
  <c r="Q1076" i="109"/>
  <c r="P1076" i="109"/>
  <c r="O1076" i="109"/>
  <c r="N1076" i="109"/>
  <c r="M1076" i="109"/>
  <c r="L1076" i="109"/>
  <c r="K1076" i="109"/>
  <c r="J1076" i="109"/>
  <c r="I1076" i="109"/>
  <c r="H1076" i="109"/>
  <c r="G1076" i="109"/>
  <c r="F1076" i="109"/>
  <c r="E1076" i="109"/>
  <c r="D1076" i="109"/>
  <c r="C1076" i="109"/>
  <c r="B1076" i="109"/>
  <c r="Y1070" i="109"/>
  <c r="X1070" i="109"/>
  <c r="W1070" i="109"/>
  <c r="V1070" i="109"/>
  <c r="U1070" i="109"/>
  <c r="T1070" i="109"/>
  <c r="S1070" i="109"/>
  <c r="R1070" i="109"/>
  <c r="Q1070" i="109"/>
  <c r="P1070" i="109"/>
  <c r="O1070" i="109"/>
  <c r="N1070" i="109"/>
  <c r="M1070" i="109"/>
  <c r="L1070" i="109"/>
  <c r="K1070" i="109"/>
  <c r="J1070" i="109"/>
  <c r="I1070" i="109"/>
  <c r="H1070" i="109"/>
  <c r="G1070" i="109"/>
  <c r="F1070" i="109"/>
  <c r="E1070" i="109"/>
  <c r="D1070" i="109"/>
  <c r="C1070" i="109"/>
  <c r="B1070" i="109"/>
  <c r="Y1067" i="109"/>
  <c r="X1067" i="109"/>
  <c r="W1067" i="109"/>
  <c r="V1067" i="109"/>
  <c r="U1067" i="109"/>
  <c r="T1067" i="109"/>
  <c r="S1067" i="109"/>
  <c r="R1067" i="109"/>
  <c r="Q1067" i="109"/>
  <c r="P1067" i="109"/>
  <c r="O1067" i="109"/>
  <c r="N1067" i="109"/>
  <c r="M1067" i="109"/>
  <c r="L1067" i="109"/>
  <c r="K1067" i="109"/>
  <c r="J1067" i="109"/>
  <c r="I1067" i="109"/>
  <c r="H1067" i="109"/>
  <c r="G1067" i="109"/>
  <c r="F1067" i="109"/>
  <c r="E1067" i="109"/>
  <c r="D1067" i="109"/>
  <c r="C1067" i="109"/>
  <c r="B1067" i="109"/>
  <c r="Y1064" i="109"/>
  <c r="X1064" i="109"/>
  <c r="W1064" i="109"/>
  <c r="V1064" i="109"/>
  <c r="U1064" i="109"/>
  <c r="T1064" i="109"/>
  <c r="S1064" i="109"/>
  <c r="R1064" i="109"/>
  <c r="Q1064" i="109"/>
  <c r="P1064" i="109"/>
  <c r="O1064" i="109"/>
  <c r="N1064" i="109"/>
  <c r="M1064" i="109"/>
  <c r="L1064" i="109"/>
  <c r="K1064" i="109"/>
  <c r="J1064" i="109"/>
  <c r="I1064" i="109"/>
  <c r="H1064" i="109"/>
  <c r="G1064" i="109"/>
  <c r="F1064" i="109"/>
  <c r="E1064" i="109"/>
  <c r="D1064" i="109"/>
  <c r="C1064" i="109"/>
  <c r="B1064" i="109"/>
  <c r="Y1061" i="109"/>
  <c r="X1061" i="109"/>
  <c r="W1061" i="109"/>
  <c r="V1061" i="109"/>
  <c r="U1061" i="109"/>
  <c r="T1061" i="109"/>
  <c r="S1061" i="109"/>
  <c r="R1061" i="109"/>
  <c r="Q1061" i="109"/>
  <c r="P1061" i="109"/>
  <c r="O1061" i="109"/>
  <c r="N1061" i="109"/>
  <c r="M1061" i="109"/>
  <c r="L1061" i="109"/>
  <c r="K1061" i="109"/>
  <c r="J1061" i="109"/>
  <c r="I1061" i="109"/>
  <c r="H1061" i="109"/>
  <c r="G1061" i="109"/>
  <c r="F1061" i="109"/>
  <c r="E1061" i="109"/>
  <c r="D1061" i="109"/>
  <c r="C1061" i="109"/>
  <c r="B1061" i="109"/>
  <c r="Y1058" i="109"/>
  <c r="X1058" i="109"/>
  <c r="W1058" i="109"/>
  <c r="V1058" i="109"/>
  <c r="U1058" i="109"/>
  <c r="T1058" i="109"/>
  <c r="S1058" i="109"/>
  <c r="R1058" i="109"/>
  <c r="Q1058" i="109"/>
  <c r="P1058" i="109"/>
  <c r="O1058" i="109"/>
  <c r="N1058" i="109"/>
  <c r="M1058" i="109"/>
  <c r="L1058" i="109"/>
  <c r="K1058" i="109"/>
  <c r="J1058" i="109"/>
  <c r="I1058" i="109"/>
  <c r="H1058" i="109"/>
  <c r="G1058" i="109"/>
  <c r="F1058" i="109"/>
  <c r="E1058" i="109"/>
  <c r="D1058" i="109"/>
  <c r="C1058" i="109"/>
  <c r="B1058" i="109"/>
  <c r="Y1055" i="109"/>
  <c r="X1055" i="109"/>
  <c r="W1055" i="109"/>
  <c r="V1055" i="109"/>
  <c r="U1055" i="109"/>
  <c r="T1055" i="109"/>
  <c r="S1055" i="109"/>
  <c r="R1055" i="109"/>
  <c r="Q1055" i="109"/>
  <c r="P1055" i="109"/>
  <c r="O1055" i="109"/>
  <c r="N1055" i="109"/>
  <c r="M1055" i="109"/>
  <c r="L1055" i="109"/>
  <c r="K1055" i="109"/>
  <c r="J1055" i="109"/>
  <c r="I1055" i="109"/>
  <c r="H1055" i="109"/>
  <c r="G1055" i="109"/>
  <c r="F1055" i="109"/>
  <c r="E1055" i="109"/>
  <c r="D1055" i="109"/>
  <c r="C1055" i="109"/>
  <c r="B1055" i="109"/>
  <c r="Y1052" i="109"/>
  <c r="X1052" i="109"/>
  <c r="W1052" i="109"/>
  <c r="V1052" i="109"/>
  <c r="U1052" i="109"/>
  <c r="T1052" i="109"/>
  <c r="S1052" i="109"/>
  <c r="R1052" i="109"/>
  <c r="Q1052" i="109"/>
  <c r="P1052" i="109"/>
  <c r="O1052" i="109"/>
  <c r="N1052" i="109"/>
  <c r="M1052" i="109"/>
  <c r="L1052" i="109"/>
  <c r="K1052" i="109"/>
  <c r="J1052" i="109"/>
  <c r="I1052" i="109"/>
  <c r="H1052" i="109"/>
  <c r="G1052" i="109"/>
  <c r="F1052" i="109"/>
  <c r="E1052" i="109"/>
  <c r="D1052" i="109"/>
  <c r="C1052" i="109"/>
  <c r="B1052" i="109"/>
  <c r="Y1049" i="109"/>
  <c r="X1049" i="109"/>
  <c r="W1049" i="109"/>
  <c r="V1049" i="109"/>
  <c r="U1049" i="109"/>
  <c r="T1049" i="109"/>
  <c r="S1049" i="109"/>
  <c r="R1049" i="109"/>
  <c r="Q1049" i="109"/>
  <c r="P1049" i="109"/>
  <c r="O1049" i="109"/>
  <c r="N1049" i="109"/>
  <c r="M1049" i="109"/>
  <c r="L1049" i="109"/>
  <c r="K1049" i="109"/>
  <c r="J1049" i="109"/>
  <c r="I1049" i="109"/>
  <c r="H1049" i="109"/>
  <c r="G1049" i="109"/>
  <c r="F1049" i="109"/>
  <c r="E1049" i="109"/>
  <c r="D1049" i="109"/>
  <c r="C1049" i="109"/>
  <c r="B1049" i="109"/>
  <c r="Y1046" i="109"/>
  <c r="X1046" i="109"/>
  <c r="W1046" i="109"/>
  <c r="V1046" i="109"/>
  <c r="U1046" i="109"/>
  <c r="T1046" i="109"/>
  <c r="S1046" i="109"/>
  <c r="R1046" i="109"/>
  <c r="Q1046" i="109"/>
  <c r="P1046" i="109"/>
  <c r="O1046" i="109"/>
  <c r="N1046" i="109"/>
  <c r="M1046" i="109"/>
  <c r="L1046" i="109"/>
  <c r="K1046" i="109"/>
  <c r="J1046" i="109"/>
  <c r="I1046" i="109"/>
  <c r="H1046" i="109"/>
  <c r="G1046" i="109"/>
  <c r="F1046" i="109"/>
  <c r="E1046" i="109"/>
  <c r="D1046" i="109"/>
  <c r="C1046" i="109"/>
  <c r="B1046" i="109"/>
  <c r="Y1043" i="109"/>
  <c r="X1043" i="109"/>
  <c r="W1043" i="109"/>
  <c r="V1043" i="109"/>
  <c r="U1043" i="109"/>
  <c r="T1043" i="109"/>
  <c r="S1043" i="109"/>
  <c r="R1043" i="109"/>
  <c r="Q1043" i="109"/>
  <c r="P1043" i="109"/>
  <c r="O1043" i="109"/>
  <c r="N1043" i="109"/>
  <c r="M1043" i="109"/>
  <c r="L1043" i="109"/>
  <c r="K1043" i="109"/>
  <c r="J1043" i="109"/>
  <c r="I1043" i="109"/>
  <c r="H1043" i="109"/>
  <c r="G1043" i="109"/>
  <c r="F1043" i="109"/>
  <c r="E1043" i="109"/>
  <c r="D1043" i="109"/>
  <c r="C1043" i="109"/>
  <c r="B1043" i="109"/>
  <c r="Y1040" i="109"/>
  <c r="X1040" i="109"/>
  <c r="W1040" i="109"/>
  <c r="V1040" i="109"/>
  <c r="U1040" i="109"/>
  <c r="T1040" i="109"/>
  <c r="S1040" i="109"/>
  <c r="R1040" i="109"/>
  <c r="Q1040" i="109"/>
  <c r="P1040" i="109"/>
  <c r="O1040" i="109"/>
  <c r="N1040" i="109"/>
  <c r="M1040" i="109"/>
  <c r="L1040" i="109"/>
  <c r="K1040" i="109"/>
  <c r="J1040" i="109"/>
  <c r="I1040" i="109"/>
  <c r="H1040" i="109"/>
  <c r="G1040" i="109"/>
  <c r="F1040" i="109"/>
  <c r="E1040" i="109"/>
  <c r="D1040" i="109"/>
  <c r="C1040" i="109"/>
  <c r="B1040" i="109"/>
  <c r="Y1037" i="109"/>
  <c r="X1037" i="109"/>
  <c r="W1037" i="109"/>
  <c r="V1037" i="109"/>
  <c r="U1037" i="109"/>
  <c r="T1037" i="109"/>
  <c r="S1037" i="109"/>
  <c r="R1037" i="109"/>
  <c r="Q1037" i="109"/>
  <c r="P1037" i="109"/>
  <c r="O1037" i="109"/>
  <c r="N1037" i="109"/>
  <c r="M1037" i="109"/>
  <c r="L1037" i="109"/>
  <c r="K1037" i="109"/>
  <c r="J1037" i="109"/>
  <c r="I1037" i="109"/>
  <c r="H1037" i="109"/>
  <c r="G1037" i="109"/>
  <c r="F1037" i="109"/>
  <c r="E1037" i="109"/>
  <c r="D1037" i="109"/>
  <c r="C1037" i="109"/>
  <c r="B1037" i="109"/>
  <c r="Y1034" i="109"/>
  <c r="X1034" i="109"/>
  <c r="W1034" i="109"/>
  <c r="V1034" i="109"/>
  <c r="U1034" i="109"/>
  <c r="T1034" i="109"/>
  <c r="S1034" i="109"/>
  <c r="R1034" i="109"/>
  <c r="Q1034" i="109"/>
  <c r="P1034" i="109"/>
  <c r="O1034" i="109"/>
  <c r="N1034" i="109"/>
  <c r="M1034" i="109"/>
  <c r="L1034" i="109"/>
  <c r="K1034" i="109"/>
  <c r="J1034" i="109"/>
  <c r="I1034" i="109"/>
  <c r="H1034" i="109"/>
  <c r="G1034" i="109"/>
  <c r="F1034" i="109"/>
  <c r="E1034" i="109"/>
  <c r="D1034" i="109"/>
  <c r="C1034" i="109"/>
  <c r="B1034" i="109"/>
  <c r="Y1031" i="109"/>
  <c r="X1031" i="109"/>
  <c r="W1031" i="109"/>
  <c r="V1031" i="109"/>
  <c r="U1031" i="109"/>
  <c r="T1031" i="109"/>
  <c r="S1031" i="109"/>
  <c r="R1031" i="109"/>
  <c r="Q1031" i="109"/>
  <c r="P1031" i="109"/>
  <c r="O1031" i="109"/>
  <c r="N1031" i="109"/>
  <c r="M1031" i="109"/>
  <c r="L1031" i="109"/>
  <c r="K1031" i="109"/>
  <c r="J1031" i="109"/>
  <c r="I1031" i="109"/>
  <c r="H1031" i="109"/>
  <c r="G1031" i="109"/>
  <c r="F1031" i="109"/>
  <c r="E1031" i="109"/>
  <c r="D1031" i="109"/>
  <c r="C1031" i="109"/>
  <c r="B1031" i="109"/>
  <c r="Y1028" i="109"/>
  <c r="X1028" i="109"/>
  <c r="W1028" i="109"/>
  <c r="V1028" i="109"/>
  <c r="U1028" i="109"/>
  <c r="T1028" i="109"/>
  <c r="S1028" i="109"/>
  <c r="R1028" i="109"/>
  <c r="Q1028" i="109"/>
  <c r="P1028" i="109"/>
  <c r="O1028" i="109"/>
  <c r="N1028" i="109"/>
  <c r="M1028" i="109"/>
  <c r="L1028" i="109"/>
  <c r="K1028" i="109"/>
  <c r="J1028" i="109"/>
  <c r="I1028" i="109"/>
  <c r="H1028" i="109"/>
  <c r="G1028" i="109"/>
  <c r="F1028" i="109"/>
  <c r="E1028" i="109"/>
  <c r="D1028" i="109"/>
  <c r="C1028" i="109"/>
  <c r="B1028" i="109"/>
  <c r="Y1025" i="109"/>
  <c r="X1025" i="109"/>
  <c r="W1025" i="109"/>
  <c r="V1025" i="109"/>
  <c r="U1025" i="109"/>
  <c r="T1025" i="109"/>
  <c r="S1025" i="109"/>
  <c r="R1025" i="109"/>
  <c r="Q1025" i="109"/>
  <c r="P1025" i="109"/>
  <c r="O1025" i="109"/>
  <c r="N1025" i="109"/>
  <c r="M1025" i="109"/>
  <c r="L1025" i="109"/>
  <c r="K1025" i="109"/>
  <c r="J1025" i="109"/>
  <c r="I1025" i="109"/>
  <c r="H1025" i="109"/>
  <c r="G1025" i="109"/>
  <c r="F1025" i="109"/>
  <c r="E1025" i="109"/>
  <c r="D1025" i="109"/>
  <c r="C1025" i="109"/>
  <c r="B1025" i="109"/>
  <c r="Y1022" i="109"/>
  <c r="X1022" i="109"/>
  <c r="W1022" i="109"/>
  <c r="V1022" i="109"/>
  <c r="U1022" i="109"/>
  <c r="T1022" i="109"/>
  <c r="S1022" i="109"/>
  <c r="R1022" i="109"/>
  <c r="Q1022" i="109"/>
  <c r="P1022" i="109"/>
  <c r="O1022" i="109"/>
  <c r="N1022" i="109"/>
  <c r="M1022" i="109"/>
  <c r="L1022" i="109"/>
  <c r="K1022" i="109"/>
  <c r="J1022" i="109"/>
  <c r="I1022" i="109"/>
  <c r="H1022" i="109"/>
  <c r="G1022" i="109"/>
  <c r="F1022" i="109"/>
  <c r="E1022" i="109"/>
  <c r="D1022" i="109"/>
  <c r="C1022" i="109"/>
  <c r="B1022" i="109"/>
  <c r="Y1019" i="109"/>
  <c r="X1019" i="109"/>
  <c r="W1019" i="109"/>
  <c r="V1019" i="109"/>
  <c r="U1019" i="109"/>
  <c r="T1019" i="109"/>
  <c r="S1019" i="109"/>
  <c r="R1019" i="109"/>
  <c r="Q1019" i="109"/>
  <c r="P1019" i="109"/>
  <c r="O1019" i="109"/>
  <c r="N1019" i="109"/>
  <c r="M1019" i="109"/>
  <c r="L1019" i="109"/>
  <c r="K1019" i="109"/>
  <c r="J1019" i="109"/>
  <c r="I1019" i="109"/>
  <c r="H1019" i="109"/>
  <c r="G1019" i="109"/>
  <c r="F1019" i="109"/>
  <c r="E1019" i="109"/>
  <c r="D1019" i="109"/>
  <c r="C1019" i="109"/>
  <c r="B1019" i="109"/>
  <c r="Y1016" i="109"/>
  <c r="X1016" i="109"/>
  <c r="W1016" i="109"/>
  <c r="V1016" i="109"/>
  <c r="U1016" i="109"/>
  <c r="T1016" i="109"/>
  <c r="S1016" i="109"/>
  <c r="R1016" i="109"/>
  <c r="Q1016" i="109"/>
  <c r="P1016" i="109"/>
  <c r="O1016" i="109"/>
  <c r="N1016" i="109"/>
  <c r="M1016" i="109"/>
  <c r="L1016" i="109"/>
  <c r="K1016" i="109"/>
  <c r="J1016" i="109"/>
  <c r="I1016" i="109"/>
  <c r="H1016" i="109"/>
  <c r="G1016" i="109"/>
  <c r="F1016" i="109"/>
  <c r="E1016" i="109"/>
  <c r="D1016" i="109"/>
  <c r="C1016" i="109"/>
  <c r="B1016" i="109"/>
  <c r="Y1013" i="109"/>
  <c r="X1013" i="109"/>
  <c r="W1013" i="109"/>
  <c r="V1013" i="109"/>
  <c r="U1013" i="109"/>
  <c r="T1013" i="109"/>
  <c r="S1013" i="109"/>
  <c r="R1013" i="109"/>
  <c r="Q1013" i="109"/>
  <c r="P1013" i="109"/>
  <c r="O1013" i="109"/>
  <c r="N1013" i="109"/>
  <c r="M1013" i="109"/>
  <c r="L1013" i="109"/>
  <c r="K1013" i="109"/>
  <c r="J1013" i="109"/>
  <c r="I1013" i="109"/>
  <c r="H1013" i="109"/>
  <c r="G1013" i="109"/>
  <c r="F1013" i="109"/>
  <c r="E1013" i="109"/>
  <c r="D1013" i="109"/>
  <c r="C1013" i="109"/>
  <c r="B1013" i="109"/>
  <c r="Y1010" i="109"/>
  <c r="X1010" i="109"/>
  <c r="W1010" i="109"/>
  <c r="V1010" i="109"/>
  <c r="U1010" i="109"/>
  <c r="T1010" i="109"/>
  <c r="S1010" i="109"/>
  <c r="R1010" i="109"/>
  <c r="Q1010" i="109"/>
  <c r="P1010" i="109"/>
  <c r="O1010" i="109"/>
  <c r="N1010" i="109"/>
  <c r="M1010" i="109"/>
  <c r="L1010" i="109"/>
  <c r="K1010" i="109"/>
  <c r="J1010" i="109"/>
  <c r="I1010" i="109"/>
  <c r="H1010" i="109"/>
  <c r="G1010" i="109"/>
  <c r="F1010" i="109"/>
  <c r="E1010" i="109"/>
  <c r="D1010" i="109"/>
  <c r="C1010" i="109"/>
  <c r="B1010" i="109"/>
  <c r="Y1007" i="109"/>
  <c r="X1007" i="109"/>
  <c r="W1007" i="109"/>
  <c r="V1007" i="109"/>
  <c r="U1007" i="109"/>
  <c r="T1007" i="109"/>
  <c r="S1007" i="109"/>
  <c r="R1007" i="109"/>
  <c r="Q1007" i="109"/>
  <c r="P1007" i="109"/>
  <c r="O1007" i="109"/>
  <c r="N1007" i="109"/>
  <c r="M1007" i="109"/>
  <c r="L1007" i="109"/>
  <c r="K1007" i="109"/>
  <c r="J1007" i="109"/>
  <c r="I1007" i="109"/>
  <c r="H1007" i="109"/>
  <c r="G1007" i="109"/>
  <c r="F1007" i="109"/>
  <c r="E1007" i="109"/>
  <c r="D1007" i="109"/>
  <c r="C1007" i="109"/>
  <c r="B1007" i="109"/>
  <c r="Y1004" i="109"/>
  <c r="X1004" i="109"/>
  <c r="W1004" i="109"/>
  <c r="V1004" i="109"/>
  <c r="U1004" i="109"/>
  <c r="T1004" i="109"/>
  <c r="S1004" i="109"/>
  <c r="R1004" i="109"/>
  <c r="Q1004" i="109"/>
  <c r="P1004" i="109"/>
  <c r="O1004" i="109"/>
  <c r="N1004" i="109"/>
  <c r="M1004" i="109"/>
  <c r="L1004" i="109"/>
  <c r="K1004" i="109"/>
  <c r="J1004" i="109"/>
  <c r="I1004" i="109"/>
  <c r="H1004" i="109"/>
  <c r="G1004" i="109"/>
  <c r="F1004" i="109"/>
  <c r="E1004" i="109"/>
  <c r="D1004" i="109"/>
  <c r="C1004" i="109"/>
  <c r="B1004" i="109"/>
  <c r="Y1001" i="109"/>
  <c r="X1001" i="109"/>
  <c r="W1001" i="109"/>
  <c r="V1001" i="109"/>
  <c r="U1001" i="109"/>
  <c r="T1001" i="109"/>
  <c r="S1001" i="109"/>
  <c r="R1001" i="109"/>
  <c r="Q1001" i="109"/>
  <c r="P1001" i="109"/>
  <c r="O1001" i="109"/>
  <c r="N1001" i="109"/>
  <c r="M1001" i="109"/>
  <c r="L1001" i="109"/>
  <c r="K1001" i="109"/>
  <c r="J1001" i="109"/>
  <c r="I1001" i="109"/>
  <c r="H1001" i="109"/>
  <c r="G1001" i="109"/>
  <c r="F1001" i="109"/>
  <c r="E1001" i="109"/>
  <c r="D1001" i="109"/>
  <c r="C1001" i="109"/>
  <c r="B1001" i="109"/>
  <c r="Y998" i="109"/>
  <c r="X998" i="109"/>
  <c r="W998" i="109"/>
  <c r="V998" i="109"/>
  <c r="U998" i="109"/>
  <c r="T998" i="109"/>
  <c r="S998" i="109"/>
  <c r="R998" i="109"/>
  <c r="Q998" i="109"/>
  <c r="P998" i="109"/>
  <c r="O998" i="109"/>
  <c r="N998" i="109"/>
  <c r="M998" i="109"/>
  <c r="L998" i="109"/>
  <c r="K998" i="109"/>
  <c r="J998" i="109"/>
  <c r="I998" i="109"/>
  <c r="H998" i="109"/>
  <c r="G998" i="109"/>
  <c r="F998" i="109"/>
  <c r="E998" i="109"/>
  <c r="D998" i="109"/>
  <c r="C998" i="109"/>
  <c r="B998" i="109"/>
  <c r="Y995" i="109"/>
  <c r="X995" i="109"/>
  <c r="W995" i="109"/>
  <c r="V995" i="109"/>
  <c r="U995" i="109"/>
  <c r="T995" i="109"/>
  <c r="S995" i="109"/>
  <c r="R995" i="109"/>
  <c r="Q995" i="109"/>
  <c r="P995" i="109"/>
  <c r="O995" i="109"/>
  <c r="N995" i="109"/>
  <c r="M995" i="109"/>
  <c r="L995" i="109"/>
  <c r="K995" i="109"/>
  <c r="J995" i="109"/>
  <c r="I995" i="109"/>
  <c r="H995" i="109"/>
  <c r="G995" i="109"/>
  <c r="F995" i="109"/>
  <c r="E995" i="109"/>
  <c r="D995" i="109"/>
  <c r="C995" i="109"/>
  <c r="B995" i="109"/>
  <c r="Y992" i="109"/>
  <c r="X992" i="109"/>
  <c r="W992" i="109"/>
  <c r="V992" i="109"/>
  <c r="U992" i="109"/>
  <c r="T992" i="109"/>
  <c r="S992" i="109"/>
  <c r="R992" i="109"/>
  <c r="Q992" i="109"/>
  <c r="P992" i="109"/>
  <c r="O992" i="109"/>
  <c r="N992" i="109"/>
  <c r="M992" i="109"/>
  <c r="L992" i="109"/>
  <c r="K992" i="109"/>
  <c r="J992" i="109"/>
  <c r="I992" i="109"/>
  <c r="H992" i="109"/>
  <c r="G992" i="109"/>
  <c r="F992" i="109"/>
  <c r="E992" i="109"/>
  <c r="D992" i="109"/>
  <c r="C992" i="109"/>
  <c r="B992" i="109"/>
  <c r="Y989" i="109"/>
  <c r="X989" i="109"/>
  <c r="W989" i="109"/>
  <c r="V989" i="109"/>
  <c r="U989" i="109"/>
  <c r="T989" i="109"/>
  <c r="S989" i="109"/>
  <c r="R989" i="109"/>
  <c r="Q989" i="109"/>
  <c r="P989" i="109"/>
  <c r="O989" i="109"/>
  <c r="N989" i="109"/>
  <c r="M989" i="109"/>
  <c r="L989" i="109"/>
  <c r="K989" i="109"/>
  <c r="J989" i="109"/>
  <c r="I989" i="109"/>
  <c r="H989" i="109"/>
  <c r="G989" i="109"/>
  <c r="F989" i="109"/>
  <c r="E989" i="109"/>
  <c r="D989" i="109"/>
  <c r="C989" i="109"/>
  <c r="B989" i="109"/>
  <c r="Y986" i="109"/>
  <c r="X986" i="109"/>
  <c r="W986" i="109"/>
  <c r="V986" i="109"/>
  <c r="U986" i="109"/>
  <c r="T986" i="109"/>
  <c r="S986" i="109"/>
  <c r="R986" i="109"/>
  <c r="Q986" i="109"/>
  <c r="P986" i="109"/>
  <c r="O986" i="109"/>
  <c r="N986" i="109"/>
  <c r="M986" i="109"/>
  <c r="L986" i="109"/>
  <c r="K986" i="109"/>
  <c r="J986" i="109"/>
  <c r="I986" i="109"/>
  <c r="H986" i="109"/>
  <c r="G986" i="109"/>
  <c r="F986" i="109"/>
  <c r="E986" i="109"/>
  <c r="D986" i="109"/>
  <c r="C986" i="109"/>
  <c r="B986" i="109"/>
  <c r="Y983" i="109"/>
  <c r="X983" i="109"/>
  <c r="W983" i="109"/>
  <c r="V983" i="109"/>
  <c r="U983" i="109"/>
  <c r="T983" i="109"/>
  <c r="S983" i="109"/>
  <c r="R983" i="109"/>
  <c r="Q983" i="109"/>
  <c r="P983" i="109"/>
  <c r="O983" i="109"/>
  <c r="N983" i="109"/>
  <c r="M983" i="109"/>
  <c r="L983" i="109"/>
  <c r="K983" i="109"/>
  <c r="J983" i="109"/>
  <c r="I983" i="109"/>
  <c r="H983" i="109"/>
  <c r="G983" i="109"/>
  <c r="F983" i="109"/>
  <c r="E983" i="109"/>
  <c r="D983" i="109"/>
  <c r="C983" i="109"/>
  <c r="B983" i="109"/>
  <c r="Y980" i="109"/>
  <c r="X980" i="109"/>
  <c r="W980" i="109"/>
  <c r="V980" i="109"/>
  <c r="U980" i="109"/>
  <c r="T980" i="109"/>
  <c r="S980" i="109"/>
  <c r="R980" i="109"/>
  <c r="Q980" i="109"/>
  <c r="P980" i="109"/>
  <c r="O980" i="109"/>
  <c r="N980" i="109"/>
  <c r="M980" i="109"/>
  <c r="L980" i="109"/>
  <c r="K980" i="109"/>
  <c r="J980" i="109"/>
  <c r="I980" i="109"/>
  <c r="H980" i="109"/>
  <c r="G980" i="109"/>
  <c r="F980" i="109"/>
  <c r="E980" i="109"/>
  <c r="D980" i="109"/>
  <c r="C980" i="109"/>
  <c r="B980" i="109"/>
  <c r="Y969" i="109"/>
  <c r="X969" i="109"/>
  <c r="W969" i="109"/>
  <c r="V969" i="109"/>
  <c r="U969" i="109"/>
  <c r="U965" i="109"/>
  <c r="T969" i="109"/>
  <c r="S969" i="109"/>
  <c r="R969" i="109"/>
  <c r="Q969" i="109"/>
  <c r="P969" i="109"/>
  <c r="O969" i="109"/>
  <c r="N969" i="109"/>
  <c r="M969" i="109"/>
  <c r="L969" i="109"/>
  <c r="K969" i="109"/>
  <c r="J969" i="109"/>
  <c r="I969" i="109"/>
  <c r="H969" i="109"/>
  <c r="G969" i="109"/>
  <c r="F969" i="109"/>
  <c r="E969" i="109"/>
  <c r="D969" i="109"/>
  <c r="C969" i="109"/>
  <c r="B969" i="109"/>
  <c r="Y966" i="109"/>
  <c r="X966" i="109"/>
  <c r="W966" i="109"/>
  <c r="V966" i="109"/>
  <c r="U966" i="109"/>
  <c r="T966" i="109"/>
  <c r="S966" i="109"/>
  <c r="R966" i="109"/>
  <c r="Q966" i="109"/>
  <c r="P966" i="109"/>
  <c r="O966" i="109"/>
  <c r="N966" i="109"/>
  <c r="M966" i="109"/>
  <c r="L966" i="109"/>
  <c r="K966" i="109"/>
  <c r="J966" i="109"/>
  <c r="I966" i="109"/>
  <c r="H966" i="109"/>
  <c r="G966" i="109"/>
  <c r="F966" i="109"/>
  <c r="E966" i="109"/>
  <c r="D966" i="109"/>
  <c r="C966" i="109"/>
  <c r="B966" i="109"/>
  <c r="Y964" i="109"/>
  <c r="X964" i="109"/>
  <c r="W964" i="109"/>
  <c r="V964" i="109"/>
  <c r="U964" i="109"/>
  <c r="T964" i="109"/>
  <c r="S964" i="109"/>
  <c r="R964" i="109"/>
  <c r="Q964" i="109"/>
  <c r="Q960" i="109"/>
  <c r="P964" i="109"/>
  <c r="O964" i="109"/>
  <c r="N964" i="109"/>
  <c r="M964" i="109"/>
  <c r="L964" i="109"/>
  <c r="K964" i="109"/>
  <c r="J964" i="109"/>
  <c r="I964" i="109"/>
  <c r="H964" i="109"/>
  <c r="G964" i="109"/>
  <c r="F964" i="109"/>
  <c r="E964" i="109"/>
  <c r="E960" i="109"/>
  <c r="D964" i="109"/>
  <c r="C964" i="109"/>
  <c r="B964" i="109"/>
  <c r="Y961" i="109"/>
  <c r="X961" i="109"/>
  <c r="W961" i="109"/>
  <c r="V961" i="109"/>
  <c r="U961" i="109"/>
  <c r="U960" i="109"/>
  <c r="T961" i="109"/>
  <c r="S961" i="109"/>
  <c r="R961" i="109"/>
  <c r="Q961" i="109"/>
  <c r="P961" i="109"/>
  <c r="O961" i="109"/>
  <c r="O960" i="109"/>
  <c r="N961" i="109"/>
  <c r="M961" i="109"/>
  <c r="L961" i="109"/>
  <c r="K961" i="109"/>
  <c r="J961" i="109"/>
  <c r="I961" i="109"/>
  <c r="H961" i="109"/>
  <c r="G961" i="109"/>
  <c r="F961" i="109"/>
  <c r="E961" i="109"/>
  <c r="D961" i="109"/>
  <c r="C961" i="109"/>
  <c r="B961" i="109"/>
  <c r="Y959" i="109"/>
  <c r="X959" i="109"/>
  <c r="W959" i="109"/>
  <c r="V959" i="109"/>
  <c r="U959" i="109"/>
  <c r="T959" i="109"/>
  <c r="S959" i="109"/>
  <c r="S955" i="109"/>
  <c r="R959" i="109"/>
  <c r="Q959" i="109"/>
  <c r="P959" i="109"/>
  <c r="O959" i="109"/>
  <c r="O955" i="109"/>
  <c r="N959" i="109"/>
  <c r="M959" i="109"/>
  <c r="L959" i="109"/>
  <c r="K959" i="109"/>
  <c r="J959" i="109"/>
  <c r="I959" i="109"/>
  <c r="H959" i="109"/>
  <c r="G959" i="109"/>
  <c r="G955" i="109"/>
  <c r="F959" i="109"/>
  <c r="E959" i="109"/>
  <c r="D959" i="109"/>
  <c r="C959" i="109"/>
  <c r="B959" i="109"/>
  <c r="Y956" i="109"/>
  <c r="X956" i="109"/>
  <c r="W956" i="109"/>
  <c r="V956" i="109"/>
  <c r="U956" i="109"/>
  <c r="T956" i="109"/>
  <c r="S956" i="109"/>
  <c r="R956" i="109"/>
  <c r="Q956" i="109"/>
  <c r="P956" i="109"/>
  <c r="O956" i="109"/>
  <c r="N956" i="109"/>
  <c r="M956" i="109"/>
  <c r="L956" i="109"/>
  <c r="K956" i="109"/>
  <c r="J956" i="109"/>
  <c r="I956" i="109"/>
  <c r="I955" i="109"/>
  <c r="H956" i="109"/>
  <c r="G956" i="109"/>
  <c r="F956" i="109"/>
  <c r="E956" i="109"/>
  <c r="D956" i="109"/>
  <c r="C956" i="109"/>
  <c r="C955" i="109"/>
  <c r="B956" i="109"/>
  <c r="Y954" i="109"/>
  <c r="X954" i="109"/>
  <c r="W954" i="109"/>
  <c r="V954" i="109"/>
  <c r="U954" i="109"/>
  <c r="U950" i="109"/>
  <c r="T954" i="109"/>
  <c r="S954" i="109"/>
  <c r="R954" i="109"/>
  <c r="Q954" i="109"/>
  <c r="P954" i="109"/>
  <c r="O954" i="109"/>
  <c r="O950" i="109"/>
  <c r="N954" i="109"/>
  <c r="M954" i="109"/>
  <c r="L954" i="109"/>
  <c r="K954" i="109"/>
  <c r="J954" i="109"/>
  <c r="I954" i="109"/>
  <c r="H954" i="109"/>
  <c r="G954" i="109"/>
  <c r="F954" i="109"/>
  <c r="E954" i="109"/>
  <c r="D954" i="109"/>
  <c r="C954" i="109"/>
  <c r="C950" i="109"/>
  <c r="B954" i="109"/>
  <c r="Y951" i="109"/>
  <c r="X951" i="109"/>
  <c r="W951" i="109"/>
  <c r="V951" i="109"/>
  <c r="U951" i="109"/>
  <c r="T951" i="109"/>
  <c r="S951" i="109"/>
  <c r="R951" i="109"/>
  <c r="Q951" i="109"/>
  <c r="P951" i="109"/>
  <c r="O951" i="109"/>
  <c r="N951" i="109"/>
  <c r="M951" i="109"/>
  <c r="L951" i="109"/>
  <c r="K951" i="109"/>
  <c r="J951" i="109"/>
  <c r="I951" i="109"/>
  <c r="H951" i="109"/>
  <c r="G951" i="109"/>
  <c r="F951" i="109"/>
  <c r="E951" i="109"/>
  <c r="D951" i="109"/>
  <c r="C951" i="109"/>
  <c r="B951" i="109"/>
  <c r="Y949" i="109"/>
  <c r="X949" i="109"/>
  <c r="W949" i="109"/>
  <c r="V949" i="109"/>
  <c r="U949" i="109"/>
  <c r="T949" i="109"/>
  <c r="S949" i="109"/>
  <c r="R949" i="109"/>
  <c r="Q949" i="109"/>
  <c r="P949" i="109"/>
  <c r="O949" i="109"/>
  <c r="N949" i="109"/>
  <c r="M949" i="109"/>
  <c r="L949" i="109"/>
  <c r="K949" i="109"/>
  <c r="J949" i="109"/>
  <c r="I949" i="109"/>
  <c r="H949" i="109"/>
  <c r="G949" i="109"/>
  <c r="F949" i="109"/>
  <c r="E949" i="109"/>
  <c r="D949" i="109"/>
  <c r="C949" i="109"/>
  <c r="B949" i="109"/>
  <c r="Y946" i="109"/>
  <c r="X946" i="109"/>
  <c r="W946" i="109"/>
  <c r="V946" i="109"/>
  <c r="U946" i="109"/>
  <c r="T946" i="109"/>
  <c r="S946" i="109"/>
  <c r="R946" i="109"/>
  <c r="Q946" i="109"/>
  <c r="P946" i="109"/>
  <c r="O946" i="109"/>
  <c r="O945" i="109"/>
  <c r="N946" i="109"/>
  <c r="M946" i="109"/>
  <c r="L946" i="109"/>
  <c r="K946" i="109"/>
  <c r="J946" i="109"/>
  <c r="I946" i="109"/>
  <c r="H946" i="109"/>
  <c r="G946" i="109"/>
  <c r="F946" i="109"/>
  <c r="E946" i="109"/>
  <c r="D946" i="109"/>
  <c r="C946" i="109"/>
  <c r="C945" i="109"/>
  <c r="B946" i="109"/>
  <c r="Y944" i="109"/>
  <c r="X944" i="109"/>
  <c r="W944" i="109"/>
  <c r="V944" i="109"/>
  <c r="U944" i="109"/>
  <c r="U940" i="109"/>
  <c r="T944" i="109"/>
  <c r="S944" i="109"/>
  <c r="R944" i="109"/>
  <c r="Q944" i="109"/>
  <c r="P944" i="109"/>
  <c r="O944" i="109"/>
  <c r="N944" i="109"/>
  <c r="M944" i="109"/>
  <c r="L944" i="109"/>
  <c r="K944" i="109"/>
  <c r="J944" i="109"/>
  <c r="I944" i="109"/>
  <c r="H944" i="109"/>
  <c r="G944" i="109"/>
  <c r="F944" i="109"/>
  <c r="E944" i="109"/>
  <c r="D944" i="109"/>
  <c r="C944" i="109"/>
  <c r="B944" i="109"/>
  <c r="Y941" i="109"/>
  <c r="X941" i="109"/>
  <c r="W941" i="109"/>
  <c r="V941" i="109"/>
  <c r="U941" i="109"/>
  <c r="T941" i="109"/>
  <c r="S941" i="109"/>
  <c r="R941" i="109"/>
  <c r="Q941" i="109"/>
  <c r="P941" i="109"/>
  <c r="O941" i="109"/>
  <c r="N941" i="109"/>
  <c r="M941" i="109"/>
  <c r="L941" i="109"/>
  <c r="K941" i="109"/>
  <c r="J941" i="109"/>
  <c r="I941" i="109"/>
  <c r="H941" i="109"/>
  <c r="G941" i="109"/>
  <c r="F941" i="109"/>
  <c r="E941" i="109"/>
  <c r="D941" i="109"/>
  <c r="C941" i="109"/>
  <c r="C940" i="109"/>
  <c r="B941" i="109"/>
  <c r="Y939" i="109"/>
  <c r="X939" i="109"/>
  <c r="W939" i="109"/>
  <c r="V939" i="109"/>
  <c r="U939" i="109"/>
  <c r="U935" i="109"/>
  <c r="T939" i="109"/>
  <c r="S939" i="109"/>
  <c r="R939" i="109"/>
  <c r="Q939" i="109"/>
  <c r="P939" i="109"/>
  <c r="O939" i="109"/>
  <c r="O935" i="109"/>
  <c r="N939" i="109"/>
  <c r="M939" i="109"/>
  <c r="L939" i="109"/>
  <c r="K939" i="109"/>
  <c r="J939" i="109"/>
  <c r="I939" i="109"/>
  <c r="I935" i="109"/>
  <c r="H939" i="109"/>
  <c r="G939" i="109"/>
  <c r="F939" i="109"/>
  <c r="E939" i="109"/>
  <c r="D939" i="109"/>
  <c r="C939" i="109"/>
  <c r="B939" i="109"/>
  <c r="Y936" i="109"/>
  <c r="X936" i="109"/>
  <c r="W936" i="109"/>
  <c r="V936" i="109"/>
  <c r="U936" i="109"/>
  <c r="T936" i="109"/>
  <c r="S936" i="109"/>
  <c r="R936" i="109"/>
  <c r="Q936" i="109"/>
  <c r="P936" i="109"/>
  <c r="O936" i="109"/>
  <c r="N936" i="109"/>
  <c r="M936" i="109"/>
  <c r="L936" i="109"/>
  <c r="K936" i="109"/>
  <c r="J936" i="109"/>
  <c r="I936" i="109"/>
  <c r="H936" i="109"/>
  <c r="G936" i="109"/>
  <c r="F936" i="109"/>
  <c r="E936" i="109"/>
  <c r="D936" i="109"/>
  <c r="C936" i="109"/>
  <c r="B936" i="109"/>
  <c r="Y934" i="109"/>
  <c r="X934" i="109"/>
  <c r="W934" i="109"/>
  <c r="V934" i="109"/>
  <c r="V930" i="109"/>
  <c r="U934" i="109"/>
  <c r="T934" i="109"/>
  <c r="S934" i="109"/>
  <c r="R934" i="109"/>
  <c r="Q934" i="109"/>
  <c r="P934" i="109"/>
  <c r="P930" i="109"/>
  <c r="O934" i="109"/>
  <c r="N934" i="109"/>
  <c r="M934" i="109"/>
  <c r="L934" i="109"/>
  <c r="K934" i="109"/>
  <c r="J934" i="109"/>
  <c r="I934" i="109"/>
  <c r="H934" i="109"/>
  <c r="G934" i="109"/>
  <c r="F934" i="109"/>
  <c r="E934" i="109"/>
  <c r="D934" i="109"/>
  <c r="C934" i="109"/>
  <c r="B934" i="109"/>
  <c r="Y931" i="109"/>
  <c r="X931" i="109"/>
  <c r="W931" i="109"/>
  <c r="V931" i="109"/>
  <c r="U931" i="109"/>
  <c r="T931" i="109"/>
  <c r="S931" i="109"/>
  <c r="R931" i="109"/>
  <c r="Q931" i="109"/>
  <c r="P931" i="109"/>
  <c r="O931" i="109"/>
  <c r="N931" i="109"/>
  <c r="M931" i="109"/>
  <c r="L931" i="109"/>
  <c r="K931" i="109"/>
  <c r="J931" i="109"/>
  <c r="I931" i="109"/>
  <c r="I930" i="109"/>
  <c r="H931" i="109"/>
  <c r="G931" i="109"/>
  <c r="F931" i="109"/>
  <c r="E931" i="109"/>
  <c r="D931" i="109"/>
  <c r="C931" i="109"/>
  <c r="B931" i="109"/>
  <c r="Y929" i="109"/>
  <c r="X929" i="109"/>
  <c r="W929" i="109"/>
  <c r="W925" i="109"/>
  <c r="V929" i="109"/>
  <c r="U929" i="109"/>
  <c r="T929" i="109"/>
  <c r="S929" i="109"/>
  <c r="R929" i="109"/>
  <c r="Q929" i="109"/>
  <c r="P929" i="109"/>
  <c r="O929" i="109"/>
  <c r="N929" i="109"/>
  <c r="N925" i="109"/>
  <c r="M929" i="109"/>
  <c r="L929" i="109"/>
  <c r="K929" i="109"/>
  <c r="K925" i="109"/>
  <c r="J929" i="109"/>
  <c r="I929" i="109"/>
  <c r="H929" i="109"/>
  <c r="G929" i="109"/>
  <c r="F929" i="109"/>
  <c r="E929" i="109"/>
  <c r="D929" i="109"/>
  <c r="C929" i="109"/>
  <c r="B929" i="109"/>
  <c r="Y926" i="109"/>
  <c r="X926" i="109"/>
  <c r="W926" i="109"/>
  <c r="V926" i="109"/>
  <c r="U926" i="109"/>
  <c r="U925" i="109"/>
  <c r="T926" i="109"/>
  <c r="S926" i="109"/>
  <c r="R926" i="109"/>
  <c r="Q926" i="109"/>
  <c r="P926" i="109"/>
  <c r="O926" i="109"/>
  <c r="O925" i="109"/>
  <c r="N926" i="109"/>
  <c r="M926" i="109"/>
  <c r="L926" i="109"/>
  <c r="K926" i="109"/>
  <c r="J926" i="109"/>
  <c r="I926" i="109"/>
  <c r="H926" i="109"/>
  <c r="G926" i="109"/>
  <c r="F926" i="109"/>
  <c r="E926" i="109"/>
  <c r="D926" i="109"/>
  <c r="C926" i="109"/>
  <c r="C925" i="109"/>
  <c r="B926" i="109"/>
  <c r="Y924" i="109"/>
  <c r="X924" i="109"/>
  <c r="W924" i="109"/>
  <c r="V924" i="109"/>
  <c r="U924" i="109"/>
  <c r="T924" i="109"/>
  <c r="T920" i="109"/>
  <c r="S924" i="109"/>
  <c r="R924" i="109"/>
  <c r="Q924" i="109"/>
  <c r="P924" i="109"/>
  <c r="O924" i="109"/>
  <c r="N924" i="109"/>
  <c r="N920" i="109"/>
  <c r="M924" i="109"/>
  <c r="L924" i="109"/>
  <c r="K924" i="109"/>
  <c r="J924" i="109"/>
  <c r="I924" i="109"/>
  <c r="H924" i="109"/>
  <c r="G924" i="109"/>
  <c r="F924" i="109"/>
  <c r="E924" i="109"/>
  <c r="D924" i="109"/>
  <c r="C924" i="109"/>
  <c r="B924" i="109"/>
  <c r="Y921" i="109"/>
  <c r="X921" i="109"/>
  <c r="W921" i="109"/>
  <c r="V921" i="109"/>
  <c r="U921" i="109"/>
  <c r="T921" i="109"/>
  <c r="S921" i="109"/>
  <c r="R921" i="109"/>
  <c r="Q921" i="109"/>
  <c r="P921" i="109"/>
  <c r="O921" i="109"/>
  <c r="O920" i="109"/>
  <c r="N921" i="109"/>
  <c r="M921" i="109"/>
  <c r="L921" i="109"/>
  <c r="K921" i="109"/>
  <c r="J921" i="109"/>
  <c r="I921" i="109"/>
  <c r="H921" i="109"/>
  <c r="G921" i="109"/>
  <c r="F921" i="109"/>
  <c r="E921" i="109"/>
  <c r="D921" i="109"/>
  <c r="C921" i="109"/>
  <c r="B921" i="109"/>
  <c r="Y919" i="109"/>
  <c r="X919" i="109"/>
  <c r="W919" i="109"/>
  <c r="V919" i="109"/>
  <c r="U919" i="109"/>
  <c r="U915" i="109"/>
  <c r="T919" i="109"/>
  <c r="S919" i="109"/>
  <c r="R919" i="109"/>
  <c r="Q919" i="109"/>
  <c r="P919" i="109"/>
  <c r="O919" i="109"/>
  <c r="O915" i="109"/>
  <c r="N919" i="109"/>
  <c r="M919" i="109"/>
  <c r="L919" i="109"/>
  <c r="K919" i="109"/>
  <c r="J919" i="109"/>
  <c r="I919" i="109"/>
  <c r="H919" i="109"/>
  <c r="G919" i="109"/>
  <c r="F919" i="109"/>
  <c r="E919" i="109"/>
  <c r="D919" i="109"/>
  <c r="C919" i="109"/>
  <c r="C915" i="109"/>
  <c r="B919" i="109"/>
  <c r="Y916" i="109"/>
  <c r="X916" i="109"/>
  <c r="W916" i="109"/>
  <c r="V916" i="109"/>
  <c r="U916" i="109"/>
  <c r="T916" i="109"/>
  <c r="S916" i="109"/>
  <c r="R916" i="109"/>
  <c r="Q916" i="109"/>
  <c r="P916" i="109"/>
  <c r="O916" i="109"/>
  <c r="N916" i="109"/>
  <c r="M916" i="109"/>
  <c r="L916" i="109"/>
  <c r="K916" i="109"/>
  <c r="J916" i="109"/>
  <c r="I916" i="109"/>
  <c r="H916" i="109"/>
  <c r="G916" i="109"/>
  <c r="F916" i="109"/>
  <c r="E916" i="109"/>
  <c r="D916" i="109"/>
  <c r="C916" i="109"/>
  <c r="B916" i="109"/>
  <c r="Y914" i="109"/>
  <c r="X914" i="109"/>
  <c r="W914" i="109"/>
  <c r="V914" i="109"/>
  <c r="U914" i="109"/>
  <c r="T914" i="109"/>
  <c r="S914" i="109"/>
  <c r="R914" i="109"/>
  <c r="Q914" i="109"/>
  <c r="P914" i="109"/>
  <c r="O914" i="109"/>
  <c r="N914" i="109"/>
  <c r="M914" i="109"/>
  <c r="L914" i="109"/>
  <c r="K914" i="109"/>
  <c r="J914" i="109"/>
  <c r="I914" i="109"/>
  <c r="H914" i="109"/>
  <c r="G914" i="109"/>
  <c r="F914" i="109"/>
  <c r="E914" i="109"/>
  <c r="D914" i="109"/>
  <c r="C914" i="109"/>
  <c r="C910" i="109"/>
  <c r="B914" i="109"/>
  <c r="Y911" i="109"/>
  <c r="X911" i="109"/>
  <c r="W911" i="109"/>
  <c r="V911" i="109"/>
  <c r="U911" i="109"/>
  <c r="T911" i="109"/>
  <c r="S911" i="109"/>
  <c r="R911" i="109"/>
  <c r="Q911" i="109"/>
  <c r="P911" i="109"/>
  <c r="O911" i="109"/>
  <c r="N911" i="109"/>
  <c r="M911" i="109"/>
  <c r="L911" i="109"/>
  <c r="K911" i="109"/>
  <c r="J911" i="109"/>
  <c r="I911" i="109"/>
  <c r="H911" i="109"/>
  <c r="G911" i="109"/>
  <c r="F911" i="109"/>
  <c r="E911" i="109"/>
  <c r="D911" i="109"/>
  <c r="C911" i="109"/>
  <c r="B911" i="109"/>
  <c r="Y909" i="109"/>
  <c r="X909" i="109"/>
  <c r="W909" i="109"/>
  <c r="V909" i="109"/>
  <c r="V905" i="109"/>
  <c r="U909" i="109"/>
  <c r="T909" i="109"/>
  <c r="S909" i="109"/>
  <c r="R909" i="109"/>
  <c r="Q909" i="109"/>
  <c r="P909" i="109"/>
  <c r="O909" i="109"/>
  <c r="N909" i="109"/>
  <c r="M909" i="109"/>
  <c r="L909" i="109"/>
  <c r="K909" i="109"/>
  <c r="J909" i="109"/>
  <c r="I909" i="109"/>
  <c r="H909" i="109"/>
  <c r="G909" i="109"/>
  <c r="F909" i="109"/>
  <c r="E909" i="109"/>
  <c r="D909" i="109"/>
  <c r="C909" i="109"/>
  <c r="B909" i="109"/>
  <c r="Y906" i="109"/>
  <c r="X906" i="109"/>
  <c r="W906" i="109"/>
  <c r="V906" i="109"/>
  <c r="U906" i="109"/>
  <c r="U905" i="109"/>
  <c r="T906" i="109"/>
  <c r="S906" i="109"/>
  <c r="R906" i="109"/>
  <c r="Q906" i="109"/>
  <c r="P906" i="109"/>
  <c r="O906" i="109"/>
  <c r="N906" i="109"/>
  <c r="M906" i="109"/>
  <c r="L906" i="109"/>
  <c r="K906" i="109"/>
  <c r="J906" i="109"/>
  <c r="I906" i="109"/>
  <c r="I905" i="109"/>
  <c r="H906" i="109"/>
  <c r="G906" i="109"/>
  <c r="F906" i="109"/>
  <c r="E906" i="109"/>
  <c r="D906" i="109"/>
  <c r="C906" i="109"/>
  <c r="B906" i="109"/>
  <c r="Y904" i="109"/>
  <c r="X904" i="109"/>
  <c r="W904" i="109"/>
  <c r="V904" i="109"/>
  <c r="U904" i="109"/>
  <c r="U900" i="109"/>
  <c r="T904" i="109"/>
  <c r="S904" i="109"/>
  <c r="R904" i="109"/>
  <c r="Q904" i="109"/>
  <c r="P904" i="109"/>
  <c r="O904" i="109"/>
  <c r="N904" i="109"/>
  <c r="M904" i="109"/>
  <c r="L904" i="109"/>
  <c r="K904" i="109"/>
  <c r="J904" i="109"/>
  <c r="I904" i="109"/>
  <c r="I900" i="109"/>
  <c r="H904" i="109"/>
  <c r="G904" i="109"/>
  <c r="F904" i="109"/>
  <c r="E904" i="109"/>
  <c r="D904" i="109"/>
  <c r="C904" i="109"/>
  <c r="C900" i="109"/>
  <c r="B904" i="109"/>
  <c r="Y901" i="109"/>
  <c r="X901" i="109"/>
  <c r="W901" i="109"/>
  <c r="V901" i="109"/>
  <c r="U901" i="109"/>
  <c r="T901" i="109"/>
  <c r="S901" i="109"/>
  <c r="R901" i="109"/>
  <c r="Q901" i="109"/>
  <c r="P901" i="109"/>
  <c r="O901" i="109"/>
  <c r="N901" i="109"/>
  <c r="M901" i="109"/>
  <c r="L901" i="109"/>
  <c r="K901" i="109"/>
  <c r="J901" i="109"/>
  <c r="I901" i="109"/>
  <c r="H901" i="109"/>
  <c r="G901" i="109"/>
  <c r="F901" i="109"/>
  <c r="E901" i="109"/>
  <c r="D901" i="109"/>
  <c r="C901" i="109"/>
  <c r="B901" i="109"/>
  <c r="Y899" i="109"/>
  <c r="X899" i="109"/>
  <c r="W899" i="109"/>
  <c r="V899" i="109"/>
  <c r="U899" i="109"/>
  <c r="T899" i="109"/>
  <c r="S899" i="109"/>
  <c r="R899" i="109"/>
  <c r="Q899" i="109"/>
  <c r="P899" i="109"/>
  <c r="O899" i="109"/>
  <c r="N899" i="109"/>
  <c r="M899" i="109"/>
  <c r="L899" i="109"/>
  <c r="K899" i="109"/>
  <c r="J899" i="109"/>
  <c r="I899" i="109"/>
  <c r="H899" i="109"/>
  <c r="G899" i="109"/>
  <c r="F899" i="109"/>
  <c r="E899" i="109"/>
  <c r="D899" i="109"/>
  <c r="C899" i="109"/>
  <c r="B899" i="109"/>
  <c r="Y896" i="109"/>
  <c r="X896" i="109"/>
  <c r="W896" i="109"/>
  <c r="V896" i="109"/>
  <c r="U896" i="109"/>
  <c r="U895" i="109"/>
  <c r="T896" i="109"/>
  <c r="S896" i="109"/>
  <c r="R896" i="109"/>
  <c r="Q896" i="109"/>
  <c r="P896" i="109"/>
  <c r="O896" i="109"/>
  <c r="N896" i="109"/>
  <c r="M896" i="109"/>
  <c r="L896" i="109"/>
  <c r="K896" i="109"/>
  <c r="J896" i="109"/>
  <c r="I896" i="109"/>
  <c r="I895" i="109"/>
  <c r="H896" i="109"/>
  <c r="G896" i="109"/>
  <c r="F896" i="109"/>
  <c r="E896" i="109"/>
  <c r="D896" i="109"/>
  <c r="C896" i="109"/>
  <c r="B896" i="109"/>
  <c r="Y894" i="109"/>
  <c r="X894" i="109"/>
  <c r="W894" i="109"/>
  <c r="V894" i="109"/>
  <c r="U894" i="109"/>
  <c r="T894" i="109"/>
  <c r="S894" i="109"/>
  <c r="R894" i="109"/>
  <c r="Q894" i="109"/>
  <c r="P894" i="109"/>
  <c r="O894" i="109"/>
  <c r="N894" i="109"/>
  <c r="M894" i="109"/>
  <c r="L894" i="109"/>
  <c r="K894" i="109"/>
  <c r="J894" i="109"/>
  <c r="I894" i="109"/>
  <c r="H894" i="109"/>
  <c r="G894" i="109"/>
  <c r="F894" i="109"/>
  <c r="E894" i="109"/>
  <c r="D894" i="109"/>
  <c r="C894" i="109"/>
  <c r="B894" i="109"/>
  <c r="Y891" i="109"/>
  <c r="X891" i="109"/>
  <c r="W891" i="109"/>
  <c r="V891" i="109"/>
  <c r="U891" i="109"/>
  <c r="T891" i="109"/>
  <c r="S891" i="109"/>
  <c r="R891" i="109"/>
  <c r="Q891" i="109"/>
  <c r="P891" i="109"/>
  <c r="O891" i="109"/>
  <c r="O890" i="109"/>
  <c r="N891" i="109"/>
  <c r="M891" i="109"/>
  <c r="L891" i="109"/>
  <c r="K891" i="109"/>
  <c r="J891" i="109"/>
  <c r="I891" i="109"/>
  <c r="H891" i="109"/>
  <c r="G891" i="109"/>
  <c r="F891" i="109"/>
  <c r="E891" i="109"/>
  <c r="D891" i="109"/>
  <c r="C891" i="109"/>
  <c r="B891" i="109"/>
  <c r="Y889" i="109"/>
  <c r="X889" i="109"/>
  <c r="W889" i="109"/>
  <c r="V889" i="109"/>
  <c r="U889" i="109"/>
  <c r="U885" i="109"/>
  <c r="T889" i="109"/>
  <c r="S889" i="109"/>
  <c r="R889" i="109"/>
  <c r="Q889" i="109"/>
  <c r="P889" i="109"/>
  <c r="O889" i="109"/>
  <c r="O885" i="109"/>
  <c r="N889" i="109"/>
  <c r="M889" i="109"/>
  <c r="L889" i="109"/>
  <c r="K889" i="109"/>
  <c r="J889" i="109"/>
  <c r="I889" i="109"/>
  <c r="I885" i="109"/>
  <c r="H889" i="109"/>
  <c r="G889" i="109"/>
  <c r="F889" i="109"/>
  <c r="E889" i="109"/>
  <c r="D889" i="109"/>
  <c r="C889" i="109"/>
  <c r="C885" i="109"/>
  <c r="B889" i="109"/>
  <c r="Y886" i="109"/>
  <c r="X886" i="109"/>
  <c r="W886" i="109"/>
  <c r="V886" i="109"/>
  <c r="U886" i="109"/>
  <c r="T886" i="109"/>
  <c r="S886" i="109"/>
  <c r="R886" i="109"/>
  <c r="Q886" i="109"/>
  <c r="P886" i="109"/>
  <c r="O886" i="109"/>
  <c r="N886" i="109"/>
  <c r="M886" i="109"/>
  <c r="L886" i="109"/>
  <c r="K886" i="109"/>
  <c r="J886" i="109"/>
  <c r="I886" i="109"/>
  <c r="H886" i="109"/>
  <c r="G886" i="109"/>
  <c r="F886" i="109"/>
  <c r="E886" i="109"/>
  <c r="D886" i="109"/>
  <c r="C886" i="109"/>
  <c r="B886" i="109"/>
  <c r="Y884" i="109"/>
  <c r="X884" i="109"/>
  <c r="W884" i="109"/>
  <c r="V884" i="109"/>
  <c r="V880" i="109"/>
  <c r="U884" i="109"/>
  <c r="T884" i="109"/>
  <c r="S884" i="109"/>
  <c r="R884" i="109"/>
  <c r="Q884" i="109"/>
  <c r="P884" i="109"/>
  <c r="P880" i="109"/>
  <c r="O884" i="109"/>
  <c r="N884" i="109"/>
  <c r="M884" i="109"/>
  <c r="L884" i="109"/>
  <c r="K884" i="109"/>
  <c r="J884" i="109"/>
  <c r="I884" i="109"/>
  <c r="H884" i="109"/>
  <c r="G884" i="109"/>
  <c r="F884" i="109"/>
  <c r="E884" i="109"/>
  <c r="D884" i="109"/>
  <c r="D880" i="109"/>
  <c r="C884" i="109"/>
  <c r="B884" i="109"/>
  <c r="Y881" i="109"/>
  <c r="X881" i="109"/>
  <c r="W881" i="109"/>
  <c r="V881" i="109"/>
  <c r="U881" i="109"/>
  <c r="U880" i="109"/>
  <c r="T881" i="109"/>
  <c r="S881" i="109"/>
  <c r="R881" i="109"/>
  <c r="Q881" i="109"/>
  <c r="P881" i="109"/>
  <c r="O881" i="109"/>
  <c r="N881" i="109"/>
  <c r="M881" i="109"/>
  <c r="L881" i="109"/>
  <c r="K881" i="109"/>
  <c r="J881" i="109"/>
  <c r="I881" i="109"/>
  <c r="H881" i="109"/>
  <c r="G881" i="109"/>
  <c r="F881" i="109"/>
  <c r="E881" i="109"/>
  <c r="D881" i="109"/>
  <c r="C881" i="109"/>
  <c r="C880" i="109"/>
  <c r="B881" i="109"/>
  <c r="Y879" i="109"/>
  <c r="X879" i="109"/>
  <c r="W879" i="109"/>
  <c r="V879" i="109"/>
  <c r="U879" i="109"/>
  <c r="U875" i="109"/>
  <c r="T879" i="109"/>
  <c r="S879" i="109"/>
  <c r="R879" i="109"/>
  <c r="Q879" i="109"/>
  <c r="P879" i="109"/>
  <c r="O879" i="109"/>
  <c r="O875" i="109"/>
  <c r="N879" i="109"/>
  <c r="M879" i="109"/>
  <c r="L879" i="109"/>
  <c r="L875" i="109"/>
  <c r="K879" i="109"/>
  <c r="J879" i="109"/>
  <c r="I879" i="109"/>
  <c r="I875" i="109"/>
  <c r="H879" i="109"/>
  <c r="G879" i="109"/>
  <c r="F879" i="109"/>
  <c r="E879" i="109"/>
  <c r="D879" i="109"/>
  <c r="C879" i="109"/>
  <c r="C875" i="109"/>
  <c r="B879" i="109"/>
  <c r="Y876" i="109"/>
  <c r="X876" i="109"/>
  <c r="W876" i="109"/>
  <c r="V876" i="109"/>
  <c r="U876" i="109"/>
  <c r="T876" i="109"/>
  <c r="S876" i="109"/>
  <c r="R876" i="109"/>
  <c r="Q876" i="109"/>
  <c r="P876" i="109"/>
  <c r="O876" i="109"/>
  <c r="N876" i="109"/>
  <c r="M876" i="109"/>
  <c r="L876" i="109"/>
  <c r="K876" i="109"/>
  <c r="J876" i="109"/>
  <c r="I876" i="109"/>
  <c r="H876" i="109"/>
  <c r="G876" i="109"/>
  <c r="F876" i="109"/>
  <c r="E876" i="109"/>
  <c r="D876" i="109"/>
  <c r="C876" i="109"/>
  <c r="B876" i="109"/>
  <c r="Y874" i="109"/>
  <c r="X874" i="109"/>
  <c r="W874" i="109"/>
  <c r="V874" i="109"/>
  <c r="U874" i="109"/>
  <c r="T874" i="109"/>
  <c r="S874" i="109"/>
  <c r="R874" i="109"/>
  <c r="Q874" i="109"/>
  <c r="P874" i="109"/>
  <c r="O874" i="109"/>
  <c r="O870" i="109"/>
  <c r="N874" i="109"/>
  <c r="M874" i="109"/>
  <c r="L874" i="109"/>
  <c r="K874" i="109"/>
  <c r="J874" i="109"/>
  <c r="I874" i="109"/>
  <c r="H874" i="109"/>
  <c r="G874" i="109"/>
  <c r="F874" i="109"/>
  <c r="E874" i="109"/>
  <c r="D874" i="109"/>
  <c r="C874" i="109"/>
  <c r="C870" i="109"/>
  <c r="B874" i="109"/>
  <c r="Y871" i="109"/>
  <c r="X871" i="109"/>
  <c r="W871" i="109"/>
  <c r="V871" i="109"/>
  <c r="U871" i="109"/>
  <c r="T871" i="109"/>
  <c r="S871" i="109"/>
  <c r="R871" i="109"/>
  <c r="Q871" i="109"/>
  <c r="P871" i="109"/>
  <c r="O871" i="109"/>
  <c r="N871" i="109"/>
  <c r="M871" i="109"/>
  <c r="L871" i="109"/>
  <c r="K871" i="109"/>
  <c r="J871" i="109"/>
  <c r="I871" i="109"/>
  <c r="H871" i="109"/>
  <c r="G871" i="109"/>
  <c r="F871" i="109"/>
  <c r="E871" i="109"/>
  <c r="D871" i="109"/>
  <c r="C871" i="109"/>
  <c r="B871" i="109"/>
  <c r="Y869" i="109"/>
  <c r="X869" i="109"/>
  <c r="W869" i="109"/>
  <c r="V869" i="109"/>
  <c r="U869" i="109"/>
  <c r="T869" i="109"/>
  <c r="S869" i="109"/>
  <c r="R869" i="109"/>
  <c r="Q869" i="109"/>
  <c r="P869" i="109"/>
  <c r="O869" i="109"/>
  <c r="N869" i="109"/>
  <c r="M869" i="109"/>
  <c r="L869" i="109"/>
  <c r="K869" i="109"/>
  <c r="J869" i="109"/>
  <c r="I869" i="109"/>
  <c r="H869" i="109"/>
  <c r="G869" i="109"/>
  <c r="F869" i="109"/>
  <c r="E869" i="109"/>
  <c r="D869" i="109"/>
  <c r="C869" i="109"/>
  <c r="B869" i="109"/>
  <c r="Y866" i="109"/>
  <c r="X866" i="109"/>
  <c r="W866" i="109"/>
  <c r="V866" i="109"/>
  <c r="U866" i="109"/>
  <c r="U865" i="109"/>
  <c r="T866" i="109"/>
  <c r="S866" i="109"/>
  <c r="R866" i="109"/>
  <c r="Q866" i="109"/>
  <c r="P866" i="109"/>
  <c r="O866" i="109"/>
  <c r="N866" i="109"/>
  <c r="M866" i="109"/>
  <c r="L866" i="109"/>
  <c r="K866" i="109"/>
  <c r="J866" i="109"/>
  <c r="I866" i="109"/>
  <c r="H866" i="109"/>
  <c r="G866" i="109"/>
  <c r="F866" i="109"/>
  <c r="E866" i="109"/>
  <c r="D866" i="109"/>
  <c r="C866" i="109"/>
  <c r="B866" i="109"/>
  <c r="Y864" i="109"/>
  <c r="X864" i="109"/>
  <c r="W864" i="109"/>
  <c r="V864" i="109"/>
  <c r="U864" i="109"/>
  <c r="T864" i="109"/>
  <c r="T860" i="109"/>
  <c r="S864" i="109"/>
  <c r="R864" i="109"/>
  <c r="Q864" i="109"/>
  <c r="P864" i="109"/>
  <c r="O864" i="109"/>
  <c r="N864" i="109"/>
  <c r="M864" i="109"/>
  <c r="L864" i="109"/>
  <c r="K864" i="109"/>
  <c r="J864" i="109"/>
  <c r="I864" i="109"/>
  <c r="H864" i="109"/>
  <c r="G864" i="109"/>
  <c r="F864" i="109"/>
  <c r="E864" i="109"/>
  <c r="D864" i="109"/>
  <c r="C864" i="109"/>
  <c r="B864" i="109"/>
  <c r="Y861" i="109"/>
  <c r="X861" i="109"/>
  <c r="W861" i="109"/>
  <c r="V861" i="109"/>
  <c r="U861" i="109"/>
  <c r="T861" i="109"/>
  <c r="S861" i="109"/>
  <c r="R861" i="109"/>
  <c r="Q861" i="109"/>
  <c r="P861" i="109"/>
  <c r="O861" i="109"/>
  <c r="O860" i="109"/>
  <c r="N861" i="109"/>
  <c r="M861" i="109"/>
  <c r="L861" i="109"/>
  <c r="K861" i="109"/>
  <c r="J861" i="109"/>
  <c r="I861" i="109"/>
  <c r="H861" i="109"/>
  <c r="G861" i="109"/>
  <c r="F861" i="109"/>
  <c r="E861" i="109"/>
  <c r="D861" i="109"/>
  <c r="C861" i="109"/>
  <c r="B861" i="109"/>
  <c r="Y859" i="109"/>
  <c r="X859" i="109"/>
  <c r="W859" i="109"/>
  <c r="V859" i="109"/>
  <c r="U859" i="109"/>
  <c r="T859" i="109"/>
  <c r="S859" i="109"/>
  <c r="R859" i="109"/>
  <c r="Q859" i="109"/>
  <c r="P859" i="109"/>
  <c r="O859" i="109"/>
  <c r="N859" i="109"/>
  <c r="M859" i="109"/>
  <c r="L859" i="109"/>
  <c r="K859" i="109"/>
  <c r="J859" i="109"/>
  <c r="I859" i="109"/>
  <c r="H859" i="109"/>
  <c r="G859" i="109"/>
  <c r="F859" i="109"/>
  <c r="E859" i="109"/>
  <c r="D859" i="109"/>
  <c r="C859" i="109"/>
  <c r="B859" i="109"/>
  <c r="Y856" i="109"/>
  <c r="X856" i="109"/>
  <c r="W856" i="109"/>
  <c r="V856" i="109"/>
  <c r="U856" i="109"/>
  <c r="U855" i="109"/>
  <c r="T856" i="109"/>
  <c r="S856" i="109"/>
  <c r="R856" i="109"/>
  <c r="Q856" i="109"/>
  <c r="P856" i="109"/>
  <c r="O856" i="109"/>
  <c r="N856" i="109"/>
  <c r="M856" i="109"/>
  <c r="L856" i="109"/>
  <c r="K856" i="109"/>
  <c r="J856" i="109"/>
  <c r="I856" i="109"/>
  <c r="I855" i="109"/>
  <c r="H856" i="109"/>
  <c r="G856" i="109"/>
  <c r="F856" i="109"/>
  <c r="E856" i="109"/>
  <c r="D856" i="109"/>
  <c r="C856" i="109"/>
  <c r="B856" i="109"/>
  <c r="Y854" i="109"/>
  <c r="X854" i="109"/>
  <c r="W854" i="109"/>
  <c r="V854" i="109"/>
  <c r="U854" i="109"/>
  <c r="U850" i="109"/>
  <c r="T854" i="109"/>
  <c r="S854" i="109"/>
  <c r="R854" i="109"/>
  <c r="Q854" i="109"/>
  <c r="P854" i="109"/>
  <c r="O854" i="109"/>
  <c r="O850" i="109"/>
  <c r="N854" i="109"/>
  <c r="M854" i="109"/>
  <c r="L854" i="109"/>
  <c r="K854" i="109"/>
  <c r="J854" i="109"/>
  <c r="I854" i="109"/>
  <c r="I850" i="109"/>
  <c r="H854" i="109"/>
  <c r="G854" i="109"/>
  <c r="F854" i="109"/>
  <c r="E854" i="109"/>
  <c r="D854" i="109"/>
  <c r="C854" i="109"/>
  <c r="C850" i="109"/>
  <c r="B854" i="109"/>
  <c r="Y851" i="109"/>
  <c r="X851" i="109"/>
  <c r="W851" i="109"/>
  <c r="V851" i="109"/>
  <c r="U851" i="109"/>
  <c r="T851" i="109"/>
  <c r="S851" i="109"/>
  <c r="R851" i="109"/>
  <c r="Q851" i="109"/>
  <c r="P851" i="109"/>
  <c r="O851" i="109"/>
  <c r="N851" i="109"/>
  <c r="M851" i="109"/>
  <c r="L851" i="109"/>
  <c r="K851" i="109"/>
  <c r="J851" i="109"/>
  <c r="I851" i="109"/>
  <c r="H851" i="109"/>
  <c r="G851" i="109"/>
  <c r="F851" i="109"/>
  <c r="E851" i="109"/>
  <c r="D851" i="109"/>
  <c r="C851" i="109"/>
  <c r="B851" i="109"/>
  <c r="Y849" i="109"/>
  <c r="X849" i="109"/>
  <c r="W849" i="109"/>
  <c r="V849" i="109"/>
  <c r="U849" i="109"/>
  <c r="T849" i="109"/>
  <c r="S849" i="109"/>
  <c r="R849" i="109"/>
  <c r="Q849" i="109"/>
  <c r="P849" i="109"/>
  <c r="O849" i="109"/>
  <c r="N849" i="109"/>
  <c r="M849" i="109"/>
  <c r="L849" i="109"/>
  <c r="K849" i="109"/>
  <c r="J849" i="109"/>
  <c r="I849" i="109"/>
  <c r="H849" i="109"/>
  <c r="G849" i="109"/>
  <c r="F849" i="109"/>
  <c r="E849" i="109"/>
  <c r="D849" i="109"/>
  <c r="C849" i="109"/>
  <c r="B849" i="109"/>
  <c r="Y846" i="109"/>
  <c r="X846" i="109"/>
  <c r="W846" i="109"/>
  <c r="V846" i="109"/>
  <c r="U846" i="109"/>
  <c r="T846" i="109"/>
  <c r="S846" i="109"/>
  <c r="R846" i="109"/>
  <c r="Q846" i="109"/>
  <c r="P846" i="109"/>
  <c r="O846" i="109"/>
  <c r="N846" i="109"/>
  <c r="M846" i="109"/>
  <c r="L846" i="109"/>
  <c r="K846" i="109"/>
  <c r="J846" i="109"/>
  <c r="I846" i="109"/>
  <c r="I845" i="109"/>
  <c r="H846" i="109"/>
  <c r="G846" i="109"/>
  <c r="F846" i="109"/>
  <c r="E846" i="109"/>
  <c r="D846" i="109"/>
  <c r="C846" i="109"/>
  <c r="B846" i="109"/>
  <c r="Y844" i="109"/>
  <c r="X844" i="109"/>
  <c r="W844" i="109"/>
  <c r="V844" i="109"/>
  <c r="U844" i="109"/>
  <c r="U840" i="109"/>
  <c r="T844" i="109"/>
  <c r="S844" i="109"/>
  <c r="R844" i="109"/>
  <c r="Q844" i="109"/>
  <c r="P844" i="109"/>
  <c r="O844" i="109"/>
  <c r="O840" i="109"/>
  <c r="N844" i="109"/>
  <c r="M844" i="109"/>
  <c r="L844" i="109"/>
  <c r="K844" i="109"/>
  <c r="J844" i="109"/>
  <c r="I844" i="109"/>
  <c r="H844" i="109"/>
  <c r="G844" i="109"/>
  <c r="F844" i="109"/>
  <c r="E844" i="109"/>
  <c r="D844" i="109"/>
  <c r="C844" i="109"/>
  <c r="B844" i="109"/>
  <c r="Y841" i="109"/>
  <c r="X841" i="109"/>
  <c r="W841" i="109"/>
  <c r="V841" i="109"/>
  <c r="U841" i="109"/>
  <c r="T841" i="109"/>
  <c r="S841" i="109"/>
  <c r="R841" i="109"/>
  <c r="Q841" i="109"/>
  <c r="P841" i="109"/>
  <c r="O841" i="109"/>
  <c r="N841" i="109"/>
  <c r="M841" i="109"/>
  <c r="L841" i="109"/>
  <c r="K841" i="109"/>
  <c r="J841" i="109"/>
  <c r="I841" i="109"/>
  <c r="H841" i="109"/>
  <c r="G841" i="109"/>
  <c r="F841" i="109"/>
  <c r="E841" i="109"/>
  <c r="D841" i="109"/>
  <c r="C841" i="109"/>
  <c r="C840" i="109"/>
  <c r="B841" i="109"/>
  <c r="Y839" i="109"/>
  <c r="X839" i="109"/>
  <c r="W839" i="109"/>
  <c r="V839" i="109"/>
  <c r="U839" i="109"/>
  <c r="U835" i="109"/>
  <c r="T839" i="109"/>
  <c r="S839" i="109"/>
  <c r="R839" i="109"/>
  <c r="R835" i="109"/>
  <c r="Q839" i="109"/>
  <c r="P839" i="109"/>
  <c r="O839" i="109"/>
  <c r="O835" i="109"/>
  <c r="N839" i="109"/>
  <c r="M839" i="109"/>
  <c r="L839" i="109"/>
  <c r="K839" i="109"/>
  <c r="J839" i="109"/>
  <c r="I839" i="109"/>
  <c r="I835" i="109"/>
  <c r="H839" i="109"/>
  <c r="G839" i="109"/>
  <c r="F839" i="109"/>
  <c r="F835" i="109"/>
  <c r="E839" i="109"/>
  <c r="D839" i="109"/>
  <c r="C839" i="109"/>
  <c r="C835" i="109"/>
  <c r="B839" i="109"/>
  <c r="Y836" i="109"/>
  <c r="X836" i="109"/>
  <c r="W836" i="109"/>
  <c r="V836" i="109"/>
  <c r="U836" i="109"/>
  <c r="T836" i="109"/>
  <c r="S836" i="109"/>
  <c r="R836" i="109"/>
  <c r="Q836" i="109"/>
  <c r="P836" i="109"/>
  <c r="O836" i="109"/>
  <c r="N836" i="109"/>
  <c r="M836" i="109"/>
  <c r="L836" i="109"/>
  <c r="K836" i="109"/>
  <c r="J836" i="109"/>
  <c r="I836" i="109"/>
  <c r="H836" i="109"/>
  <c r="G836" i="109"/>
  <c r="F836" i="109"/>
  <c r="E836" i="109"/>
  <c r="D836" i="109"/>
  <c r="C836" i="109"/>
  <c r="B836" i="109"/>
  <c r="Y834" i="109"/>
  <c r="X834" i="109"/>
  <c r="X830" i="109"/>
  <c r="W834" i="109"/>
  <c r="V834" i="109"/>
  <c r="U834" i="109"/>
  <c r="T834" i="109"/>
  <c r="S834" i="109"/>
  <c r="R834" i="109"/>
  <c r="R830" i="109"/>
  <c r="Q834" i="109"/>
  <c r="P834" i="109"/>
  <c r="O834" i="109"/>
  <c r="N834" i="109"/>
  <c r="M834" i="109"/>
  <c r="L834" i="109"/>
  <c r="K834" i="109"/>
  <c r="J834" i="109"/>
  <c r="I834" i="109"/>
  <c r="H834" i="109"/>
  <c r="G834" i="109"/>
  <c r="F834" i="109"/>
  <c r="E834" i="109"/>
  <c r="D834" i="109"/>
  <c r="C834" i="109"/>
  <c r="B834" i="109"/>
  <c r="Y831" i="109"/>
  <c r="X831" i="109"/>
  <c r="W831" i="109"/>
  <c r="V831" i="109"/>
  <c r="U831" i="109"/>
  <c r="T831" i="109"/>
  <c r="S831" i="109"/>
  <c r="R831" i="109"/>
  <c r="Q831" i="109"/>
  <c r="P831" i="109"/>
  <c r="O831" i="109"/>
  <c r="O830" i="109"/>
  <c r="N831" i="109"/>
  <c r="M831" i="109"/>
  <c r="L831" i="109"/>
  <c r="K831" i="109"/>
  <c r="J831" i="109"/>
  <c r="I831" i="109"/>
  <c r="I830" i="109"/>
  <c r="H831" i="109"/>
  <c r="G831" i="109"/>
  <c r="F831" i="109"/>
  <c r="E831" i="109"/>
  <c r="D831" i="109"/>
  <c r="C831" i="109"/>
  <c r="B831" i="109"/>
  <c r="Y829" i="109"/>
  <c r="X829" i="109"/>
  <c r="W829" i="109"/>
  <c r="V829" i="109"/>
  <c r="U829" i="109"/>
  <c r="T829" i="109"/>
  <c r="T825" i="109"/>
  <c r="S829" i="109"/>
  <c r="R829" i="109"/>
  <c r="Q829" i="109"/>
  <c r="P829" i="109"/>
  <c r="O829" i="109"/>
  <c r="N829" i="109"/>
  <c r="N825" i="109"/>
  <c r="M829" i="109"/>
  <c r="L829" i="109"/>
  <c r="K829" i="109"/>
  <c r="J829" i="109"/>
  <c r="I829" i="109"/>
  <c r="H829" i="109"/>
  <c r="G829" i="109"/>
  <c r="F829" i="109"/>
  <c r="E829" i="109"/>
  <c r="D829" i="109"/>
  <c r="C829" i="109"/>
  <c r="B829" i="109"/>
  <c r="B825" i="109"/>
  <c r="Y826" i="109"/>
  <c r="X826" i="109"/>
  <c r="W826" i="109"/>
  <c r="V826" i="109"/>
  <c r="U826" i="109"/>
  <c r="U825" i="109"/>
  <c r="T826" i="109"/>
  <c r="S826" i="109"/>
  <c r="R826" i="109"/>
  <c r="Q826" i="109"/>
  <c r="P826" i="109"/>
  <c r="O826" i="109"/>
  <c r="O825" i="109"/>
  <c r="N826" i="109"/>
  <c r="M826" i="109"/>
  <c r="L826" i="109"/>
  <c r="K826" i="109"/>
  <c r="J826" i="109"/>
  <c r="I826" i="109"/>
  <c r="H826" i="109"/>
  <c r="G826" i="109"/>
  <c r="F826" i="109"/>
  <c r="E826" i="109"/>
  <c r="D826" i="109"/>
  <c r="C826" i="109"/>
  <c r="C825" i="109"/>
  <c r="B826" i="109"/>
  <c r="Y824" i="109"/>
  <c r="X824" i="109"/>
  <c r="W824" i="109"/>
  <c r="W820" i="109"/>
  <c r="V824" i="109"/>
  <c r="U824" i="109"/>
  <c r="T824" i="109"/>
  <c r="S824" i="109"/>
  <c r="R824" i="109"/>
  <c r="Q824" i="109"/>
  <c r="Q820" i="109"/>
  <c r="P824" i="109"/>
  <c r="O824" i="109"/>
  <c r="N824" i="109"/>
  <c r="M824" i="109"/>
  <c r="L824" i="109"/>
  <c r="K824" i="109"/>
  <c r="J824" i="109"/>
  <c r="I824" i="109"/>
  <c r="H824" i="109"/>
  <c r="G824" i="109"/>
  <c r="F824" i="109"/>
  <c r="E824" i="109"/>
  <c r="D824" i="109"/>
  <c r="C824" i="109"/>
  <c r="B824" i="109"/>
  <c r="Y821" i="109"/>
  <c r="X821" i="109"/>
  <c r="W821" i="109"/>
  <c r="V821" i="109"/>
  <c r="U821" i="109"/>
  <c r="T821" i="109"/>
  <c r="S821" i="109"/>
  <c r="R821" i="109"/>
  <c r="Q821" i="109"/>
  <c r="P821" i="109"/>
  <c r="O821" i="109"/>
  <c r="O820" i="109"/>
  <c r="N821" i="109"/>
  <c r="M821" i="109"/>
  <c r="L821" i="109"/>
  <c r="K821" i="109"/>
  <c r="J821" i="109"/>
  <c r="I821" i="109"/>
  <c r="I820" i="109"/>
  <c r="H821" i="109"/>
  <c r="G821" i="109"/>
  <c r="F821" i="109"/>
  <c r="E821" i="109"/>
  <c r="D821" i="109"/>
  <c r="C821" i="109"/>
  <c r="B821" i="109"/>
  <c r="Y819" i="109"/>
  <c r="X819" i="109"/>
  <c r="W819" i="109"/>
  <c r="V819" i="109"/>
  <c r="U819" i="109"/>
  <c r="U815" i="109"/>
  <c r="T819" i="109"/>
  <c r="S819" i="109"/>
  <c r="S815" i="109"/>
  <c r="R819" i="109"/>
  <c r="Q819" i="109"/>
  <c r="P819" i="109"/>
  <c r="O819" i="109"/>
  <c r="N819" i="109"/>
  <c r="M819" i="109"/>
  <c r="M815" i="109"/>
  <c r="L819" i="109"/>
  <c r="K819" i="109"/>
  <c r="J819" i="109"/>
  <c r="I819" i="109"/>
  <c r="H819" i="109"/>
  <c r="G819" i="109"/>
  <c r="F819" i="109"/>
  <c r="E819" i="109"/>
  <c r="D819" i="109"/>
  <c r="C819" i="109"/>
  <c r="B819" i="109"/>
  <c r="Y816" i="109"/>
  <c r="X816" i="109"/>
  <c r="W816" i="109"/>
  <c r="V816" i="109"/>
  <c r="U816" i="109"/>
  <c r="T816" i="109"/>
  <c r="S816" i="109"/>
  <c r="R816" i="109"/>
  <c r="Q816" i="109"/>
  <c r="P816" i="109"/>
  <c r="O816" i="109"/>
  <c r="O815" i="109"/>
  <c r="N816" i="109"/>
  <c r="M816" i="109"/>
  <c r="L816" i="109"/>
  <c r="K816" i="109"/>
  <c r="J816" i="109"/>
  <c r="I816" i="109"/>
  <c r="H816" i="109"/>
  <c r="G816" i="109"/>
  <c r="F816" i="109"/>
  <c r="E816" i="109"/>
  <c r="D816" i="109"/>
  <c r="C816" i="109"/>
  <c r="C815" i="109"/>
  <c r="B816" i="109"/>
  <c r="Y808" i="109"/>
  <c r="X808" i="109"/>
  <c r="X804" i="109"/>
  <c r="W808" i="109"/>
  <c r="V808" i="109"/>
  <c r="U808" i="109"/>
  <c r="U804" i="109"/>
  <c r="T808" i="109"/>
  <c r="S808" i="109"/>
  <c r="R808" i="109"/>
  <c r="Q808" i="109"/>
  <c r="P808" i="109"/>
  <c r="O808" i="109"/>
  <c r="O804" i="109"/>
  <c r="N808" i="109"/>
  <c r="M808" i="109"/>
  <c r="L808" i="109"/>
  <c r="K808" i="109"/>
  <c r="J808" i="109"/>
  <c r="I808" i="109"/>
  <c r="I804" i="109"/>
  <c r="H808" i="109"/>
  <c r="G808" i="109"/>
  <c r="F808" i="109"/>
  <c r="E808" i="109"/>
  <c r="D808" i="109"/>
  <c r="C808" i="109"/>
  <c r="C804" i="109"/>
  <c r="B808" i="109"/>
  <c r="Y805" i="109"/>
  <c r="X805" i="109"/>
  <c r="W805" i="109"/>
  <c r="V805" i="109"/>
  <c r="U805" i="109"/>
  <c r="T805" i="109"/>
  <c r="S805" i="109"/>
  <c r="R805" i="109"/>
  <c r="Q805" i="109"/>
  <c r="P805" i="109"/>
  <c r="O805" i="109"/>
  <c r="N805" i="109"/>
  <c r="M805" i="109"/>
  <c r="L805" i="109"/>
  <c r="K805" i="109"/>
  <c r="J805" i="109"/>
  <c r="I805" i="109"/>
  <c r="H805" i="109"/>
  <c r="G805" i="109"/>
  <c r="F805" i="109"/>
  <c r="E805" i="109"/>
  <c r="D805" i="109"/>
  <c r="C805" i="109"/>
  <c r="B805" i="109"/>
  <c r="Y803" i="109"/>
  <c r="Y799" i="109"/>
  <c r="X803" i="109"/>
  <c r="W803" i="109"/>
  <c r="V803" i="109"/>
  <c r="U803" i="109"/>
  <c r="T803" i="109"/>
  <c r="S803" i="109"/>
  <c r="R803" i="109"/>
  <c r="Q803" i="109"/>
  <c r="P803" i="109"/>
  <c r="O803" i="109"/>
  <c r="N803" i="109"/>
  <c r="M803" i="109"/>
  <c r="L803" i="109"/>
  <c r="K803" i="109"/>
  <c r="J803" i="109"/>
  <c r="I803" i="109"/>
  <c r="H803" i="109"/>
  <c r="G803" i="109"/>
  <c r="G799" i="109"/>
  <c r="F803" i="109"/>
  <c r="E803" i="109"/>
  <c r="D803" i="109"/>
  <c r="C803" i="109"/>
  <c r="C799" i="109"/>
  <c r="B803" i="109"/>
  <c r="Y800" i="109"/>
  <c r="X800" i="109"/>
  <c r="W800" i="109"/>
  <c r="V800" i="109"/>
  <c r="U800" i="109"/>
  <c r="T800" i="109"/>
  <c r="S800" i="109"/>
  <c r="R800" i="109"/>
  <c r="Q800" i="109"/>
  <c r="P800" i="109"/>
  <c r="O800" i="109"/>
  <c r="N800" i="109"/>
  <c r="M800" i="109"/>
  <c r="L800" i="109"/>
  <c r="K800" i="109"/>
  <c r="J800" i="109"/>
  <c r="I800" i="109"/>
  <c r="H800" i="109"/>
  <c r="G800" i="109"/>
  <c r="F800" i="109"/>
  <c r="E800" i="109"/>
  <c r="D800" i="109"/>
  <c r="C800" i="109"/>
  <c r="B800" i="109"/>
  <c r="Y798" i="109"/>
  <c r="Y794" i="109"/>
  <c r="X798" i="109"/>
  <c r="W798" i="109"/>
  <c r="V798" i="109"/>
  <c r="V794" i="109"/>
  <c r="U798" i="109"/>
  <c r="T798" i="109"/>
  <c r="S798" i="109"/>
  <c r="S794" i="109"/>
  <c r="R798" i="109"/>
  <c r="Q798" i="109"/>
  <c r="P798" i="109"/>
  <c r="O798" i="109"/>
  <c r="N798" i="109"/>
  <c r="M798" i="109"/>
  <c r="L798" i="109"/>
  <c r="K798" i="109"/>
  <c r="J798" i="109"/>
  <c r="J794" i="109"/>
  <c r="I798" i="109"/>
  <c r="H798" i="109"/>
  <c r="G798" i="109"/>
  <c r="F798" i="109"/>
  <c r="E798" i="109"/>
  <c r="D798" i="109"/>
  <c r="C798" i="109"/>
  <c r="B798" i="109"/>
  <c r="Y795" i="109"/>
  <c r="X795" i="109"/>
  <c r="W795" i="109"/>
  <c r="V795" i="109"/>
  <c r="U795" i="109"/>
  <c r="U794" i="109"/>
  <c r="T795" i="109"/>
  <c r="S795" i="109"/>
  <c r="R795" i="109"/>
  <c r="Q795" i="109"/>
  <c r="P795" i="109"/>
  <c r="O795" i="109"/>
  <c r="O794" i="109"/>
  <c r="N795" i="109"/>
  <c r="M795" i="109"/>
  <c r="L795" i="109"/>
  <c r="K795" i="109"/>
  <c r="J795" i="109"/>
  <c r="I795" i="109"/>
  <c r="I794" i="109"/>
  <c r="H795" i="109"/>
  <c r="G795" i="109"/>
  <c r="F795" i="109"/>
  <c r="E795" i="109"/>
  <c r="D795" i="109"/>
  <c r="C795" i="109"/>
  <c r="C794" i="109"/>
  <c r="B795" i="109"/>
  <c r="Y793" i="109"/>
  <c r="X793" i="109"/>
  <c r="W793" i="109"/>
  <c r="V793" i="109"/>
  <c r="U793" i="109"/>
  <c r="T793" i="109"/>
  <c r="S793" i="109"/>
  <c r="R793" i="109"/>
  <c r="Q793" i="109"/>
  <c r="Q789" i="109"/>
  <c r="P793" i="109"/>
  <c r="O793" i="109"/>
  <c r="N793" i="109"/>
  <c r="M793" i="109"/>
  <c r="L793" i="109"/>
  <c r="K793" i="109"/>
  <c r="J793" i="109"/>
  <c r="I793" i="109"/>
  <c r="H793" i="109"/>
  <c r="G793" i="109"/>
  <c r="F793" i="109"/>
  <c r="E793" i="109"/>
  <c r="E789" i="109"/>
  <c r="D793" i="109"/>
  <c r="C793" i="109"/>
  <c r="B793" i="109"/>
  <c r="Y790" i="109"/>
  <c r="X790" i="109"/>
  <c r="W790" i="109"/>
  <c r="V790" i="109"/>
  <c r="U790" i="109"/>
  <c r="T790" i="109"/>
  <c r="S790" i="109"/>
  <c r="R790" i="109"/>
  <c r="Q790" i="109"/>
  <c r="P790" i="109"/>
  <c r="O790" i="109"/>
  <c r="O789" i="109"/>
  <c r="N790" i="109"/>
  <c r="M790" i="109"/>
  <c r="L790" i="109"/>
  <c r="K790" i="109"/>
  <c r="J790" i="109"/>
  <c r="I790" i="109"/>
  <c r="H790" i="109"/>
  <c r="G790" i="109"/>
  <c r="F790" i="109"/>
  <c r="E790" i="109"/>
  <c r="D790" i="109"/>
  <c r="C790" i="109"/>
  <c r="C789" i="109"/>
  <c r="B790" i="109"/>
  <c r="Y788" i="109"/>
  <c r="X788" i="109"/>
  <c r="W788" i="109"/>
  <c r="V788" i="109"/>
  <c r="U788" i="109"/>
  <c r="T788" i="109"/>
  <c r="S788" i="109"/>
  <c r="S784" i="109"/>
  <c r="R788" i="109"/>
  <c r="Q788" i="109"/>
  <c r="P788" i="109"/>
  <c r="O788" i="109"/>
  <c r="N788" i="109"/>
  <c r="M788" i="109"/>
  <c r="M784" i="109"/>
  <c r="L788" i="109"/>
  <c r="K788" i="109"/>
  <c r="J788" i="109"/>
  <c r="I788" i="109"/>
  <c r="H788" i="109"/>
  <c r="G788" i="109"/>
  <c r="G784" i="109"/>
  <c r="F788" i="109"/>
  <c r="E788" i="109"/>
  <c r="D788" i="109"/>
  <c r="C788" i="109"/>
  <c r="B788" i="109"/>
  <c r="Y785" i="109"/>
  <c r="X785" i="109"/>
  <c r="W785" i="109"/>
  <c r="V785" i="109"/>
  <c r="U785" i="109"/>
  <c r="U784" i="109"/>
  <c r="T785" i="109"/>
  <c r="S785" i="109"/>
  <c r="R785" i="109"/>
  <c r="Q785" i="109"/>
  <c r="P785" i="109"/>
  <c r="O785" i="109"/>
  <c r="N785" i="109"/>
  <c r="M785" i="109"/>
  <c r="L785" i="109"/>
  <c r="K785" i="109"/>
  <c r="J785" i="109"/>
  <c r="I785" i="109"/>
  <c r="H785" i="109"/>
  <c r="G785" i="109"/>
  <c r="F785" i="109"/>
  <c r="E785" i="109"/>
  <c r="D785" i="109"/>
  <c r="C785" i="109"/>
  <c r="C784" i="109"/>
  <c r="B785" i="109"/>
  <c r="Y783" i="109"/>
  <c r="X783" i="109"/>
  <c r="W783" i="109"/>
  <c r="V783" i="109"/>
  <c r="U783" i="109"/>
  <c r="U779" i="109"/>
  <c r="T783" i="109"/>
  <c r="S783" i="109"/>
  <c r="R783" i="109"/>
  <c r="Q783" i="109"/>
  <c r="P783" i="109"/>
  <c r="O783" i="109"/>
  <c r="O779" i="109"/>
  <c r="N783" i="109"/>
  <c r="M783" i="109"/>
  <c r="L783" i="109"/>
  <c r="K783" i="109"/>
  <c r="J783" i="109"/>
  <c r="I783" i="109"/>
  <c r="I779" i="109"/>
  <c r="H783" i="109"/>
  <c r="G783" i="109"/>
  <c r="F783" i="109"/>
  <c r="E783" i="109"/>
  <c r="D783" i="109"/>
  <c r="C783" i="109"/>
  <c r="C779" i="109"/>
  <c r="B783" i="109"/>
  <c r="Y780" i="109"/>
  <c r="X780" i="109"/>
  <c r="W780" i="109"/>
  <c r="V780" i="109"/>
  <c r="U780" i="109"/>
  <c r="T780" i="109"/>
  <c r="S780" i="109"/>
  <c r="R780" i="109"/>
  <c r="Q780" i="109"/>
  <c r="P780" i="109"/>
  <c r="O780" i="109"/>
  <c r="N780" i="109"/>
  <c r="M780" i="109"/>
  <c r="L780" i="109"/>
  <c r="K780" i="109"/>
  <c r="J780" i="109"/>
  <c r="I780" i="109"/>
  <c r="H780" i="109"/>
  <c r="G780" i="109"/>
  <c r="F780" i="109"/>
  <c r="E780" i="109"/>
  <c r="D780" i="109"/>
  <c r="C780" i="109"/>
  <c r="B780" i="109"/>
  <c r="Y778" i="109"/>
  <c r="X778" i="109"/>
  <c r="W778" i="109"/>
  <c r="V778" i="109"/>
  <c r="U778" i="109"/>
  <c r="T778" i="109"/>
  <c r="S778" i="109"/>
  <c r="R778" i="109"/>
  <c r="Q778" i="109"/>
  <c r="P778" i="109"/>
  <c r="O778" i="109"/>
  <c r="O774" i="109"/>
  <c r="N778" i="109"/>
  <c r="M778" i="109"/>
  <c r="L778" i="109"/>
  <c r="K778" i="109"/>
  <c r="J778" i="109"/>
  <c r="I778" i="109"/>
  <c r="H778" i="109"/>
  <c r="G778" i="109"/>
  <c r="F778" i="109"/>
  <c r="E778" i="109"/>
  <c r="D778" i="109"/>
  <c r="C778" i="109"/>
  <c r="B778" i="109"/>
  <c r="Y775" i="109"/>
  <c r="X775" i="109"/>
  <c r="W775" i="109"/>
  <c r="V775" i="109"/>
  <c r="U775" i="109"/>
  <c r="T775" i="109"/>
  <c r="S775" i="109"/>
  <c r="R775" i="109"/>
  <c r="Q775" i="109"/>
  <c r="P775" i="109"/>
  <c r="O775" i="109"/>
  <c r="N775" i="109"/>
  <c r="M775" i="109"/>
  <c r="L775" i="109"/>
  <c r="K775" i="109"/>
  <c r="J775" i="109"/>
  <c r="I775" i="109"/>
  <c r="H775" i="109"/>
  <c r="G775" i="109"/>
  <c r="F775" i="109"/>
  <c r="E775" i="109"/>
  <c r="D775" i="109"/>
  <c r="C775" i="109"/>
  <c r="C774" i="109"/>
  <c r="B775" i="109"/>
  <c r="Y773" i="109"/>
  <c r="X773" i="109"/>
  <c r="W773" i="109"/>
  <c r="V773" i="109"/>
  <c r="U773" i="109"/>
  <c r="T773" i="109"/>
  <c r="S773" i="109"/>
  <c r="R773" i="109"/>
  <c r="Q773" i="109"/>
  <c r="P773" i="109"/>
  <c r="O773" i="109"/>
  <c r="N773" i="109"/>
  <c r="N769" i="109"/>
  <c r="M773" i="109"/>
  <c r="L773" i="109"/>
  <c r="K773" i="109"/>
  <c r="J773" i="109"/>
  <c r="I773" i="109"/>
  <c r="H773" i="109"/>
  <c r="G773" i="109"/>
  <c r="F773" i="109"/>
  <c r="E773" i="109"/>
  <c r="D773" i="109"/>
  <c r="C773" i="109"/>
  <c r="B773" i="109"/>
  <c r="Y770" i="109"/>
  <c r="X770" i="109"/>
  <c r="W770" i="109"/>
  <c r="V770" i="109"/>
  <c r="U770" i="109"/>
  <c r="U769" i="109"/>
  <c r="T770" i="109"/>
  <c r="S770" i="109"/>
  <c r="R770" i="109"/>
  <c r="Q770" i="109"/>
  <c r="P770" i="109"/>
  <c r="O770" i="109"/>
  <c r="N770" i="109"/>
  <c r="M770" i="109"/>
  <c r="L770" i="109"/>
  <c r="K770" i="109"/>
  <c r="J770" i="109"/>
  <c r="I770" i="109"/>
  <c r="H770" i="109"/>
  <c r="G770" i="109"/>
  <c r="F770" i="109"/>
  <c r="E770" i="109"/>
  <c r="D770" i="109"/>
  <c r="C770" i="109"/>
  <c r="B770" i="109"/>
  <c r="Y768" i="109"/>
  <c r="X768" i="109"/>
  <c r="W768" i="109"/>
  <c r="V768" i="109"/>
  <c r="U768" i="109"/>
  <c r="T768" i="109"/>
  <c r="S768" i="109"/>
  <c r="R768" i="109"/>
  <c r="Q768" i="109"/>
  <c r="P768" i="109"/>
  <c r="O768" i="109"/>
  <c r="N768" i="109"/>
  <c r="M768" i="109"/>
  <c r="L768" i="109"/>
  <c r="K768" i="109"/>
  <c r="J768" i="109"/>
  <c r="I768" i="109"/>
  <c r="H768" i="109"/>
  <c r="G768" i="109"/>
  <c r="F768" i="109"/>
  <c r="E768" i="109"/>
  <c r="D768" i="109"/>
  <c r="C768" i="109"/>
  <c r="B768" i="109"/>
  <c r="Y765" i="109"/>
  <c r="X765" i="109"/>
  <c r="W765" i="109"/>
  <c r="V765" i="109"/>
  <c r="U765" i="109"/>
  <c r="U764" i="109"/>
  <c r="T765" i="109"/>
  <c r="S765" i="109"/>
  <c r="R765" i="109"/>
  <c r="Q765" i="109"/>
  <c r="P765" i="109"/>
  <c r="O765" i="109"/>
  <c r="N765" i="109"/>
  <c r="M765" i="109"/>
  <c r="L765" i="109"/>
  <c r="K765" i="109"/>
  <c r="J765" i="109"/>
  <c r="I765" i="109"/>
  <c r="I764" i="109"/>
  <c r="H765" i="109"/>
  <c r="G765" i="109"/>
  <c r="F765" i="109"/>
  <c r="E765" i="109"/>
  <c r="D765" i="109"/>
  <c r="C765" i="109"/>
  <c r="C764" i="109"/>
  <c r="B765" i="109"/>
  <c r="Y763" i="109"/>
  <c r="X763" i="109"/>
  <c r="W763" i="109"/>
  <c r="V763" i="109"/>
  <c r="U763" i="109"/>
  <c r="T763" i="109"/>
  <c r="S763" i="109"/>
  <c r="R763" i="109"/>
  <c r="Q763" i="109"/>
  <c r="P763" i="109"/>
  <c r="O763" i="109"/>
  <c r="N763" i="109"/>
  <c r="M763" i="109"/>
  <c r="L763" i="109"/>
  <c r="K763" i="109"/>
  <c r="J763" i="109"/>
  <c r="I763" i="109"/>
  <c r="H763" i="109"/>
  <c r="G763" i="109"/>
  <c r="F763" i="109"/>
  <c r="E763" i="109"/>
  <c r="D763" i="109"/>
  <c r="C763" i="109"/>
  <c r="B763" i="109"/>
  <c r="Y760" i="109"/>
  <c r="X760" i="109"/>
  <c r="W760" i="109"/>
  <c r="V760" i="109"/>
  <c r="U760" i="109"/>
  <c r="T760" i="109"/>
  <c r="S760" i="109"/>
  <c r="R760" i="109"/>
  <c r="Q760" i="109"/>
  <c r="P760" i="109"/>
  <c r="O760" i="109"/>
  <c r="N760" i="109"/>
  <c r="M760" i="109"/>
  <c r="L760" i="109"/>
  <c r="K760" i="109"/>
  <c r="J760" i="109"/>
  <c r="I760" i="109"/>
  <c r="I759" i="109"/>
  <c r="H760" i="109"/>
  <c r="G760" i="109"/>
  <c r="F760" i="109"/>
  <c r="E760" i="109"/>
  <c r="D760" i="109"/>
  <c r="C760" i="109"/>
  <c r="B760" i="109"/>
  <c r="Y758" i="109"/>
  <c r="X758" i="109"/>
  <c r="W758" i="109"/>
  <c r="V758" i="109"/>
  <c r="U758" i="109"/>
  <c r="T758" i="109"/>
  <c r="S758" i="109"/>
  <c r="R758" i="109"/>
  <c r="Q758" i="109"/>
  <c r="P758" i="109"/>
  <c r="O758" i="109"/>
  <c r="N758" i="109"/>
  <c r="M758" i="109"/>
  <c r="L758" i="109"/>
  <c r="K758" i="109"/>
  <c r="J758" i="109"/>
  <c r="I758" i="109"/>
  <c r="H758" i="109"/>
  <c r="G758" i="109"/>
  <c r="F758" i="109"/>
  <c r="E758" i="109"/>
  <c r="D758" i="109"/>
  <c r="C758" i="109"/>
  <c r="B758" i="109"/>
  <c r="Y755" i="109"/>
  <c r="X755" i="109"/>
  <c r="W755" i="109"/>
  <c r="V755" i="109"/>
  <c r="U755" i="109"/>
  <c r="T755" i="109"/>
  <c r="S755" i="109"/>
  <c r="R755" i="109"/>
  <c r="Q755" i="109"/>
  <c r="P755" i="109"/>
  <c r="O755" i="109"/>
  <c r="N755" i="109"/>
  <c r="M755" i="109"/>
  <c r="L755" i="109"/>
  <c r="K755" i="109"/>
  <c r="J755" i="109"/>
  <c r="I755" i="109"/>
  <c r="H755" i="109"/>
  <c r="G755" i="109"/>
  <c r="F755" i="109"/>
  <c r="E755" i="109"/>
  <c r="D755" i="109"/>
  <c r="C755" i="109"/>
  <c r="B755" i="109"/>
  <c r="Y753" i="109"/>
  <c r="X753" i="109"/>
  <c r="W753" i="109"/>
  <c r="V753" i="109"/>
  <c r="U753" i="109"/>
  <c r="T753" i="109"/>
  <c r="S753" i="109"/>
  <c r="R753" i="109"/>
  <c r="Q753" i="109"/>
  <c r="P753" i="109"/>
  <c r="O753" i="109"/>
  <c r="N753" i="109"/>
  <c r="M753" i="109"/>
  <c r="L753" i="109"/>
  <c r="K753" i="109"/>
  <c r="J753" i="109"/>
  <c r="I753" i="109"/>
  <c r="H753" i="109"/>
  <c r="H749" i="109"/>
  <c r="G753" i="109"/>
  <c r="F753" i="109"/>
  <c r="E753" i="109"/>
  <c r="D753" i="109"/>
  <c r="C753" i="109"/>
  <c r="B753" i="109"/>
  <c r="Y750" i="109"/>
  <c r="X750" i="109"/>
  <c r="W750" i="109"/>
  <c r="V750" i="109"/>
  <c r="U750" i="109"/>
  <c r="T750" i="109"/>
  <c r="S750" i="109"/>
  <c r="R750" i="109"/>
  <c r="Q750" i="109"/>
  <c r="P750" i="109"/>
  <c r="O750" i="109"/>
  <c r="O749" i="109"/>
  <c r="N750" i="109"/>
  <c r="M750" i="109"/>
  <c r="L750" i="109"/>
  <c r="K750" i="109"/>
  <c r="J750" i="109"/>
  <c r="I750" i="109"/>
  <c r="H750" i="109"/>
  <c r="G750" i="109"/>
  <c r="F750" i="109"/>
  <c r="E750" i="109"/>
  <c r="D750" i="109"/>
  <c r="C750" i="109"/>
  <c r="B750" i="109"/>
  <c r="Y748" i="109"/>
  <c r="X748" i="109"/>
  <c r="W748" i="109"/>
  <c r="V748" i="109"/>
  <c r="U748" i="109"/>
  <c r="T748" i="109"/>
  <c r="S748" i="109"/>
  <c r="R748" i="109"/>
  <c r="Q748" i="109"/>
  <c r="P748" i="109"/>
  <c r="O748" i="109"/>
  <c r="N748" i="109"/>
  <c r="M748" i="109"/>
  <c r="L748" i="109"/>
  <c r="K748" i="109"/>
  <c r="J748" i="109"/>
  <c r="I748" i="109"/>
  <c r="H748" i="109"/>
  <c r="G748" i="109"/>
  <c r="F748" i="109"/>
  <c r="E748" i="109"/>
  <c r="D748" i="109"/>
  <c r="C748" i="109"/>
  <c r="B748" i="109"/>
  <c r="Y745" i="109"/>
  <c r="X745" i="109"/>
  <c r="W745" i="109"/>
  <c r="V745" i="109"/>
  <c r="U745" i="109"/>
  <c r="U744" i="109"/>
  <c r="T745" i="109"/>
  <c r="S745" i="109"/>
  <c r="R745" i="109"/>
  <c r="Q745" i="109"/>
  <c r="P745" i="109"/>
  <c r="O745" i="109"/>
  <c r="N745" i="109"/>
  <c r="M745" i="109"/>
  <c r="L745" i="109"/>
  <c r="K745" i="109"/>
  <c r="J745" i="109"/>
  <c r="I745" i="109"/>
  <c r="I744" i="109"/>
  <c r="H745" i="109"/>
  <c r="G745" i="109"/>
  <c r="F745" i="109"/>
  <c r="E745" i="109"/>
  <c r="D745" i="109"/>
  <c r="C745" i="109"/>
  <c r="C744" i="109"/>
  <c r="B745" i="109"/>
  <c r="Y743" i="109"/>
  <c r="X743" i="109"/>
  <c r="W743" i="109"/>
  <c r="V743" i="109"/>
  <c r="U743" i="109"/>
  <c r="T743" i="109"/>
  <c r="T739" i="109"/>
  <c r="S743" i="109"/>
  <c r="R743" i="109"/>
  <c r="Q743" i="109"/>
  <c r="P743" i="109"/>
  <c r="O743" i="109"/>
  <c r="N743" i="109"/>
  <c r="M743" i="109"/>
  <c r="L743" i="109"/>
  <c r="K743" i="109"/>
  <c r="J743" i="109"/>
  <c r="I743" i="109"/>
  <c r="H743" i="109"/>
  <c r="G743" i="109"/>
  <c r="F743" i="109"/>
  <c r="E743" i="109"/>
  <c r="D743" i="109"/>
  <c r="C743" i="109"/>
  <c r="B743" i="109"/>
  <c r="Y740" i="109"/>
  <c r="X740" i="109"/>
  <c r="W740" i="109"/>
  <c r="V740" i="109"/>
  <c r="U740" i="109"/>
  <c r="T740" i="109"/>
  <c r="S740" i="109"/>
  <c r="R740" i="109"/>
  <c r="Q740" i="109"/>
  <c r="P740" i="109"/>
  <c r="O740" i="109"/>
  <c r="O739" i="109"/>
  <c r="N740" i="109"/>
  <c r="M740" i="109"/>
  <c r="L740" i="109"/>
  <c r="K740" i="109"/>
  <c r="J740" i="109"/>
  <c r="I740" i="109"/>
  <c r="H740" i="109"/>
  <c r="G740" i="109"/>
  <c r="F740" i="109"/>
  <c r="E740" i="109"/>
  <c r="D740" i="109"/>
  <c r="C740" i="109"/>
  <c r="B740" i="109"/>
  <c r="Y738" i="109"/>
  <c r="X738" i="109"/>
  <c r="W738" i="109"/>
  <c r="V738" i="109"/>
  <c r="U738" i="109"/>
  <c r="U734" i="109"/>
  <c r="T738" i="109"/>
  <c r="S738" i="109"/>
  <c r="R738" i="109"/>
  <c r="Q738" i="109"/>
  <c r="P738" i="109"/>
  <c r="O738" i="109"/>
  <c r="O734" i="109"/>
  <c r="N738" i="109"/>
  <c r="M738" i="109"/>
  <c r="L738" i="109"/>
  <c r="K738" i="109"/>
  <c r="J738" i="109"/>
  <c r="I738" i="109"/>
  <c r="I734" i="109"/>
  <c r="H738" i="109"/>
  <c r="G738" i="109"/>
  <c r="F738" i="109"/>
  <c r="E738" i="109"/>
  <c r="D738" i="109"/>
  <c r="C738" i="109"/>
  <c r="B738" i="109"/>
  <c r="Y735" i="109"/>
  <c r="X735" i="109"/>
  <c r="W735" i="109"/>
  <c r="V735" i="109"/>
  <c r="U735" i="109"/>
  <c r="T735" i="109"/>
  <c r="S735" i="109"/>
  <c r="R735" i="109"/>
  <c r="Q735" i="109"/>
  <c r="P735" i="109"/>
  <c r="O735" i="109"/>
  <c r="N735" i="109"/>
  <c r="M735" i="109"/>
  <c r="L735" i="109"/>
  <c r="K735" i="109"/>
  <c r="J735" i="109"/>
  <c r="I735" i="109"/>
  <c r="H735" i="109"/>
  <c r="G735" i="109"/>
  <c r="F735" i="109"/>
  <c r="E735" i="109"/>
  <c r="D735" i="109"/>
  <c r="C735" i="109"/>
  <c r="B735" i="109"/>
  <c r="Y733" i="109"/>
  <c r="X733" i="109"/>
  <c r="W733" i="109"/>
  <c r="V733" i="109"/>
  <c r="U733" i="109"/>
  <c r="U729" i="109"/>
  <c r="T733" i="109"/>
  <c r="S733" i="109"/>
  <c r="R733" i="109"/>
  <c r="Q733" i="109"/>
  <c r="P733" i="109"/>
  <c r="P729" i="109"/>
  <c r="O733" i="109"/>
  <c r="O729" i="109"/>
  <c r="N733" i="109"/>
  <c r="M733" i="109"/>
  <c r="L733" i="109"/>
  <c r="K733" i="109"/>
  <c r="J733" i="109"/>
  <c r="I733" i="109"/>
  <c r="H733" i="109"/>
  <c r="G733" i="109"/>
  <c r="F733" i="109"/>
  <c r="E733" i="109"/>
  <c r="D733" i="109"/>
  <c r="D729" i="109"/>
  <c r="C733" i="109"/>
  <c r="C729" i="109"/>
  <c r="B733" i="109"/>
  <c r="Y730" i="109"/>
  <c r="X730" i="109"/>
  <c r="W730" i="109"/>
  <c r="V730" i="109"/>
  <c r="U730" i="109"/>
  <c r="T730" i="109"/>
  <c r="S730" i="109"/>
  <c r="R730" i="109"/>
  <c r="Q730" i="109"/>
  <c r="P730" i="109"/>
  <c r="O730" i="109"/>
  <c r="N730" i="109"/>
  <c r="M730" i="109"/>
  <c r="L730" i="109"/>
  <c r="K730" i="109"/>
  <c r="J730" i="109"/>
  <c r="I730" i="109"/>
  <c r="I729" i="109"/>
  <c r="H730" i="109"/>
  <c r="G730" i="109"/>
  <c r="F730" i="109"/>
  <c r="E730" i="109"/>
  <c r="D730" i="109"/>
  <c r="C730" i="109"/>
  <c r="B730" i="109"/>
  <c r="Y728" i="109"/>
  <c r="X728" i="109"/>
  <c r="W728" i="109"/>
  <c r="V728" i="109"/>
  <c r="U728" i="109"/>
  <c r="T728" i="109"/>
  <c r="S728" i="109"/>
  <c r="R728" i="109"/>
  <c r="Q728" i="109"/>
  <c r="P728" i="109"/>
  <c r="O728" i="109"/>
  <c r="N728" i="109"/>
  <c r="M728" i="109"/>
  <c r="L728" i="109"/>
  <c r="K728" i="109"/>
  <c r="J728" i="109"/>
  <c r="I728" i="109"/>
  <c r="H728" i="109"/>
  <c r="G728" i="109"/>
  <c r="F728" i="109"/>
  <c r="E728" i="109"/>
  <c r="D728" i="109"/>
  <c r="C728" i="109"/>
  <c r="B728" i="109"/>
  <c r="B724" i="109"/>
  <c r="Y725" i="109"/>
  <c r="X725" i="109"/>
  <c r="W725" i="109"/>
  <c r="V725" i="109"/>
  <c r="U725" i="109"/>
  <c r="U724" i="109"/>
  <c r="T725" i="109"/>
  <c r="S725" i="109"/>
  <c r="R725" i="109"/>
  <c r="Q725" i="109"/>
  <c r="P725" i="109"/>
  <c r="O725" i="109"/>
  <c r="N725" i="109"/>
  <c r="M725" i="109"/>
  <c r="L725" i="109"/>
  <c r="K725" i="109"/>
  <c r="J725" i="109"/>
  <c r="I725" i="109"/>
  <c r="H725" i="109"/>
  <c r="G725" i="109"/>
  <c r="F725" i="109"/>
  <c r="E725" i="109"/>
  <c r="D725" i="109"/>
  <c r="C725" i="109"/>
  <c r="B725" i="109"/>
  <c r="Y723" i="109"/>
  <c r="X723" i="109"/>
  <c r="X719" i="109"/>
  <c r="W723" i="109"/>
  <c r="V723" i="109"/>
  <c r="U723" i="109"/>
  <c r="U719" i="109"/>
  <c r="T723" i="109"/>
  <c r="S723" i="109"/>
  <c r="R723" i="109"/>
  <c r="Q723" i="109"/>
  <c r="P723" i="109"/>
  <c r="O723" i="109"/>
  <c r="O719" i="109"/>
  <c r="N723" i="109"/>
  <c r="M723" i="109"/>
  <c r="L723" i="109"/>
  <c r="K723" i="109"/>
  <c r="J723" i="109"/>
  <c r="I723" i="109"/>
  <c r="I719" i="109"/>
  <c r="H723" i="109"/>
  <c r="G723" i="109"/>
  <c r="F723" i="109"/>
  <c r="F719" i="109"/>
  <c r="E723" i="109"/>
  <c r="D723" i="109"/>
  <c r="C723" i="109"/>
  <c r="C719" i="109"/>
  <c r="B723" i="109"/>
  <c r="Y720" i="109"/>
  <c r="X720" i="109"/>
  <c r="W720" i="109"/>
  <c r="V720" i="109"/>
  <c r="U720" i="109"/>
  <c r="T720" i="109"/>
  <c r="S720" i="109"/>
  <c r="R720" i="109"/>
  <c r="Q720" i="109"/>
  <c r="P720" i="109"/>
  <c r="O720" i="109"/>
  <c r="N720" i="109"/>
  <c r="M720" i="109"/>
  <c r="L720" i="109"/>
  <c r="K720" i="109"/>
  <c r="J720" i="109"/>
  <c r="I720" i="109"/>
  <c r="H720" i="109"/>
  <c r="G720" i="109"/>
  <c r="F720" i="109"/>
  <c r="E720" i="109"/>
  <c r="D720" i="109"/>
  <c r="C720" i="109"/>
  <c r="B720" i="109"/>
  <c r="Y718" i="109"/>
  <c r="X718" i="109"/>
  <c r="W718" i="109"/>
  <c r="V718" i="109"/>
  <c r="U718" i="109"/>
  <c r="U714" i="109"/>
  <c r="T718" i="109"/>
  <c r="S718" i="109"/>
  <c r="R718" i="109"/>
  <c r="Q718" i="109"/>
  <c r="P718" i="109"/>
  <c r="O718" i="109"/>
  <c r="N718" i="109"/>
  <c r="M718" i="109"/>
  <c r="L718" i="109"/>
  <c r="K718" i="109"/>
  <c r="J718" i="109"/>
  <c r="I718" i="109"/>
  <c r="I714" i="109"/>
  <c r="H718" i="109"/>
  <c r="G718" i="109"/>
  <c r="G714" i="109"/>
  <c r="F718" i="109"/>
  <c r="E718" i="109"/>
  <c r="D718" i="109"/>
  <c r="C718" i="109"/>
  <c r="B718" i="109"/>
  <c r="Y715" i="109"/>
  <c r="X715" i="109"/>
  <c r="W715" i="109"/>
  <c r="V715" i="109"/>
  <c r="U715" i="109"/>
  <c r="T715" i="109"/>
  <c r="S715" i="109"/>
  <c r="R715" i="109"/>
  <c r="Q715" i="109"/>
  <c r="P715" i="109"/>
  <c r="O715" i="109"/>
  <c r="N715" i="109"/>
  <c r="M715" i="109"/>
  <c r="L715" i="109"/>
  <c r="K715" i="109"/>
  <c r="J715" i="109"/>
  <c r="I715" i="109"/>
  <c r="H715" i="109"/>
  <c r="G715" i="109"/>
  <c r="F715" i="109"/>
  <c r="E715" i="109"/>
  <c r="D715" i="109"/>
  <c r="C715" i="109"/>
  <c r="C714" i="109"/>
  <c r="B715" i="109"/>
  <c r="Y713" i="109"/>
  <c r="X713" i="109"/>
  <c r="W713" i="109"/>
  <c r="V713" i="109"/>
  <c r="U713" i="109"/>
  <c r="U709" i="109"/>
  <c r="T713" i="109"/>
  <c r="S713" i="109"/>
  <c r="R713" i="109"/>
  <c r="Q713" i="109"/>
  <c r="P713" i="109"/>
  <c r="O713" i="109"/>
  <c r="O709" i="109"/>
  <c r="N713" i="109"/>
  <c r="M713" i="109"/>
  <c r="L713" i="109"/>
  <c r="K713" i="109"/>
  <c r="J713" i="109"/>
  <c r="I713" i="109"/>
  <c r="I709" i="109"/>
  <c r="H713" i="109"/>
  <c r="G713" i="109"/>
  <c r="F713" i="109"/>
  <c r="E713" i="109"/>
  <c r="D713" i="109"/>
  <c r="C713" i="109"/>
  <c r="C709" i="109"/>
  <c r="B713" i="109"/>
  <c r="Y710" i="109"/>
  <c r="X710" i="109"/>
  <c r="W710" i="109"/>
  <c r="V710" i="109"/>
  <c r="U710" i="109"/>
  <c r="T710" i="109"/>
  <c r="S710" i="109"/>
  <c r="R710" i="109"/>
  <c r="Q710" i="109"/>
  <c r="P710" i="109"/>
  <c r="O710" i="109"/>
  <c r="N710" i="109"/>
  <c r="M710" i="109"/>
  <c r="L710" i="109"/>
  <c r="K710" i="109"/>
  <c r="J710" i="109"/>
  <c r="I710" i="109"/>
  <c r="H710" i="109"/>
  <c r="G710" i="109"/>
  <c r="F710" i="109"/>
  <c r="E710" i="109"/>
  <c r="D710" i="109"/>
  <c r="C710" i="109"/>
  <c r="B710" i="109"/>
  <c r="Y708" i="109"/>
  <c r="Y704" i="109"/>
  <c r="X708" i="109"/>
  <c r="W708" i="109"/>
  <c r="V708" i="109"/>
  <c r="U708" i="109"/>
  <c r="T708" i="109"/>
  <c r="S708" i="109"/>
  <c r="S704" i="109"/>
  <c r="R708" i="109"/>
  <c r="Q708" i="109"/>
  <c r="P708" i="109"/>
  <c r="O708" i="109"/>
  <c r="O704" i="109"/>
  <c r="N708" i="109"/>
  <c r="M708" i="109"/>
  <c r="L708" i="109"/>
  <c r="K708" i="109"/>
  <c r="J708" i="109"/>
  <c r="I708" i="109"/>
  <c r="H708" i="109"/>
  <c r="G708" i="109"/>
  <c r="F708" i="109"/>
  <c r="E708" i="109"/>
  <c r="D708" i="109"/>
  <c r="C708" i="109"/>
  <c r="B708" i="109"/>
  <c r="Y705" i="109"/>
  <c r="X705" i="109"/>
  <c r="W705" i="109"/>
  <c r="V705" i="109"/>
  <c r="U705" i="109"/>
  <c r="T705" i="109"/>
  <c r="S705" i="109"/>
  <c r="R705" i="109"/>
  <c r="Q705" i="109"/>
  <c r="P705" i="109"/>
  <c r="O705" i="109"/>
  <c r="N705" i="109"/>
  <c r="M705" i="109"/>
  <c r="L705" i="109"/>
  <c r="K705" i="109"/>
  <c r="J705" i="109"/>
  <c r="I705" i="109"/>
  <c r="I704" i="109"/>
  <c r="H705" i="109"/>
  <c r="G705" i="109"/>
  <c r="F705" i="109"/>
  <c r="E705" i="109"/>
  <c r="D705" i="109"/>
  <c r="C705" i="109"/>
  <c r="C704" i="109"/>
  <c r="B705" i="109"/>
  <c r="Y703" i="109"/>
  <c r="X703" i="109"/>
  <c r="W703" i="109"/>
  <c r="V703" i="109"/>
  <c r="U703" i="109"/>
  <c r="U699" i="109"/>
  <c r="T703" i="109"/>
  <c r="S703" i="109"/>
  <c r="R703" i="109"/>
  <c r="Q703" i="109"/>
  <c r="P703" i="109"/>
  <c r="O703" i="109"/>
  <c r="O699" i="109"/>
  <c r="N703" i="109"/>
  <c r="M703" i="109"/>
  <c r="L703" i="109"/>
  <c r="K703" i="109"/>
  <c r="J703" i="109"/>
  <c r="I703" i="109"/>
  <c r="I699" i="109"/>
  <c r="H703" i="109"/>
  <c r="G703" i="109"/>
  <c r="F703" i="109"/>
  <c r="E703" i="109"/>
  <c r="D703" i="109"/>
  <c r="C703" i="109"/>
  <c r="C699" i="109"/>
  <c r="B703" i="109"/>
  <c r="Y700" i="109"/>
  <c r="X700" i="109"/>
  <c r="W700" i="109"/>
  <c r="V700" i="109"/>
  <c r="U700" i="109"/>
  <c r="T700" i="109"/>
  <c r="S700" i="109"/>
  <c r="R700" i="109"/>
  <c r="Q700" i="109"/>
  <c r="P700" i="109"/>
  <c r="O700" i="109"/>
  <c r="N700" i="109"/>
  <c r="M700" i="109"/>
  <c r="L700" i="109"/>
  <c r="K700" i="109"/>
  <c r="J700" i="109"/>
  <c r="I700" i="109"/>
  <c r="H700" i="109"/>
  <c r="G700" i="109"/>
  <c r="F700" i="109"/>
  <c r="E700" i="109"/>
  <c r="D700" i="109"/>
  <c r="C700" i="109"/>
  <c r="B700" i="109"/>
  <c r="Y698" i="109"/>
  <c r="X698" i="109"/>
  <c r="W698" i="109"/>
  <c r="V698" i="109"/>
  <c r="U698" i="109"/>
  <c r="T698" i="109"/>
  <c r="S698" i="109"/>
  <c r="R698" i="109"/>
  <c r="Q698" i="109"/>
  <c r="P698" i="109"/>
  <c r="O698" i="109"/>
  <c r="N698" i="109"/>
  <c r="M698" i="109"/>
  <c r="L698" i="109"/>
  <c r="K698" i="109"/>
  <c r="J698" i="109"/>
  <c r="I698" i="109"/>
  <c r="H698" i="109"/>
  <c r="G698" i="109"/>
  <c r="F698" i="109"/>
  <c r="E698" i="109"/>
  <c r="D698" i="109"/>
  <c r="C698" i="109"/>
  <c r="B698" i="109"/>
  <c r="Y695" i="109"/>
  <c r="X695" i="109"/>
  <c r="W695" i="109"/>
  <c r="V695" i="109"/>
  <c r="U695" i="109"/>
  <c r="U694" i="109"/>
  <c r="T695" i="109"/>
  <c r="S695" i="109"/>
  <c r="R695" i="109"/>
  <c r="Q695" i="109"/>
  <c r="P695" i="109"/>
  <c r="O695" i="109"/>
  <c r="O694" i="109"/>
  <c r="N695" i="109"/>
  <c r="M695" i="109"/>
  <c r="L695" i="109"/>
  <c r="K695" i="109"/>
  <c r="J695" i="109"/>
  <c r="I695" i="109"/>
  <c r="H695" i="109"/>
  <c r="G695" i="109"/>
  <c r="F695" i="109"/>
  <c r="E695" i="109"/>
  <c r="D695" i="109"/>
  <c r="C695" i="109"/>
  <c r="C694" i="109"/>
  <c r="B695" i="109"/>
  <c r="Y693" i="109"/>
  <c r="X693" i="109"/>
  <c r="W693" i="109"/>
  <c r="V693" i="109"/>
  <c r="U693" i="109"/>
  <c r="T693" i="109"/>
  <c r="S693" i="109"/>
  <c r="R693" i="109"/>
  <c r="Q693" i="109"/>
  <c r="P693" i="109"/>
  <c r="O693" i="109"/>
  <c r="N693" i="109"/>
  <c r="M693" i="109"/>
  <c r="L693" i="109"/>
  <c r="K693" i="109"/>
  <c r="J693" i="109"/>
  <c r="I693" i="109"/>
  <c r="H693" i="109"/>
  <c r="G693" i="109"/>
  <c r="F693" i="109"/>
  <c r="E693" i="109"/>
  <c r="D693" i="109"/>
  <c r="C693" i="109"/>
  <c r="B693" i="109"/>
  <c r="Y690" i="109"/>
  <c r="X690" i="109"/>
  <c r="W690" i="109"/>
  <c r="V690" i="109"/>
  <c r="U690" i="109"/>
  <c r="T690" i="109"/>
  <c r="S690" i="109"/>
  <c r="R690" i="109"/>
  <c r="Q690" i="109"/>
  <c r="P690" i="109"/>
  <c r="O690" i="109"/>
  <c r="O689" i="109"/>
  <c r="N690" i="109"/>
  <c r="M690" i="109"/>
  <c r="L690" i="109"/>
  <c r="K690" i="109"/>
  <c r="J690" i="109"/>
  <c r="I690" i="109"/>
  <c r="H690" i="109"/>
  <c r="G690" i="109"/>
  <c r="F690" i="109"/>
  <c r="E690" i="109"/>
  <c r="D690" i="109"/>
  <c r="C690" i="109"/>
  <c r="C689" i="109"/>
  <c r="B690" i="109"/>
  <c r="Y688" i="109"/>
  <c r="X688" i="109"/>
  <c r="W688" i="109"/>
  <c r="V688" i="109"/>
  <c r="U688" i="109"/>
  <c r="T688" i="109"/>
  <c r="S688" i="109"/>
  <c r="R688" i="109"/>
  <c r="Q688" i="109"/>
  <c r="P688" i="109"/>
  <c r="O688" i="109"/>
  <c r="O684" i="109"/>
  <c r="N688" i="109"/>
  <c r="M688" i="109"/>
  <c r="L688" i="109"/>
  <c r="K688" i="109"/>
  <c r="J688" i="109"/>
  <c r="I688" i="109"/>
  <c r="I684" i="109"/>
  <c r="H688" i="109"/>
  <c r="G688" i="109"/>
  <c r="F688" i="109"/>
  <c r="E688" i="109"/>
  <c r="D688" i="109"/>
  <c r="C688" i="109"/>
  <c r="B688" i="109"/>
  <c r="Y685" i="109"/>
  <c r="X685" i="109"/>
  <c r="W685" i="109"/>
  <c r="V685" i="109"/>
  <c r="U685" i="109"/>
  <c r="T685" i="109"/>
  <c r="S685" i="109"/>
  <c r="R685" i="109"/>
  <c r="Q685" i="109"/>
  <c r="P685" i="109"/>
  <c r="O685" i="109"/>
  <c r="N685" i="109"/>
  <c r="M685" i="109"/>
  <c r="L685" i="109"/>
  <c r="K685" i="109"/>
  <c r="J685" i="109"/>
  <c r="I685" i="109"/>
  <c r="H685" i="109"/>
  <c r="G685" i="109"/>
  <c r="F685" i="109"/>
  <c r="E685" i="109"/>
  <c r="D685" i="109"/>
  <c r="C685" i="109"/>
  <c r="C684" i="109"/>
  <c r="B685" i="109"/>
  <c r="Y683" i="109"/>
  <c r="X683" i="109"/>
  <c r="W683" i="109"/>
  <c r="V683" i="109"/>
  <c r="U683" i="109"/>
  <c r="U679" i="109"/>
  <c r="T683" i="109"/>
  <c r="S683" i="109"/>
  <c r="R683" i="109"/>
  <c r="Q683" i="109"/>
  <c r="P683" i="109"/>
  <c r="O683" i="109"/>
  <c r="O679" i="109"/>
  <c r="N683" i="109"/>
  <c r="M683" i="109"/>
  <c r="L683" i="109"/>
  <c r="L679" i="109"/>
  <c r="K683" i="109"/>
  <c r="J683" i="109"/>
  <c r="I683" i="109"/>
  <c r="I679" i="109"/>
  <c r="H683" i="109"/>
  <c r="G683" i="109"/>
  <c r="F683" i="109"/>
  <c r="E683" i="109"/>
  <c r="D683" i="109"/>
  <c r="C683" i="109"/>
  <c r="C679" i="109"/>
  <c r="B683" i="109"/>
  <c r="Y680" i="109"/>
  <c r="X680" i="109"/>
  <c r="W680" i="109"/>
  <c r="V680" i="109"/>
  <c r="U680" i="109"/>
  <c r="T680" i="109"/>
  <c r="S680" i="109"/>
  <c r="R680" i="109"/>
  <c r="Q680" i="109"/>
  <c r="P680" i="109"/>
  <c r="O680" i="109"/>
  <c r="N680" i="109"/>
  <c r="M680" i="109"/>
  <c r="L680" i="109"/>
  <c r="K680" i="109"/>
  <c r="J680" i="109"/>
  <c r="I680" i="109"/>
  <c r="H680" i="109"/>
  <c r="G680" i="109"/>
  <c r="F680" i="109"/>
  <c r="E680" i="109"/>
  <c r="D680" i="109"/>
  <c r="C680" i="109"/>
  <c r="B680" i="109"/>
  <c r="Y678" i="109"/>
  <c r="X678" i="109"/>
  <c r="W678" i="109"/>
  <c r="V678" i="109"/>
  <c r="U678" i="109"/>
  <c r="U674" i="109"/>
  <c r="T678" i="109"/>
  <c r="S678" i="109"/>
  <c r="R678" i="109"/>
  <c r="Q678" i="109"/>
  <c r="P678" i="109"/>
  <c r="O678" i="109"/>
  <c r="O674" i="109"/>
  <c r="N678" i="109"/>
  <c r="M678" i="109"/>
  <c r="L678" i="109"/>
  <c r="K678" i="109"/>
  <c r="J678" i="109"/>
  <c r="I678" i="109"/>
  <c r="I674" i="109"/>
  <c r="H678" i="109"/>
  <c r="G678" i="109"/>
  <c r="F678" i="109"/>
  <c r="E678" i="109"/>
  <c r="D678" i="109"/>
  <c r="C678" i="109"/>
  <c r="C674" i="109"/>
  <c r="B678" i="109"/>
  <c r="Y675" i="109"/>
  <c r="X675" i="109"/>
  <c r="W675" i="109"/>
  <c r="V675" i="109"/>
  <c r="U675" i="109"/>
  <c r="T675" i="109"/>
  <c r="S675" i="109"/>
  <c r="R675" i="109"/>
  <c r="Q675" i="109"/>
  <c r="P675" i="109"/>
  <c r="O675" i="109"/>
  <c r="N675" i="109"/>
  <c r="M675" i="109"/>
  <c r="L675" i="109"/>
  <c r="K675" i="109"/>
  <c r="J675" i="109"/>
  <c r="I675" i="109"/>
  <c r="H675" i="109"/>
  <c r="G675" i="109"/>
  <c r="F675" i="109"/>
  <c r="E675" i="109"/>
  <c r="D675" i="109"/>
  <c r="C675" i="109"/>
  <c r="B675" i="109"/>
  <c r="Y673" i="109"/>
  <c r="X673" i="109"/>
  <c r="W673" i="109"/>
  <c r="V673" i="109"/>
  <c r="U673" i="109"/>
  <c r="T673" i="109"/>
  <c r="S673" i="109"/>
  <c r="R673" i="109"/>
  <c r="Q673" i="109"/>
  <c r="P673" i="109"/>
  <c r="O673" i="109"/>
  <c r="N673" i="109"/>
  <c r="M673" i="109"/>
  <c r="L673" i="109"/>
  <c r="K673" i="109"/>
  <c r="J673" i="109"/>
  <c r="I673" i="109"/>
  <c r="I669" i="109"/>
  <c r="H673" i="109"/>
  <c r="G673" i="109"/>
  <c r="F673" i="109"/>
  <c r="E673" i="109"/>
  <c r="D673" i="109"/>
  <c r="C673" i="109"/>
  <c r="B673" i="109"/>
  <c r="Y670" i="109"/>
  <c r="X670" i="109"/>
  <c r="W670" i="109"/>
  <c r="V670" i="109"/>
  <c r="U670" i="109"/>
  <c r="T670" i="109"/>
  <c r="S670" i="109"/>
  <c r="R670" i="109"/>
  <c r="Q670" i="109"/>
  <c r="P670" i="109"/>
  <c r="O670" i="109"/>
  <c r="N670" i="109"/>
  <c r="M670" i="109"/>
  <c r="L670" i="109"/>
  <c r="K670" i="109"/>
  <c r="J670" i="109"/>
  <c r="I670" i="109"/>
  <c r="H670" i="109"/>
  <c r="G670" i="109"/>
  <c r="F670" i="109"/>
  <c r="E670" i="109"/>
  <c r="D670" i="109"/>
  <c r="C670" i="109"/>
  <c r="B670" i="109"/>
  <c r="Y668" i="109"/>
  <c r="X668" i="109"/>
  <c r="W668" i="109"/>
  <c r="V668" i="109"/>
  <c r="U668" i="109"/>
  <c r="T668" i="109"/>
  <c r="S668" i="109"/>
  <c r="R668" i="109"/>
  <c r="Q668" i="109"/>
  <c r="P668" i="109"/>
  <c r="O668" i="109"/>
  <c r="N668" i="109"/>
  <c r="M668" i="109"/>
  <c r="L668" i="109"/>
  <c r="K668" i="109"/>
  <c r="J668" i="109"/>
  <c r="I668" i="109"/>
  <c r="H668" i="109"/>
  <c r="G668" i="109"/>
  <c r="F668" i="109"/>
  <c r="E668" i="109"/>
  <c r="D668" i="109"/>
  <c r="C668" i="109"/>
  <c r="B668" i="109"/>
  <c r="Y665" i="109"/>
  <c r="X665" i="109"/>
  <c r="W665" i="109"/>
  <c r="V665" i="109"/>
  <c r="U665" i="109"/>
  <c r="U664" i="109"/>
  <c r="T665" i="109"/>
  <c r="S665" i="109"/>
  <c r="R665" i="109"/>
  <c r="Q665" i="109"/>
  <c r="P665" i="109"/>
  <c r="O665" i="109"/>
  <c r="N665" i="109"/>
  <c r="M665" i="109"/>
  <c r="L665" i="109"/>
  <c r="K665" i="109"/>
  <c r="J665" i="109"/>
  <c r="I665" i="109"/>
  <c r="I664" i="109"/>
  <c r="H665" i="109"/>
  <c r="G665" i="109"/>
  <c r="F665" i="109"/>
  <c r="E665" i="109"/>
  <c r="D665" i="109"/>
  <c r="C665" i="109"/>
  <c r="C664" i="109"/>
  <c r="B665" i="109"/>
  <c r="Y663" i="109"/>
  <c r="X663" i="109"/>
  <c r="W663" i="109"/>
  <c r="V663" i="109"/>
  <c r="U663" i="109"/>
  <c r="T663" i="109"/>
  <c r="S663" i="109"/>
  <c r="R663" i="109"/>
  <c r="Q663" i="109"/>
  <c r="P663" i="109"/>
  <c r="O663" i="109"/>
  <c r="N663" i="109"/>
  <c r="M663" i="109"/>
  <c r="L663" i="109"/>
  <c r="K663" i="109"/>
  <c r="J663" i="109"/>
  <c r="I663" i="109"/>
  <c r="H663" i="109"/>
  <c r="G663" i="109"/>
  <c r="F663" i="109"/>
  <c r="E663" i="109"/>
  <c r="D663" i="109"/>
  <c r="C663" i="109"/>
  <c r="B663" i="109"/>
  <c r="Y660" i="109"/>
  <c r="X660" i="109"/>
  <c r="W660" i="109"/>
  <c r="V660" i="109"/>
  <c r="U660" i="109"/>
  <c r="U659" i="109"/>
  <c r="T660" i="109"/>
  <c r="S660" i="109"/>
  <c r="R660" i="109"/>
  <c r="Q660" i="109"/>
  <c r="P660" i="109"/>
  <c r="O660" i="109"/>
  <c r="N660" i="109"/>
  <c r="M660" i="109"/>
  <c r="L660" i="109"/>
  <c r="K660" i="109"/>
  <c r="J660" i="109"/>
  <c r="I660" i="109"/>
  <c r="I659" i="109"/>
  <c r="H660" i="109"/>
  <c r="G660" i="109"/>
  <c r="F660" i="109"/>
  <c r="E660" i="109"/>
  <c r="D660" i="109"/>
  <c r="C660" i="109"/>
  <c r="C659" i="109"/>
  <c r="B660" i="109"/>
  <c r="Y658" i="109"/>
  <c r="X658" i="109"/>
  <c r="W658" i="109"/>
  <c r="V658" i="109"/>
  <c r="U658" i="109"/>
  <c r="T658" i="109"/>
  <c r="S658" i="109"/>
  <c r="R658" i="109"/>
  <c r="Q658" i="109"/>
  <c r="P658" i="109"/>
  <c r="O658" i="109"/>
  <c r="N658" i="109"/>
  <c r="M658" i="109"/>
  <c r="L658" i="109"/>
  <c r="K658" i="109"/>
  <c r="J658" i="109"/>
  <c r="I658" i="109"/>
  <c r="H658" i="109"/>
  <c r="G658" i="109"/>
  <c r="F658" i="109"/>
  <c r="E658" i="109"/>
  <c r="E654" i="109"/>
  <c r="D658" i="109"/>
  <c r="C658" i="109"/>
  <c r="B658" i="109"/>
  <c r="Y655" i="109"/>
  <c r="X655" i="109"/>
  <c r="W655" i="109"/>
  <c r="V655" i="109"/>
  <c r="U655" i="109"/>
  <c r="T655" i="109"/>
  <c r="S655" i="109"/>
  <c r="R655" i="109"/>
  <c r="Q655" i="109"/>
  <c r="P655" i="109"/>
  <c r="O655" i="109"/>
  <c r="N655" i="109"/>
  <c r="M655" i="109"/>
  <c r="L655" i="109"/>
  <c r="K655" i="109"/>
  <c r="J655" i="109"/>
  <c r="I655" i="109"/>
  <c r="I654" i="109"/>
  <c r="H655" i="109"/>
  <c r="G655" i="109"/>
  <c r="F655" i="109"/>
  <c r="E655" i="109"/>
  <c r="D655" i="109"/>
  <c r="C655" i="109"/>
  <c r="B655" i="109"/>
  <c r="Y644" i="109"/>
  <c r="X644" i="109"/>
  <c r="X640" i="109"/>
  <c r="W644" i="109"/>
  <c r="V644" i="109"/>
  <c r="U644" i="109"/>
  <c r="T644" i="109"/>
  <c r="S644" i="109"/>
  <c r="R644" i="109"/>
  <c r="Q644" i="109"/>
  <c r="P644" i="109"/>
  <c r="O644" i="109"/>
  <c r="N644" i="109"/>
  <c r="M644" i="109"/>
  <c r="L644" i="109"/>
  <c r="K644" i="109"/>
  <c r="J644" i="109"/>
  <c r="I644" i="109"/>
  <c r="H644" i="109"/>
  <c r="G644" i="109"/>
  <c r="F644" i="109"/>
  <c r="E644" i="109"/>
  <c r="D644" i="109"/>
  <c r="C644" i="109"/>
  <c r="B644" i="109"/>
  <c r="Y641" i="109"/>
  <c r="X641" i="109"/>
  <c r="W641" i="109"/>
  <c r="V641" i="109"/>
  <c r="U641" i="109"/>
  <c r="U640" i="109"/>
  <c r="T641" i="109"/>
  <c r="S641" i="109"/>
  <c r="R641" i="109"/>
  <c r="Q641" i="109"/>
  <c r="P641" i="109"/>
  <c r="O641" i="109"/>
  <c r="O640" i="109"/>
  <c r="N641" i="109"/>
  <c r="M641" i="109"/>
  <c r="L641" i="109"/>
  <c r="K641" i="109"/>
  <c r="J641" i="109"/>
  <c r="I641" i="109"/>
  <c r="H641" i="109"/>
  <c r="G641" i="109"/>
  <c r="F641" i="109"/>
  <c r="E641" i="109"/>
  <c r="D641" i="109"/>
  <c r="C641" i="109"/>
  <c r="B641" i="109"/>
  <c r="Y639" i="109"/>
  <c r="X639" i="109"/>
  <c r="W639" i="109"/>
  <c r="V639" i="109"/>
  <c r="U639" i="109"/>
  <c r="T639" i="109"/>
  <c r="S639" i="109"/>
  <c r="R639" i="109"/>
  <c r="Q639" i="109"/>
  <c r="P639" i="109"/>
  <c r="O639" i="109"/>
  <c r="N639" i="109"/>
  <c r="M639" i="109"/>
  <c r="L639" i="109"/>
  <c r="K639" i="109"/>
  <c r="J639" i="109"/>
  <c r="I639" i="109"/>
  <c r="H639" i="109"/>
  <c r="G639" i="109"/>
  <c r="F639" i="109"/>
  <c r="E639" i="109"/>
  <c r="D639" i="109"/>
  <c r="C639" i="109"/>
  <c r="B639" i="109"/>
  <c r="Y636" i="109"/>
  <c r="X636" i="109"/>
  <c r="W636" i="109"/>
  <c r="V636" i="109"/>
  <c r="U636" i="109"/>
  <c r="T636" i="109"/>
  <c r="S636" i="109"/>
  <c r="R636" i="109"/>
  <c r="Q636" i="109"/>
  <c r="P636" i="109"/>
  <c r="O636" i="109"/>
  <c r="O635" i="109"/>
  <c r="N636" i="109"/>
  <c r="M636" i="109"/>
  <c r="L636" i="109"/>
  <c r="K636" i="109"/>
  <c r="J636" i="109"/>
  <c r="I636" i="109"/>
  <c r="H636" i="109"/>
  <c r="G636" i="109"/>
  <c r="F636" i="109"/>
  <c r="E636" i="109"/>
  <c r="D636" i="109"/>
  <c r="C636" i="109"/>
  <c r="B636" i="109"/>
  <c r="Y634" i="109"/>
  <c r="X634" i="109"/>
  <c r="W634" i="109"/>
  <c r="V634" i="109"/>
  <c r="U634" i="109"/>
  <c r="U630" i="109"/>
  <c r="T634" i="109"/>
  <c r="S634" i="109"/>
  <c r="R634" i="109"/>
  <c r="Q634" i="109"/>
  <c r="P634" i="109"/>
  <c r="O634" i="109"/>
  <c r="O630" i="109"/>
  <c r="N634" i="109"/>
  <c r="M634" i="109"/>
  <c r="L634" i="109"/>
  <c r="K634" i="109"/>
  <c r="J634" i="109"/>
  <c r="I634" i="109"/>
  <c r="I630" i="109"/>
  <c r="H634" i="109"/>
  <c r="G634" i="109"/>
  <c r="F634" i="109"/>
  <c r="E634" i="109"/>
  <c r="D634" i="109"/>
  <c r="C634" i="109"/>
  <c r="B634" i="109"/>
  <c r="Y631" i="109"/>
  <c r="X631" i="109"/>
  <c r="W631" i="109"/>
  <c r="V631" i="109"/>
  <c r="U631" i="109"/>
  <c r="T631" i="109"/>
  <c r="S631" i="109"/>
  <c r="R631" i="109"/>
  <c r="Q631" i="109"/>
  <c r="P631" i="109"/>
  <c r="O631" i="109"/>
  <c r="N631" i="109"/>
  <c r="M631" i="109"/>
  <c r="L631" i="109"/>
  <c r="K631" i="109"/>
  <c r="J631" i="109"/>
  <c r="I631" i="109"/>
  <c r="H631" i="109"/>
  <c r="G631" i="109"/>
  <c r="F631" i="109"/>
  <c r="E631" i="109"/>
  <c r="D631" i="109"/>
  <c r="C631" i="109"/>
  <c r="B631" i="109"/>
  <c r="Y629" i="109"/>
  <c r="Y625" i="109"/>
  <c r="X629" i="109"/>
  <c r="W629" i="109"/>
  <c r="V629" i="109"/>
  <c r="U629" i="109"/>
  <c r="T629" i="109"/>
  <c r="S629" i="109"/>
  <c r="S625" i="109"/>
  <c r="R629" i="109"/>
  <c r="Q629" i="109"/>
  <c r="P629" i="109"/>
  <c r="O629" i="109"/>
  <c r="N629" i="109"/>
  <c r="M629" i="109"/>
  <c r="M625" i="109"/>
  <c r="L629" i="109"/>
  <c r="K629" i="109"/>
  <c r="J629" i="109"/>
  <c r="I629" i="109"/>
  <c r="H629" i="109"/>
  <c r="G629" i="109"/>
  <c r="G625" i="109"/>
  <c r="F629" i="109"/>
  <c r="E629" i="109"/>
  <c r="D629" i="109"/>
  <c r="C629" i="109"/>
  <c r="B629" i="109"/>
  <c r="Y626" i="109"/>
  <c r="X626" i="109"/>
  <c r="W626" i="109"/>
  <c r="V626" i="109"/>
  <c r="U626" i="109"/>
  <c r="T626" i="109"/>
  <c r="S626" i="109"/>
  <c r="R626" i="109"/>
  <c r="Q626" i="109"/>
  <c r="P626" i="109"/>
  <c r="O626" i="109"/>
  <c r="N626" i="109"/>
  <c r="M626" i="109"/>
  <c r="L626" i="109"/>
  <c r="K626" i="109"/>
  <c r="J626" i="109"/>
  <c r="I626" i="109"/>
  <c r="I625" i="109"/>
  <c r="H626" i="109"/>
  <c r="G626" i="109"/>
  <c r="F626" i="109"/>
  <c r="E626" i="109"/>
  <c r="D626" i="109"/>
  <c r="C626" i="109"/>
  <c r="C625" i="109"/>
  <c r="B626" i="109"/>
  <c r="Y624" i="109"/>
  <c r="X624" i="109"/>
  <c r="W624" i="109"/>
  <c r="V624" i="109"/>
  <c r="U624" i="109"/>
  <c r="U620" i="109"/>
  <c r="T624" i="109"/>
  <c r="S624" i="109"/>
  <c r="R624" i="109"/>
  <c r="Q624" i="109"/>
  <c r="P624" i="109"/>
  <c r="O624" i="109"/>
  <c r="O620" i="109"/>
  <c r="N624" i="109"/>
  <c r="M624" i="109"/>
  <c r="L624" i="109"/>
  <c r="K624" i="109"/>
  <c r="J624" i="109"/>
  <c r="I624" i="109"/>
  <c r="I620" i="109"/>
  <c r="H624" i="109"/>
  <c r="G624" i="109"/>
  <c r="F624" i="109"/>
  <c r="F620" i="109"/>
  <c r="E624" i="109"/>
  <c r="D624" i="109"/>
  <c r="C624" i="109"/>
  <c r="C620" i="109"/>
  <c r="B624" i="109"/>
  <c r="Y621" i="109"/>
  <c r="X621" i="109"/>
  <c r="W621" i="109"/>
  <c r="V621" i="109"/>
  <c r="U621" i="109"/>
  <c r="T621" i="109"/>
  <c r="S621" i="109"/>
  <c r="R621" i="109"/>
  <c r="Q621" i="109"/>
  <c r="P621" i="109"/>
  <c r="O621" i="109"/>
  <c r="N621" i="109"/>
  <c r="M621" i="109"/>
  <c r="L621" i="109"/>
  <c r="K621" i="109"/>
  <c r="J621" i="109"/>
  <c r="I621" i="109"/>
  <c r="H621" i="109"/>
  <c r="G621" i="109"/>
  <c r="F621" i="109"/>
  <c r="E621" i="109"/>
  <c r="D621" i="109"/>
  <c r="C621" i="109"/>
  <c r="B621" i="109"/>
  <c r="Y619" i="109"/>
  <c r="X619" i="109"/>
  <c r="W619" i="109"/>
  <c r="V619" i="109"/>
  <c r="U619" i="109"/>
  <c r="U615" i="109"/>
  <c r="T619" i="109"/>
  <c r="S619" i="109"/>
  <c r="R619" i="109"/>
  <c r="Q619" i="109"/>
  <c r="P619" i="109"/>
  <c r="O619" i="109"/>
  <c r="N619" i="109"/>
  <c r="M619" i="109"/>
  <c r="L619" i="109"/>
  <c r="K619" i="109"/>
  <c r="J619" i="109"/>
  <c r="I619" i="109"/>
  <c r="I615" i="109"/>
  <c r="H619" i="109"/>
  <c r="G619" i="109"/>
  <c r="F619" i="109"/>
  <c r="E619" i="109"/>
  <c r="D619" i="109"/>
  <c r="C619" i="109"/>
  <c r="B619" i="109"/>
  <c r="Y616" i="109"/>
  <c r="X616" i="109"/>
  <c r="W616" i="109"/>
  <c r="V616" i="109"/>
  <c r="U616" i="109"/>
  <c r="T616" i="109"/>
  <c r="S616" i="109"/>
  <c r="R616" i="109"/>
  <c r="Q616" i="109"/>
  <c r="P616" i="109"/>
  <c r="O616" i="109"/>
  <c r="N616" i="109"/>
  <c r="M616" i="109"/>
  <c r="L616" i="109"/>
  <c r="K616" i="109"/>
  <c r="J616" i="109"/>
  <c r="I616" i="109"/>
  <c r="H616" i="109"/>
  <c r="G616" i="109"/>
  <c r="F616" i="109"/>
  <c r="E616" i="109"/>
  <c r="D616" i="109"/>
  <c r="C616" i="109"/>
  <c r="C615" i="109"/>
  <c r="B616" i="109"/>
  <c r="Y614" i="109"/>
  <c r="X614" i="109"/>
  <c r="W614" i="109"/>
  <c r="V614" i="109"/>
  <c r="U614" i="109"/>
  <c r="U610" i="109"/>
  <c r="T614" i="109"/>
  <c r="S614" i="109"/>
  <c r="R614" i="109"/>
  <c r="Q614" i="109"/>
  <c r="P614" i="109"/>
  <c r="O614" i="109"/>
  <c r="O610" i="109"/>
  <c r="N614" i="109"/>
  <c r="M614" i="109"/>
  <c r="L614" i="109"/>
  <c r="K614" i="109"/>
  <c r="J614" i="109"/>
  <c r="I614" i="109"/>
  <c r="I610" i="109"/>
  <c r="H614" i="109"/>
  <c r="G614" i="109"/>
  <c r="F614" i="109"/>
  <c r="E614" i="109"/>
  <c r="D614" i="109"/>
  <c r="C614" i="109"/>
  <c r="C610" i="109"/>
  <c r="B614" i="109"/>
  <c r="Y611" i="109"/>
  <c r="X611" i="109"/>
  <c r="W611" i="109"/>
  <c r="V611" i="109"/>
  <c r="U611" i="109"/>
  <c r="T611" i="109"/>
  <c r="S611" i="109"/>
  <c r="R611" i="109"/>
  <c r="Q611" i="109"/>
  <c r="P611" i="109"/>
  <c r="O611" i="109"/>
  <c r="N611" i="109"/>
  <c r="M611" i="109"/>
  <c r="L611" i="109"/>
  <c r="K611" i="109"/>
  <c r="J611" i="109"/>
  <c r="I611" i="109"/>
  <c r="H611" i="109"/>
  <c r="G611" i="109"/>
  <c r="F611" i="109"/>
  <c r="E611" i="109"/>
  <c r="D611" i="109"/>
  <c r="C611" i="109"/>
  <c r="B611" i="109"/>
  <c r="Y609" i="109"/>
  <c r="X609" i="109"/>
  <c r="W609" i="109"/>
  <c r="V609" i="109"/>
  <c r="U609" i="109"/>
  <c r="U605" i="109"/>
  <c r="T609" i="109"/>
  <c r="S609" i="109"/>
  <c r="R609" i="109"/>
  <c r="Q609" i="109"/>
  <c r="P609" i="109"/>
  <c r="O609" i="109"/>
  <c r="O605" i="109"/>
  <c r="N609" i="109"/>
  <c r="M609" i="109"/>
  <c r="L609" i="109"/>
  <c r="K609" i="109"/>
  <c r="J609" i="109"/>
  <c r="I609" i="109"/>
  <c r="H609" i="109"/>
  <c r="G609" i="109"/>
  <c r="F609" i="109"/>
  <c r="E609" i="109"/>
  <c r="D609" i="109"/>
  <c r="C609" i="109"/>
  <c r="C605" i="109"/>
  <c r="B609" i="109"/>
  <c r="Y606" i="109"/>
  <c r="X606" i="109"/>
  <c r="W606" i="109"/>
  <c r="V606" i="109"/>
  <c r="U606" i="109"/>
  <c r="T606" i="109"/>
  <c r="S606" i="109"/>
  <c r="R606" i="109"/>
  <c r="Q606" i="109"/>
  <c r="P606" i="109"/>
  <c r="O606" i="109"/>
  <c r="N606" i="109"/>
  <c r="M606" i="109"/>
  <c r="L606" i="109"/>
  <c r="K606" i="109"/>
  <c r="J606" i="109"/>
  <c r="I606" i="109"/>
  <c r="I605" i="109"/>
  <c r="H606" i="109"/>
  <c r="G606" i="109"/>
  <c r="F606" i="109"/>
  <c r="E606" i="109"/>
  <c r="D606" i="109"/>
  <c r="C606" i="109"/>
  <c r="B606" i="109"/>
  <c r="Y604" i="109"/>
  <c r="X604" i="109"/>
  <c r="W604" i="109"/>
  <c r="V604" i="109"/>
  <c r="U604" i="109"/>
  <c r="T604" i="109"/>
  <c r="S604" i="109"/>
  <c r="R604" i="109"/>
  <c r="Q604" i="109"/>
  <c r="P604" i="109"/>
  <c r="O604" i="109"/>
  <c r="N604" i="109"/>
  <c r="M604" i="109"/>
  <c r="L604" i="109"/>
  <c r="K604" i="109"/>
  <c r="J604" i="109"/>
  <c r="I604" i="109"/>
  <c r="H604" i="109"/>
  <c r="G604" i="109"/>
  <c r="F604" i="109"/>
  <c r="E604" i="109"/>
  <c r="D604" i="109"/>
  <c r="C604" i="109"/>
  <c r="B604" i="109"/>
  <c r="Y601" i="109"/>
  <c r="X601" i="109"/>
  <c r="W601" i="109"/>
  <c r="V601" i="109"/>
  <c r="U601" i="109"/>
  <c r="U600" i="109"/>
  <c r="T601" i="109"/>
  <c r="S601" i="109"/>
  <c r="R601" i="109"/>
  <c r="Q601" i="109"/>
  <c r="P601" i="109"/>
  <c r="O601" i="109"/>
  <c r="N601" i="109"/>
  <c r="M601" i="109"/>
  <c r="L601" i="109"/>
  <c r="K601" i="109"/>
  <c r="J601" i="109"/>
  <c r="I601" i="109"/>
  <c r="H601" i="109"/>
  <c r="G601" i="109"/>
  <c r="F601" i="109"/>
  <c r="E601" i="109"/>
  <c r="D601" i="109"/>
  <c r="C601" i="109"/>
  <c r="C600" i="109"/>
  <c r="B601" i="109"/>
  <c r="Y599" i="109"/>
  <c r="X599" i="109"/>
  <c r="W599" i="109"/>
  <c r="V599" i="109"/>
  <c r="U599" i="109"/>
  <c r="U595" i="109"/>
  <c r="T599" i="109"/>
  <c r="S599" i="109"/>
  <c r="R599" i="109"/>
  <c r="Q599" i="109"/>
  <c r="P599" i="109"/>
  <c r="O599" i="109"/>
  <c r="O595" i="109"/>
  <c r="N599" i="109"/>
  <c r="M599" i="109"/>
  <c r="L599" i="109"/>
  <c r="K599" i="109"/>
  <c r="J599" i="109"/>
  <c r="I599" i="109"/>
  <c r="H599" i="109"/>
  <c r="G599" i="109"/>
  <c r="F599" i="109"/>
  <c r="E599" i="109"/>
  <c r="D599" i="109"/>
  <c r="C599" i="109"/>
  <c r="C595" i="109"/>
  <c r="B599" i="109"/>
  <c r="Y596" i="109"/>
  <c r="X596" i="109"/>
  <c r="W596" i="109"/>
  <c r="V596" i="109"/>
  <c r="U596" i="109"/>
  <c r="T596" i="109"/>
  <c r="S596" i="109"/>
  <c r="R596" i="109"/>
  <c r="Q596" i="109"/>
  <c r="P596" i="109"/>
  <c r="O596" i="109"/>
  <c r="N596" i="109"/>
  <c r="M596" i="109"/>
  <c r="L596" i="109"/>
  <c r="K596" i="109"/>
  <c r="J596" i="109"/>
  <c r="I596" i="109"/>
  <c r="I595" i="109"/>
  <c r="H596" i="109"/>
  <c r="G596" i="109"/>
  <c r="F596" i="109"/>
  <c r="E596" i="109"/>
  <c r="D596" i="109"/>
  <c r="C596" i="109"/>
  <c r="B596" i="109"/>
  <c r="Y594" i="109"/>
  <c r="X594" i="109"/>
  <c r="W594" i="109"/>
  <c r="V594" i="109"/>
  <c r="U594" i="109"/>
  <c r="T594" i="109"/>
  <c r="S594" i="109"/>
  <c r="R594" i="109"/>
  <c r="Q594" i="109"/>
  <c r="P594" i="109"/>
  <c r="O594" i="109"/>
  <c r="N594" i="109"/>
  <c r="M594" i="109"/>
  <c r="L594" i="109"/>
  <c r="K594" i="109"/>
  <c r="J594" i="109"/>
  <c r="I594" i="109"/>
  <c r="H594" i="109"/>
  <c r="G594" i="109"/>
  <c r="F594" i="109"/>
  <c r="E594" i="109"/>
  <c r="D594" i="109"/>
  <c r="C594" i="109"/>
  <c r="B594" i="109"/>
  <c r="Y591" i="109"/>
  <c r="X591" i="109"/>
  <c r="W591" i="109"/>
  <c r="V591" i="109"/>
  <c r="U591" i="109"/>
  <c r="U590" i="109"/>
  <c r="T591" i="109"/>
  <c r="S591" i="109"/>
  <c r="R591" i="109"/>
  <c r="Q591" i="109"/>
  <c r="P591" i="109"/>
  <c r="O591" i="109"/>
  <c r="O590" i="109"/>
  <c r="N591" i="109"/>
  <c r="M591" i="109"/>
  <c r="L591" i="109"/>
  <c r="K591" i="109"/>
  <c r="J591" i="109"/>
  <c r="I591" i="109"/>
  <c r="H591" i="109"/>
  <c r="G591" i="109"/>
  <c r="F591" i="109"/>
  <c r="E591" i="109"/>
  <c r="D591" i="109"/>
  <c r="C591" i="109"/>
  <c r="C590" i="109"/>
  <c r="B591" i="109"/>
  <c r="Y589" i="109"/>
  <c r="X589" i="109"/>
  <c r="W589" i="109"/>
  <c r="V589" i="109"/>
  <c r="U589" i="109"/>
  <c r="T589" i="109"/>
  <c r="S589" i="109"/>
  <c r="R589" i="109"/>
  <c r="Q589" i="109"/>
  <c r="P589" i="109"/>
  <c r="O589" i="109"/>
  <c r="N589" i="109"/>
  <c r="M589" i="109"/>
  <c r="L589" i="109"/>
  <c r="K589" i="109"/>
  <c r="J589" i="109"/>
  <c r="I589" i="109"/>
  <c r="H589" i="109"/>
  <c r="G589" i="109"/>
  <c r="F589" i="109"/>
  <c r="E589" i="109"/>
  <c r="D589" i="109"/>
  <c r="C589" i="109"/>
  <c r="B589" i="109"/>
  <c r="Y586" i="109"/>
  <c r="X586" i="109"/>
  <c r="W586" i="109"/>
  <c r="V586" i="109"/>
  <c r="U586" i="109"/>
  <c r="T586" i="109"/>
  <c r="S586" i="109"/>
  <c r="R586" i="109"/>
  <c r="Q586" i="109"/>
  <c r="P586" i="109"/>
  <c r="O586" i="109"/>
  <c r="O585" i="109"/>
  <c r="N586" i="109"/>
  <c r="M586" i="109"/>
  <c r="L586" i="109"/>
  <c r="K586" i="109"/>
  <c r="J586" i="109"/>
  <c r="I586" i="109"/>
  <c r="I585" i="109"/>
  <c r="H586" i="109"/>
  <c r="G586" i="109"/>
  <c r="F586" i="109"/>
  <c r="E586" i="109"/>
  <c r="D586" i="109"/>
  <c r="C586" i="109"/>
  <c r="B586" i="109"/>
  <c r="Y584" i="109"/>
  <c r="X584" i="109"/>
  <c r="W584" i="109"/>
  <c r="V584" i="109"/>
  <c r="U584" i="109"/>
  <c r="U580" i="109"/>
  <c r="T584" i="109"/>
  <c r="S584" i="109"/>
  <c r="R584" i="109"/>
  <c r="Q584" i="109"/>
  <c r="P584" i="109"/>
  <c r="O584" i="109"/>
  <c r="N584" i="109"/>
  <c r="M584" i="109"/>
  <c r="L584" i="109"/>
  <c r="K584" i="109"/>
  <c r="J584" i="109"/>
  <c r="I584" i="109"/>
  <c r="I580" i="109"/>
  <c r="H584" i="109"/>
  <c r="G584" i="109"/>
  <c r="F584" i="109"/>
  <c r="E584" i="109"/>
  <c r="D584" i="109"/>
  <c r="C584" i="109"/>
  <c r="B584" i="109"/>
  <c r="Y581" i="109"/>
  <c r="X581" i="109"/>
  <c r="W581" i="109"/>
  <c r="V581" i="109"/>
  <c r="U581" i="109"/>
  <c r="T581" i="109"/>
  <c r="S581" i="109"/>
  <c r="R581" i="109"/>
  <c r="Q581" i="109"/>
  <c r="P581" i="109"/>
  <c r="O581" i="109"/>
  <c r="O580" i="109"/>
  <c r="N581" i="109"/>
  <c r="M581" i="109"/>
  <c r="L581" i="109"/>
  <c r="K581" i="109"/>
  <c r="J581" i="109"/>
  <c r="I581" i="109"/>
  <c r="H581" i="109"/>
  <c r="G581" i="109"/>
  <c r="F581" i="109"/>
  <c r="E581" i="109"/>
  <c r="D581" i="109"/>
  <c r="C581" i="109"/>
  <c r="B581" i="109"/>
  <c r="Y579" i="109"/>
  <c r="X579" i="109"/>
  <c r="W579" i="109"/>
  <c r="V579" i="109"/>
  <c r="U579" i="109"/>
  <c r="U575" i="109"/>
  <c r="T579" i="109"/>
  <c r="S579" i="109"/>
  <c r="R579" i="109"/>
  <c r="Q579" i="109"/>
  <c r="P579" i="109"/>
  <c r="O579" i="109"/>
  <c r="N579" i="109"/>
  <c r="M579" i="109"/>
  <c r="L579" i="109"/>
  <c r="K579" i="109"/>
  <c r="J579" i="109"/>
  <c r="I579" i="109"/>
  <c r="I575" i="109"/>
  <c r="H579" i="109"/>
  <c r="G579" i="109"/>
  <c r="F579" i="109"/>
  <c r="E579" i="109"/>
  <c r="D579" i="109"/>
  <c r="C579" i="109"/>
  <c r="C575" i="109"/>
  <c r="B579" i="109"/>
  <c r="Y576" i="109"/>
  <c r="X576" i="109"/>
  <c r="W576" i="109"/>
  <c r="V576" i="109"/>
  <c r="U576" i="109"/>
  <c r="T576" i="109"/>
  <c r="S576" i="109"/>
  <c r="R576" i="109"/>
  <c r="Q576" i="109"/>
  <c r="P576" i="109"/>
  <c r="O576" i="109"/>
  <c r="N576" i="109"/>
  <c r="M576" i="109"/>
  <c r="L576" i="109"/>
  <c r="K576" i="109"/>
  <c r="J576" i="109"/>
  <c r="I576" i="109"/>
  <c r="H576" i="109"/>
  <c r="G576" i="109"/>
  <c r="F576" i="109"/>
  <c r="E576" i="109"/>
  <c r="D576" i="109"/>
  <c r="C576" i="109"/>
  <c r="B576" i="109"/>
  <c r="Y574" i="109"/>
  <c r="X574" i="109"/>
  <c r="W574" i="109"/>
  <c r="V574" i="109"/>
  <c r="U574" i="109"/>
  <c r="T574" i="109"/>
  <c r="S574" i="109"/>
  <c r="R574" i="109"/>
  <c r="Q574" i="109"/>
  <c r="P574" i="109"/>
  <c r="O574" i="109"/>
  <c r="O570" i="109"/>
  <c r="N574" i="109"/>
  <c r="M574" i="109"/>
  <c r="L574" i="109"/>
  <c r="K574" i="109"/>
  <c r="J574" i="109"/>
  <c r="I574" i="109"/>
  <c r="H574" i="109"/>
  <c r="G574" i="109"/>
  <c r="F574" i="109"/>
  <c r="E574" i="109"/>
  <c r="D574" i="109"/>
  <c r="C574" i="109"/>
  <c r="B574" i="109"/>
  <c r="Y571" i="109"/>
  <c r="X571" i="109"/>
  <c r="W571" i="109"/>
  <c r="V571" i="109"/>
  <c r="U571" i="109"/>
  <c r="T571" i="109"/>
  <c r="S571" i="109"/>
  <c r="R571" i="109"/>
  <c r="Q571" i="109"/>
  <c r="P571" i="109"/>
  <c r="O571" i="109"/>
  <c r="N571" i="109"/>
  <c r="M571" i="109"/>
  <c r="L571" i="109"/>
  <c r="K571" i="109"/>
  <c r="J571" i="109"/>
  <c r="I571" i="109"/>
  <c r="I570" i="109"/>
  <c r="H571" i="109"/>
  <c r="G571" i="109"/>
  <c r="F571" i="109"/>
  <c r="E571" i="109"/>
  <c r="D571" i="109"/>
  <c r="C571" i="109"/>
  <c r="C570" i="109"/>
  <c r="B571" i="109"/>
  <c r="Y569" i="109"/>
  <c r="X569" i="109"/>
  <c r="W569" i="109"/>
  <c r="V569" i="109"/>
  <c r="V565" i="109"/>
  <c r="U569" i="109"/>
  <c r="U565" i="109"/>
  <c r="T569" i="109"/>
  <c r="S569" i="109"/>
  <c r="R569" i="109"/>
  <c r="Q569" i="109"/>
  <c r="P569" i="109"/>
  <c r="P565" i="109"/>
  <c r="O569" i="109"/>
  <c r="O565" i="109"/>
  <c r="N569" i="109"/>
  <c r="M569" i="109"/>
  <c r="L569" i="109"/>
  <c r="K569" i="109"/>
  <c r="J569" i="109"/>
  <c r="J565" i="109"/>
  <c r="I569" i="109"/>
  <c r="H569" i="109"/>
  <c r="G569" i="109"/>
  <c r="F569" i="109"/>
  <c r="E569" i="109"/>
  <c r="D569" i="109"/>
  <c r="D565" i="109"/>
  <c r="C569" i="109"/>
  <c r="C565" i="109"/>
  <c r="B569" i="109"/>
  <c r="Y566" i="109"/>
  <c r="X566" i="109"/>
  <c r="W566" i="109"/>
  <c r="V566" i="109"/>
  <c r="U566" i="109"/>
  <c r="T566" i="109"/>
  <c r="S566" i="109"/>
  <c r="R566" i="109"/>
  <c r="Q566" i="109"/>
  <c r="P566" i="109"/>
  <c r="O566" i="109"/>
  <c r="N566" i="109"/>
  <c r="M566" i="109"/>
  <c r="L566" i="109"/>
  <c r="K566" i="109"/>
  <c r="J566" i="109"/>
  <c r="I566" i="109"/>
  <c r="I565" i="109"/>
  <c r="H566" i="109"/>
  <c r="G566" i="109"/>
  <c r="F566" i="109"/>
  <c r="E566" i="109"/>
  <c r="D566" i="109"/>
  <c r="C566" i="109"/>
  <c r="B566" i="109"/>
  <c r="Y564" i="109"/>
  <c r="X564" i="109"/>
  <c r="W564" i="109"/>
  <c r="V564" i="109"/>
  <c r="U564" i="109"/>
  <c r="T564" i="109"/>
  <c r="S564" i="109"/>
  <c r="R564" i="109"/>
  <c r="Q564" i="109"/>
  <c r="P564" i="109"/>
  <c r="O564" i="109"/>
  <c r="N564" i="109"/>
  <c r="M564" i="109"/>
  <c r="L564" i="109"/>
  <c r="K564" i="109"/>
  <c r="J564" i="109"/>
  <c r="I564" i="109"/>
  <c r="H564" i="109"/>
  <c r="G564" i="109"/>
  <c r="F564" i="109"/>
  <c r="E564" i="109"/>
  <c r="D564" i="109"/>
  <c r="C564" i="109"/>
  <c r="B564" i="109"/>
  <c r="Y561" i="109"/>
  <c r="X561" i="109"/>
  <c r="W561" i="109"/>
  <c r="V561" i="109"/>
  <c r="U561" i="109"/>
  <c r="U560" i="109"/>
  <c r="T561" i="109"/>
  <c r="S561" i="109"/>
  <c r="R561" i="109"/>
  <c r="Q561" i="109"/>
  <c r="P561" i="109"/>
  <c r="O561" i="109"/>
  <c r="O560" i="109"/>
  <c r="N561" i="109"/>
  <c r="M561" i="109"/>
  <c r="L561" i="109"/>
  <c r="K561" i="109"/>
  <c r="J561" i="109"/>
  <c r="I561" i="109"/>
  <c r="I560" i="109"/>
  <c r="H561" i="109"/>
  <c r="G561" i="109"/>
  <c r="F561" i="109"/>
  <c r="E561" i="109"/>
  <c r="D561" i="109"/>
  <c r="C561" i="109"/>
  <c r="B561" i="109"/>
  <c r="Y559" i="109"/>
  <c r="X559" i="109"/>
  <c r="W559" i="109"/>
  <c r="V559" i="109"/>
  <c r="U559" i="109"/>
  <c r="T559" i="109"/>
  <c r="S559" i="109"/>
  <c r="R559" i="109"/>
  <c r="Q559" i="109"/>
  <c r="P559" i="109"/>
  <c r="O559" i="109"/>
  <c r="N559" i="109"/>
  <c r="M559" i="109"/>
  <c r="L559" i="109"/>
  <c r="K559" i="109"/>
  <c r="J559" i="109"/>
  <c r="I559" i="109"/>
  <c r="H559" i="109"/>
  <c r="G559" i="109"/>
  <c r="F559" i="109"/>
  <c r="E559" i="109"/>
  <c r="D559" i="109"/>
  <c r="C559" i="109"/>
  <c r="B559" i="109"/>
  <c r="Y556" i="109"/>
  <c r="X556" i="109"/>
  <c r="W556" i="109"/>
  <c r="V556" i="109"/>
  <c r="U556" i="109"/>
  <c r="U555" i="109"/>
  <c r="T556" i="109"/>
  <c r="S556" i="109"/>
  <c r="R556" i="109"/>
  <c r="Q556" i="109"/>
  <c r="P556" i="109"/>
  <c r="O556" i="109"/>
  <c r="O555" i="109"/>
  <c r="N556" i="109"/>
  <c r="M556" i="109"/>
  <c r="L556" i="109"/>
  <c r="K556" i="109"/>
  <c r="J556" i="109"/>
  <c r="I556" i="109"/>
  <c r="I555" i="109"/>
  <c r="H556" i="109"/>
  <c r="G556" i="109"/>
  <c r="F556" i="109"/>
  <c r="E556" i="109"/>
  <c r="D556" i="109"/>
  <c r="C556" i="109"/>
  <c r="C555" i="109"/>
  <c r="B556" i="109"/>
  <c r="Y554" i="109"/>
  <c r="X554" i="109"/>
  <c r="W554" i="109"/>
  <c r="V554" i="109"/>
  <c r="U554" i="109"/>
  <c r="U550" i="109"/>
  <c r="T554" i="109"/>
  <c r="S554" i="109"/>
  <c r="R554" i="109"/>
  <c r="Q554" i="109"/>
  <c r="P554" i="109"/>
  <c r="O554" i="109"/>
  <c r="N554" i="109"/>
  <c r="M554" i="109"/>
  <c r="L554" i="109"/>
  <c r="K554" i="109"/>
  <c r="J554" i="109"/>
  <c r="I554" i="109"/>
  <c r="I550" i="109"/>
  <c r="H554" i="109"/>
  <c r="G554" i="109"/>
  <c r="F554" i="109"/>
  <c r="E554" i="109"/>
  <c r="D554" i="109"/>
  <c r="C554" i="109"/>
  <c r="C550" i="109"/>
  <c r="B554" i="109"/>
  <c r="Y551" i="109"/>
  <c r="X551" i="109"/>
  <c r="W551" i="109"/>
  <c r="V551" i="109"/>
  <c r="U551" i="109"/>
  <c r="T551" i="109"/>
  <c r="S551" i="109"/>
  <c r="R551" i="109"/>
  <c r="Q551" i="109"/>
  <c r="P551" i="109"/>
  <c r="O551" i="109"/>
  <c r="N551" i="109"/>
  <c r="M551" i="109"/>
  <c r="L551" i="109"/>
  <c r="K551" i="109"/>
  <c r="J551" i="109"/>
  <c r="I551" i="109"/>
  <c r="H551" i="109"/>
  <c r="G551" i="109"/>
  <c r="F551" i="109"/>
  <c r="E551" i="109"/>
  <c r="D551" i="109"/>
  <c r="C551" i="109"/>
  <c r="B551" i="109"/>
  <c r="Y549" i="109"/>
  <c r="X549" i="109"/>
  <c r="W549" i="109"/>
  <c r="V549" i="109"/>
  <c r="V545" i="109"/>
  <c r="U549" i="109"/>
  <c r="T549" i="109"/>
  <c r="S549" i="109"/>
  <c r="S545" i="109"/>
  <c r="R549" i="109"/>
  <c r="Q549" i="109"/>
  <c r="P549" i="109"/>
  <c r="P545" i="109"/>
  <c r="O549" i="109"/>
  <c r="N549" i="109"/>
  <c r="M549" i="109"/>
  <c r="L549" i="109"/>
  <c r="K549" i="109"/>
  <c r="J549" i="109"/>
  <c r="J545" i="109"/>
  <c r="I549" i="109"/>
  <c r="H549" i="109"/>
  <c r="G549" i="109"/>
  <c r="F549" i="109"/>
  <c r="E549" i="109"/>
  <c r="D549" i="109"/>
  <c r="D545" i="109"/>
  <c r="C549" i="109"/>
  <c r="B549" i="109"/>
  <c r="Y546" i="109"/>
  <c r="X546" i="109"/>
  <c r="W546" i="109"/>
  <c r="V546" i="109"/>
  <c r="U546" i="109"/>
  <c r="U545" i="109"/>
  <c r="T546" i="109"/>
  <c r="S546" i="109"/>
  <c r="R546" i="109"/>
  <c r="Q546" i="109"/>
  <c r="P546" i="109"/>
  <c r="O546" i="109"/>
  <c r="O545" i="109"/>
  <c r="N546" i="109"/>
  <c r="M546" i="109"/>
  <c r="L546" i="109"/>
  <c r="K546" i="109"/>
  <c r="J546" i="109"/>
  <c r="I546" i="109"/>
  <c r="I545" i="109"/>
  <c r="H546" i="109"/>
  <c r="G546" i="109"/>
  <c r="F546" i="109"/>
  <c r="E546" i="109"/>
  <c r="D546" i="109"/>
  <c r="C546" i="109"/>
  <c r="C545" i="109"/>
  <c r="B546" i="109"/>
  <c r="Y544" i="109"/>
  <c r="X544" i="109"/>
  <c r="W544" i="109"/>
  <c r="V544" i="109"/>
  <c r="U544" i="109"/>
  <c r="T544" i="109"/>
  <c r="T540" i="109"/>
  <c r="S544" i="109"/>
  <c r="R544" i="109"/>
  <c r="Q544" i="109"/>
  <c r="P544" i="109"/>
  <c r="O544" i="109"/>
  <c r="O540" i="109"/>
  <c r="N544" i="109"/>
  <c r="N540" i="109"/>
  <c r="M544" i="109"/>
  <c r="L544" i="109"/>
  <c r="K544" i="109"/>
  <c r="K540" i="109"/>
  <c r="J544" i="109"/>
  <c r="I544" i="109"/>
  <c r="I540" i="109"/>
  <c r="H544" i="109"/>
  <c r="G544" i="109"/>
  <c r="F544" i="109"/>
  <c r="E544" i="109"/>
  <c r="D544" i="109"/>
  <c r="C544" i="109"/>
  <c r="C540" i="109"/>
  <c r="B544" i="109"/>
  <c r="B540" i="109"/>
  <c r="Y541" i="109"/>
  <c r="X541" i="109"/>
  <c r="W541" i="109"/>
  <c r="V541" i="109"/>
  <c r="U541" i="109"/>
  <c r="U540" i="109"/>
  <c r="T541" i="109"/>
  <c r="S541" i="109"/>
  <c r="R541" i="109"/>
  <c r="Q541" i="109"/>
  <c r="P541" i="109"/>
  <c r="O541" i="109"/>
  <c r="N541" i="109"/>
  <c r="M541" i="109"/>
  <c r="L541" i="109"/>
  <c r="K541" i="109"/>
  <c r="J541" i="109"/>
  <c r="I541" i="109"/>
  <c r="H541" i="109"/>
  <c r="G541" i="109"/>
  <c r="F541" i="109"/>
  <c r="E541" i="109"/>
  <c r="D541" i="109"/>
  <c r="C541" i="109"/>
  <c r="B541" i="109"/>
  <c r="Y539" i="109"/>
  <c r="X539" i="109"/>
  <c r="W539" i="109"/>
  <c r="V539" i="109"/>
  <c r="U539" i="109"/>
  <c r="U535" i="109"/>
  <c r="T539" i="109"/>
  <c r="S539" i="109"/>
  <c r="R539" i="109"/>
  <c r="Q539" i="109"/>
  <c r="P539" i="109"/>
  <c r="O539" i="109"/>
  <c r="N539" i="109"/>
  <c r="M539" i="109"/>
  <c r="L539" i="109"/>
  <c r="K539" i="109"/>
  <c r="J539" i="109"/>
  <c r="I539" i="109"/>
  <c r="H539" i="109"/>
  <c r="G539" i="109"/>
  <c r="F539" i="109"/>
  <c r="E539" i="109"/>
  <c r="D539" i="109"/>
  <c r="C539" i="109"/>
  <c r="B539" i="109"/>
  <c r="Y536" i="109"/>
  <c r="X536" i="109"/>
  <c r="W536" i="109"/>
  <c r="V536" i="109"/>
  <c r="U536" i="109"/>
  <c r="T536" i="109"/>
  <c r="S536" i="109"/>
  <c r="R536" i="109"/>
  <c r="Q536" i="109"/>
  <c r="P536" i="109"/>
  <c r="O536" i="109"/>
  <c r="O535" i="109"/>
  <c r="N536" i="109"/>
  <c r="M536" i="109"/>
  <c r="L536" i="109"/>
  <c r="K536" i="109"/>
  <c r="J536" i="109"/>
  <c r="I536" i="109"/>
  <c r="H536" i="109"/>
  <c r="G536" i="109"/>
  <c r="F536" i="109"/>
  <c r="E536" i="109"/>
  <c r="D536" i="109"/>
  <c r="C536" i="109"/>
  <c r="C535" i="109"/>
  <c r="B536" i="109"/>
  <c r="Y534" i="109"/>
  <c r="X534" i="109"/>
  <c r="W534" i="109"/>
  <c r="V534" i="109"/>
  <c r="U534" i="109"/>
  <c r="U530" i="109"/>
  <c r="T534" i="109"/>
  <c r="S534" i="109"/>
  <c r="R534" i="109"/>
  <c r="R530" i="109"/>
  <c r="Q534" i="109"/>
  <c r="P534" i="109"/>
  <c r="O534" i="109"/>
  <c r="O530" i="109"/>
  <c r="N534" i="109"/>
  <c r="M534" i="109"/>
  <c r="L534" i="109"/>
  <c r="K534" i="109"/>
  <c r="J534" i="109"/>
  <c r="I534" i="109"/>
  <c r="I530" i="109"/>
  <c r="H534" i="109"/>
  <c r="G534" i="109"/>
  <c r="F534" i="109"/>
  <c r="E534" i="109"/>
  <c r="D534" i="109"/>
  <c r="C534" i="109"/>
  <c r="C530" i="109"/>
  <c r="B534" i="109"/>
  <c r="Y531" i="109"/>
  <c r="X531" i="109"/>
  <c r="W531" i="109"/>
  <c r="V531" i="109"/>
  <c r="U531" i="109"/>
  <c r="T531" i="109"/>
  <c r="S531" i="109"/>
  <c r="R531" i="109"/>
  <c r="Q531" i="109"/>
  <c r="P531" i="109"/>
  <c r="O531" i="109"/>
  <c r="N531" i="109"/>
  <c r="M531" i="109"/>
  <c r="L531" i="109"/>
  <c r="K531" i="109"/>
  <c r="J531" i="109"/>
  <c r="I531" i="109"/>
  <c r="H531" i="109"/>
  <c r="G531" i="109"/>
  <c r="F531" i="109"/>
  <c r="E531" i="109"/>
  <c r="D531" i="109"/>
  <c r="C531" i="109"/>
  <c r="B531" i="109"/>
  <c r="Y529" i="109"/>
  <c r="Y525" i="109"/>
  <c r="X529" i="109"/>
  <c r="W529" i="109"/>
  <c r="V529" i="109"/>
  <c r="U529" i="109"/>
  <c r="T529" i="109"/>
  <c r="S529" i="109"/>
  <c r="S525" i="109"/>
  <c r="R529" i="109"/>
  <c r="Q529" i="109"/>
  <c r="P529" i="109"/>
  <c r="O529" i="109"/>
  <c r="N529" i="109"/>
  <c r="M529" i="109"/>
  <c r="M525" i="109"/>
  <c r="L529" i="109"/>
  <c r="K529" i="109"/>
  <c r="J529" i="109"/>
  <c r="I529" i="109"/>
  <c r="H529" i="109"/>
  <c r="G529" i="109"/>
  <c r="G525" i="109"/>
  <c r="F529" i="109"/>
  <c r="E529" i="109"/>
  <c r="D529" i="109"/>
  <c r="C529" i="109"/>
  <c r="B529" i="109"/>
  <c r="Y526" i="109"/>
  <c r="X526" i="109"/>
  <c r="W526" i="109"/>
  <c r="V526" i="109"/>
  <c r="U526" i="109"/>
  <c r="U525" i="109"/>
  <c r="T526" i="109"/>
  <c r="S526" i="109"/>
  <c r="R526" i="109"/>
  <c r="Q526" i="109"/>
  <c r="P526" i="109"/>
  <c r="O526" i="109"/>
  <c r="O525" i="109"/>
  <c r="N526" i="109"/>
  <c r="M526" i="109"/>
  <c r="L526" i="109"/>
  <c r="K526" i="109"/>
  <c r="J526" i="109"/>
  <c r="I526" i="109"/>
  <c r="I525" i="109"/>
  <c r="H526" i="109"/>
  <c r="G526" i="109"/>
  <c r="F526" i="109"/>
  <c r="E526" i="109"/>
  <c r="D526" i="109"/>
  <c r="C526" i="109"/>
  <c r="C525" i="109"/>
  <c r="B526" i="109"/>
  <c r="Y524" i="109"/>
  <c r="X524" i="109"/>
  <c r="W524" i="109"/>
  <c r="W520" i="109"/>
  <c r="V524" i="109"/>
  <c r="U524" i="109"/>
  <c r="T524" i="109"/>
  <c r="S524" i="109"/>
  <c r="R524" i="109"/>
  <c r="Q524" i="109"/>
  <c r="Q520" i="109"/>
  <c r="P524" i="109"/>
  <c r="O524" i="109"/>
  <c r="N524" i="109"/>
  <c r="M524" i="109"/>
  <c r="L524" i="109"/>
  <c r="K524" i="109"/>
  <c r="K520" i="109"/>
  <c r="J524" i="109"/>
  <c r="I524" i="109"/>
  <c r="H524" i="109"/>
  <c r="G524" i="109"/>
  <c r="F524" i="109"/>
  <c r="E524" i="109"/>
  <c r="D524" i="109"/>
  <c r="C524" i="109"/>
  <c r="B524" i="109"/>
  <c r="B520" i="109"/>
  <c r="Y521" i="109"/>
  <c r="X521" i="109"/>
  <c r="W521" i="109"/>
  <c r="V521" i="109"/>
  <c r="U521" i="109"/>
  <c r="U520" i="109"/>
  <c r="T521" i="109"/>
  <c r="S521" i="109"/>
  <c r="R521" i="109"/>
  <c r="Q521" i="109"/>
  <c r="P521" i="109"/>
  <c r="O521" i="109"/>
  <c r="N521" i="109"/>
  <c r="M521" i="109"/>
  <c r="L521" i="109"/>
  <c r="K521" i="109"/>
  <c r="J521" i="109"/>
  <c r="I521" i="109"/>
  <c r="H521" i="109"/>
  <c r="G521" i="109"/>
  <c r="F521" i="109"/>
  <c r="E521" i="109"/>
  <c r="D521" i="109"/>
  <c r="C521" i="109"/>
  <c r="C520" i="109"/>
  <c r="B521" i="109"/>
  <c r="Y519" i="109"/>
  <c r="Y515" i="109"/>
  <c r="X519" i="109"/>
  <c r="W519" i="109"/>
  <c r="V519" i="109"/>
  <c r="U519" i="109"/>
  <c r="T519" i="109"/>
  <c r="S519" i="109"/>
  <c r="S515" i="109"/>
  <c r="R519" i="109"/>
  <c r="Q519" i="109"/>
  <c r="P519" i="109"/>
  <c r="O519" i="109"/>
  <c r="N519" i="109"/>
  <c r="M519" i="109"/>
  <c r="M515" i="109"/>
  <c r="L519" i="109"/>
  <c r="K519" i="109"/>
  <c r="J519" i="109"/>
  <c r="I519" i="109"/>
  <c r="H519" i="109"/>
  <c r="G519" i="109"/>
  <c r="G515" i="109"/>
  <c r="F519" i="109"/>
  <c r="E519" i="109"/>
  <c r="D519" i="109"/>
  <c r="C519" i="109"/>
  <c r="B519" i="109"/>
  <c r="Y516" i="109"/>
  <c r="X516" i="109"/>
  <c r="W516" i="109"/>
  <c r="V516" i="109"/>
  <c r="U516" i="109"/>
  <c r="U515" i="109"/>
  <c r="T516" i="109"/>
  <c r="S516" i="109"/>
  <c r="R516" i="109"/>
  <c r="Q516" i="109"/>
  <c r="P516" i="109"/>
  <c r="O516" i="109"/>
  <c r="O515" i="109"/>
  <c r="N516" i="109"/>
  <c r="M516" i="109"/>
  <c r="L516" i="109"/>
  <c r="K516" i="109"/>
  <c r="J516" i="109"/>
  <c r="I516" i="109"/>
  <c r="I515" i="109"/>
  <c r="H516" i="109"/>
  <c r="G516" i="109"/>
  <c r="F516" i="109"/>
  <c r="E516" i="109"/>
  <c r="D516" i="109"/>
  <c r="C516" i="109"/>
  <c r="B516" i="109"/>
  <c r="Y514" i="109"/>
  <c r="X514" i="109"/>
  <c r="W514" i="109"/>
  <c r="V514" i="109"/>
  <c r="V510" i="109"/>
  <c r="U514" i="109"/>
  <c r="T514" i="109"/>
  <c r="S514" i="109"/>
  <c r="R514" i="109"/>
  <c r="Q514" i="109"/>
  <c r="P514" i="109"/>
  <c r="P510" i="109"/>
  <c r="O514" i="109"/>
  <c r="N514" i="109"/>
  <c r="M514" i="109"/>
  <c r="L514" i="109"/>
  <c r="K514" i="109"/>
  <c r="J514" i="109"/>
  <c r="J510" i="109"/>
  <c r="I514" i="109"/>
  <c r="H514" i="109"/>
  <c r="G514" i="109"/>
  <c r="F514" i="109"/>
  <c r="E514" i="109"/>
  <c r="D514" i="109"/>
  <c r="D510" i="109"/>
  <c r="C514" i="109"/>
  <c r="B514" i="109"/>
  <c r="Y511" i="109"/>
  <c r="X511" i="109"/>
  <c r="W511" i="109"/>
  <c r="V511" i="109"/>
  <c r="U511" i="109"/>
  <c r="U510" i="109"/>
  <c r="T511" i="109"/>
  <c r="S511" i="109"/>
  <c r="R511" i="109"/>
  <c r="Q511" i="109"/>
  <c r="P511" i="109"/>
  <c r="O511" i="109"/>
  <c r="O510" i="109"/>
  <c r="N511" i="109"/>
  <c r="M511" i="109"/>
  <c r="L511" i="109"/>
  <c r="K511" i="109"/>
  <c r="J511" i="109"/>
  <c r="I511" i="109"/>
  <c r="I510" i="109"/>
  <c r="H511" i="109"/>
  <c r="G511" i="109"/>
  <c r="F511" i="109"/>
  <c r="E511" i="109"/>
  <c r="D511" i="109"/>
  <c r="C511" i="109"/>
  <c r="B511" i="109"/>
  <c r="Y509" i="109"/>
  <c r="Y505" i="109"/>
  <c r="X509" i="109"/>
  <c r="W509" i="109"/>
  <c r="V509" i="109"/>
  <c r="U509" i="109"/>
  <c r="T509" i="109"/>
  <c r="S509" i="109"/>
  <c r="S505" i="109"/>
  <c r="R509" i="109"/>
  <c r="Q509" i="109"/>
  <c r="P509" i="109"/>
  <c r="P505" i="109"/>
  <c r="O509" i="109"/>
  <c r="N509" i="109"/>
  <c r="M509" i="109"/>
  <c r="M505" i="109"/>
  <c r="L509" i="109"/>
  <c r="K509" i="109"/>
  <c r="J509" i="109"/>
  <c r="I509" i="109"/>
  <c r="H509" i="109"/>
  <c r="G509" i="109"/>
  <c r="G505" i="109"/>
  <c r="F509" i="109"/>
  <c r="E509" i="109"/>
  <c r="D509" i="109"/>
  <c r="C509" i="109"/>
  <c r="B509" i="109"/>
  <c r="Y506" i="109"/>
  <c r="X506" i="109"/>
  <c r="W506" i="109"/>
  <c r="V506" i="109"/>
  <c r="U506" i="109"/>
  <c r="U505" i="109"/>
  <c r="T506" i="109"/>
  <c r="S506" i="109"/>
  <c r="R506" i="109"/>
  <c r="Q506" i="109"/>
  <c r="P506" i="109"/>
  <c r="O506" i="109"/>
  <c r="O505" i="109"/>
  <c r="N506" i="109"/>
  <c r="M506" i="109"/>
  <c r="L506" i="109"/>
  <c r="K506" i="109"/>
  <c r="J506" i="109"/>
  <c r="I506" i="109"/>
  <c r="I505" i="109"/>
  <c r="H506" i="109"/>
  <c r="G506" i="109"/>
  <c r="F506" i="109"/>
  <c r="E506" i="109"/>
  <c r="D506" i="109"/>
  <c r="C506" i="109"/>
  <c r="C505" i="109"/>
  <c r="B506" i="109"/>
  <c r="Y504" i="109"/>
  <c r="X504" i="109"/>
  <c r="W504" i="109"/>
  <c r="W500" i="109"/>
  <c r="V504" i="109"/>
  <c r="U504" i="109"/>
  <c r="T504" i="109"/>
  <c r="S504" i="109"/>
  <c r="R504" i="109"/>
  <c r="Q504" i="109"/>
  <c r="Q500" i="109"/>
  <c r="P504" i="109"/>
  <c r="O504" i="109"/>
  <c r="N504" i="109"/>
  <c r="M504" i="109"/>
  <c r="L504" i="109"/>
  <c r="K504" i="109"/>
  <c r="K500" i="109"/>
  <c r="J504" i="109"/>
  <c r="I504" i="109"/>
  <c r="H504" i="109"/>
  <c r="G504" i="109"/>
  <c r="F504" i="109"/>
  <c r="E504" i="109"/>
  <c r="D504" i="109"/>
  <c r="C504" i="109"/>
  <c r="B504" i="109"/>
  <c r="Y501" i="109"/>
  <c r="X501" i="109"/>
  <c r="W501" i="109"/>
  <c r="V501" i="109"/>
  <c r="U501" i="109"/>
  <c r="U500" i="109"/>
  <c r="T501" i="109"/>
  <c r="S501" i="109"/>
  <c r="R501" i="109"/>
  <c r="Q501" i="109"/>
  <c r="P501" i="109"/>
  <c r="O501" i="109"/>
  <c r="O500" i="109"/>
  <c r="N501" i="109"/>
  <c r="M501" i="109"/>
  <c r="L501" i="109"/>
  <c r="K501" i="109"/>
  <c r="J501" i="109"/>
  <c r="I501" i="109"/>
  <c r="I500" i="109"/>
  <c r="H501" i="109"/>
  <c r="G501" i="109"/>
  <c r="F501" i="109"/>
  <c r="E501" i="109"/>
  <c r="D501" i="109"/>
  <c r="C501" i="109"/>
  <c r="B501" i="109"/>
  <c r="Y499" i="109"/>
  <c r="X499" i="109"/>
  <c r="W499" i="109"/>
  <c r="V499" i="109"/>
  <c r="U499" i="109"/>
  <c r="T499" i="109"/>
  <c r="T495" i="109"/>
  <c r="S499" i="109"/>
  <c r="R499" i="109"/>
  <c r="Q499" i="109"/>
  <c r="P499" i="109"/>
  <c r="O499" i="109"/>
  <c r="O495" i="109"/>
  <c r="N499" i="109"/>
  <c r="N495" i="109"/>
  <c r="M499" i="109"/>
  <c r="L499" i="109"/>
  <c r="K499" i="109"/>
  <c r="J499" i="109"/>
  <c r="I499" i="109"/>
  <c r="I495" i="109"/>
  <c r="H499" i="109"/>
  <c r="G499" i="109"/>
  <c r="F499" i="109"/>
  <c r="E499" i="109"/>
  <c r="D499" i="109"/>
  <c r="C499" i="109"/>
  <c r="B499" i="109"/>
  <c r="B495" i="109"/>
  <c r="Y496" i="109"/>
  <c r="X496" i="109"/>
  <c r="W496" i="109"/>
  <c r="V496" i="109"/>
  <c r="U496" i="109"/>
  <c r="U495" i="109"/>
  <c r="T496" i="109"/>
  <c r="S496" i="109"/>
  <c r="R496" i="109"/>
  <c r="Q496" i="109"/>
  <c r="P496" i="109"/>
  <c r="O496" i="109"/>
  <c r="N496" i="109"/>
  <c r="M496" i="109"/>
  <c r="L496" i="109"/>
  <c r="K496" i="109"/>
  <c r="J496" i="109"/>
  <c r="I496" i="109"/>
  <c r="H496" i="109"/>
  <c r="G496" i="109"/>
  <c r="F496" i="109"/>
  <c r="E496" i="109"/>
  <c r="D496" i="109"/>
  <c r="C496" i="109"/>
  <c r="B496" i="109"/>
  <c r="Y494" i="109"/>
  <c r="X494" i="109"/>
  <c r="W494" i="109"/>
  <c r="V494" i="109"/>
  <c r="U494" i="109"/>
  <c r="T494" i="109"/>
  <c r="S494" i="109"/>
  <c r="R494" i="109"/>
  <c r="Q494" i="109"/>
  <c r="P494" i="109"/>
  <c r="O494" i="109"/>
  <c r="N494" i="109"/>
  <c r="M494" i="109"/>
  <c r="L494" i="109"/>
  <c r="L490" i="109"/>
  <c r="K494" i="109"/>
  <c r="J494" i="109"/>
  <c r="I494" i="109"/>
  <c r="H494" i="109"/>
  <c r="G494" i="109"/>
  <c r="F494" i="109"/>
  <c r="E494" i="109"/>
  <c r="D494" i="109"/>
  <c r="C494" i="109"/>
  <c r="B494" i="109"/>
  <c r="Y491" i="109"/>
  <c r="X491" i="109"/>
  <c r="W491" i="109"/>
  <c r="V491" i="109"/>
  <c r="U491" i="109"/>
  <c r="U490" i="109"/>
  <c r="T491" i="109"/>
  <c r="S491" i="109"/>
  <c r="R491" i="109"/>
  <c r="Q491" i="109"/>
  <c r="P491" i="109"/>
  <c r="O491" i="109"/>
  <c r="O490" i="109"/>
  <c r="N491" i="109"/>
  <c r="M491" i="109"/>
  <c r="L491" i="109"/>
  <c r="K491" i="109"/>
  <c r="J491" i="109"/>
  <c r="I491" i="109"/>
  <c r="H491" i="109"/>
  <c r="G491" i="109"/>
  <c r="F491" i="109"/>
  <c r="E491" i="109"/>
  <c r="D491" i="109"/>
  <c r="C491" i="109"/>
  <c r="C490" i="109"/>
  <c r="B491" i="109"/>
  <c r="Y486" i="109"/>
  <c r="X486" i="109"/>
  <c r="W486" i="109"/>
  <c r="V486" i="109"/>
  <c r="U486" i="109"/>
  <c r="U482" i="109"/>
  <c r="T486" i="109"/>
  <c r="S486" i="109"/>
  <c r="R486" i="109"/>
  <c r="Q486" i="109"/>
  <c r="P486" i="109"/>
  <c r="O486" i="109"/>
  <c r="O482" i="109"/>
  <c r="N486" i="109"/>
  <c r="M486" i="109"/>
  <c r="L486" i="109"/>
  <c r="K486" i="109"/>
  <c r="J486" i="109"/>
  <c r="I486" i="109"/>
  <c r="I482" i="109"/>
  <c r="H486" i="109"/>
  <c r="G486" i="109"/>
  <c r="F486" i="109"/>
  <c r="E486" i="109"/>
  <c r="D486" i="109"/>
  <c r="C486" i="109"/>
  <c r="B486" i="109"/>
  <c r="Y483" i="109"/>
  <c r="X483" i="109"/>
  <c r="W483" i="109"/>
  <c r="V483" i="109"/>
  <c r="U483" i="109"/>
  <c r="T483" i="109"/>
  <c r="S483" i="109"/>
  <c r="R483" i="109"/>
  <c r="Q483" i="109"/>
  <c r="P483" i="109"/>
  <c r="O483" i="109"/>
  <c r="N483" i="109"/>
  <c r="M483" i="109"/>
  <c r="L483" i="109"/>
  <c r="K483" i="109"/>
  <c r="J483" i="109"/>
  <c r="I483" i="109"/>
  <c r="H483" i="109"/>
  <c r="G483" i="109"/>
  <c r="F483" i="109"/>
  <c r="E483" i="109"/>
  <c r="D483" i="109"/>
  <c r="C483" i="109"/>
  <c r="B483" i="109"/>
  <c r="Y481" i="109"/>
  <c r="X481" i="109"/>
  <c r="W481" i="109"/>
  <c r="V481" i="109"/>
  <c r="U481" i="109"/>
  <c r="T481" i="109"/>
  <c r="S481" i="109"/>
  <c r="R481" i="109"/>
  <c r="Q481" i="109"/>
  <c r="P481" i="109"/>
  <c r="O481" i="109"/>
  <c r="N481" i="109"/>
  <c r="M481" i="109"/>
  <c r="L481" i="109"/>
  <c r="K481" i="109"/>
  <c r="J481" i="109"/>
  <c r="I481" i="109"/>
  <c r="H481" i="109"/>
  <c r="G481" i="109"/>
  <c r="F481" i="109"/>
  <c r="E481" i="109"/>
  <c r="D481" i="109"/>
  <c r="C481" i="109"/>
  <c r="B481" i="109"/>
  <c r="Y478" i="109"/>
  <c r="X478" i="109"/>
  <c r="W478" i="109"/>
  <c r="V478" i="109"/>
  <c r="U478" i="109"/>
  <c r="U477" i="109"/>
  <c r="T478" i="109"/>
  <c r="S478" i="109"/>
  <c r="R478" i="109"/>
  <c r="Q478" i="109"/>
  <c r="P478" i="109"/>
  <c r="O478" i="109"/>
  <c r="O477" i="109"/>
  <c r="N478" i="109"/>
  <c r="M478" i="109"/>
  <c r="L478" i="109"/>
  <c r="K478" i="109"/>
  <c r="J478" i="109"/>
  <c r="I478" i="109"/>
  <c r="I477" i="109"/>
  <c r="H478" i="109"/>
  <c r="G478" i="109"/>
  <c r="F478" i="109"/>
  <c r="E478" i="109"/>
  <c r="D478" i="109"/>
  <c r="C478" i="109"/>
  <c r="C477" i="109"/>
  <c r="B478" i="109"/>
  <c r="Y476" i="109"/>
  <c r="X476" i="109"/>
  <c r="W476" i="109"/>
  <c r="V476" i="109"/>
  <c r="U476" i="109"/>
  <c r="U472" i="109"/>
  <c r="T476" i="109"/>
  <c r="S476" i="109"/>
  <c r="R476" i="109"/>
  <c r="Q476" i="109"/>
  <c r="P476" i="109"/>
  <c r="O476" i="109"/>
  <c r="O472" i="109"/>
  <c r="N476" i="109"/>
  <c r="M476" i="109"/>
  <c r="L476" i="109"/>
  <c r="K476" i="109"/>
  <c r="J476" i="109"/>
  <c r="I476" i="109"/>
  <c r="H476" i="109"/>
  <c r="G476" i="109"/>
  <c r="F476" i="109"/>
  <c r="E476" i="109"/>
  <c r="D476" i="109"/>
  <c r="C476" i="109"/>
  <c r="B476" i="109"/>
  <c r="Y473" i="109"/>
  <c r="X473" i="109"/>
  <c r="W473" i="109"/>
  <c r="V473" i="109"/>
  <c r="U473" i="109"/>
  <c r="T473" i="109"/>
  <c r="S473" i="109"/>
  <c r="R473" i="109"/>
  <c r="Q473" i="109"/>
  <c r="P473" i="109"/>
  <c r="O473" i="109"/>
  <c r="N473" i="109"/>
  <c r="M473" i="109"/>
  <c r="L473" i="109"/>
  <c r="K473" i="109"/>
  <c r="J473" i="109"/>
  <c r="I473" i="109"/>
  <c r="H473" i="109"/>
  <c r="G473" i="109"/>
  <c r="F473" i="109"/>
  <c r="E473" i="109"/>
  <c r="D473" i="109"/>
  <c r="C473" i="109"/>
  <c r="C472" i="109"/>
  <c r="B473" i="109"/>
  <c r="Y471" i="109"/>
  <c r="X471" i="109"/>
  <c r="W471" i="109"/>
  <c r="V471" i="109"/>
  <c r="U471" i="109"/>
  <c r="U467" i="109"/>
  <c r="T471" i="109"/>
  <c r="S471" i="109"/>
  <c r="R471" i="109"/>
  <c r="R467" i="109"/>
  <c r="Q471" i="109"/>
  <c r="P471" i="109"/>
  <c r="O471" i="109"/>
  <c r="O467" i="109"/>
  <c r="N471" i="109"/>
  <c r="M471" i="109"/>
  <c r="L471" i="109"/>
  <c r="L467" i="109"/>
  <c r="K471" i="109"/>
  <c r="J471" i="109"/>
  <c r="I471" i="109"/>
  <c r="I467" i="109"/>
  <c r="H471" i="109"/>
  <c r="G471" i="109"/>
  <c r="F471" i="109"/>
  <c r="F467" i="109"/>
  <c r="E471" i="109"/>
  <c r="D471" i="109"/>
  <c r="C471" i="109"/>
  <c r="C467" i="109"/>
  <c r="B471" i="109"/>
  <c r="Y468" i="109"/>
  <c r="X468" i="109"/>
  <c r="W468" i="109"/>
  <c r="V468" i="109"/>
  <c r="U468" i="109"/>
  <c r="T468" i="109"/>
  <c r="S468" i="109"/>
  <c r="R468" i="109"/>
  <c r="Q468" i="109"/>
  <c r="P468" i="109"/>
  <c r="O468" i="109"/>
  <c r="N468" i="109"/>
  <c r="M468" i="109"/>
  <c r="L468" i="109"/>
  <c r="K468" i="109"/>
  <c r="J468" i="109"/>
  <c r="I468" i="109"/>
  <c r="H468" i="109"/>
  <c r="G468" i="109"/>
  <c r="F468" i="109"/>
  <c r="E468" i="109"/>
  <c r="D468" i="109"/>
  <c r="C468" i="109"/>
  <c r="B468" i="109"/>
  <c r="Y466" i="109"/>
  <c r="X466" i="109"/>
  <c r="W466" i="109"/>
  <c r="V466" i="109"/>
  <c r="U466" i="109"/>
  <c r="T466" i="109"/>
  <c r="S466" i="109"/>
  <c r="R466" i="109"/>
  <c r="Q466" i="109"/>
  <c r="P466" i="109"/>
  <c r="O466" i="109"/>
  <c r="N466" i="109"/>
  <c r="M466" i="109"/>
  <c r="L466" i="109"/>
  <c r="K466" i="109"/>
  <c r="J466" i="109"/>
  <c r="I466" i="109"/>
  <c r="I462" i="109"/>
  <c r="H466" i="109"/>
  <c r="G466" i="109"/>
  <c r="F466" i="109"/>
  <c r="E466" i="109"/>
  <c r="D466" i="109"/>
  <c r="C466" i="109"/>
  <c r="B466" i="109"/>
  <c r="Y463" i="109"/>
  <c r="X463" i="109"/>
  <c r="W463" i="109"/>
  <c r="V463" i="109"/>
  <c r="U463" i="109"/>
  <c r="T463" i="109"/>
  <c r="S463" i="109"/>
  <c r="R463" i="109"/>
  <c r="Q463" i="109"/>
  <c r="P463" i="109"/>
  <c r="O463" i="109"/>
  <c r="O462" i="109"/>
  <c r="N463" i="109"/>
  <c r="M463" i="109"/>
  <c r="L463" i="109"/>
  <c r="K463" i="109"/>
  <c r="J463" i="109"/>
  <c r="I463" i="109"/>
  <c r="H463" i="109"/>
  <c r="G463" i="109"/>
  <c r="F463" i="109"/>
  <c r="E463" i="109"/>
  <c r="D463" i="109"/>
  <c r="C463" i="109"/>
  <c r="B463" i="109"/>
  <c r="Y461" i="109"/>
  <c r="X461" i="109"/>
  <c r="W461" i="109"/>
  <c r="W457" i="109"/>
  <c r="V461" i="109"/>
  <c r="U461" i="109"/>
  <c r="T461" i="109"/>
  <c r="S461" i="109"/>
  <c r="R461" i="109"/>
  <c r="Q461" i="109"/>
  <c r="P461" i="109"/>
  <c r="O461" i="109"/>
  <c r="N461" i="109"/>
  <c r="M461" i="109"/>
  <c r="L461" i="109"/>
  <c r="K461" i="109"/>
  <c r="J461" i="109"/>
  <c r="I461" i="109"/>
  <c r="H461" i="109"/>
  <c r="G461" i="109"/>
  <c r="F461" i="109"/>
  <c r="E461" i="109"/>
  <c r="D461" i="109"/>
  <c r="C461" i="109"/>
  <c r="B461" i="109"/>
  <c r="Y458" i="109"/>
  <c r="X458" i="109"/>
  <c r="W458" i="109"/>
  <c r="V458" i="109"/>
  <c r="U458" i="109"/>
  <c r="U457" i="109"/>
  <c r="T458" i="109"/>
  <c r="S458" i="109"/>
  <c r="R458" i="109"/>
  <c r="Q458" i="109"/>
  <c r="P458" i="109"/>
  <c r="O458" i="109"/>
  <c r="O457" i="109"/>
  <c r="N458" i="109"/>
  <c r="M458" i="109"/>
  <c r="L458" i="109"/>
  <c r="K458" i="109"/>
  <c r="J458" i="109"/>
  <c r="I458" i="109"/>
  <c r="I457" i="109"/>
  <c r="H458" i="109"/>
  <c r="G458" i="109"/>
  <c r="F458" i="109"/>
  <c r="E458" i="109"/>
  <c r="D458" i="109"/>
  <c r="C458" i="109"/>
  <c r="B458" i="109"/>
  <c r="Y456" i="109"/>
  <c r="X456" i="109"/>
  <c r="W456" i="109"/>
  <c r="V456" i="109"/>
  <c r="U456" i="109"/>
  <c r="T456" i="109"/>
  <c r="S456" i="109"/>
  <c r="R456" i="109"/>
  <c r="Q456" i="109"/>
  <c r="P456" i="109"/>
  <c r="O456" i="109"/>
  <c r="N456" i="109"/>
  <c r="M456" i="109"/>
  <c r="L456" i="109"/>
  <c r="K456" i="109"/>
  <c r="J456" i="109"/>
  <c r="I456" i="109"/>
  <c r="H456" i="109"/>
  <c r="G456" i="109"/>
  <c r="F456" i="109"/>
  <c r="E456" i="109"/>
  <c r="D456" i="109"/>
  <c r="C456" i="109"/>
  <c r="B456" i="109"/>
  <c r="Y453" i="109"/>
  <c r="X453" i="109"/>
  <c r="W453" i="109"/>
  <c r="V453" i="109"/>
  <c r="U453" i="109"/>
  <c r="U452" i="109"/>
  <c r="T453" i="109"/>
  <c r="S453" i="109"/>
  <c r="R453" i="109"/>
  <c r="Q453" i="109"/>
  <c r="P453" i="109"/>
  <c r="O453" i="109"/>
  <c r="O452" i="109"/>
  <c r="N453" i="109"/>
  <c r="M453" i="109"/>
  <c r="L453" i="109"/>
  <c r="K453" i="109"/>
  <c r="J453" i="109"/>
  <c r="I453" i="109"/>
  <c r="H453" i="109"/>
  <c r="G453" i="109"/>
  <c r="F453" i="109"/>
  <c r="E453" i="109"/>
  <c r="D453" i="109"/>
  <c r="C453" i="109"/>
  <c r="C452" i="109"/>
  <c r="B453" i="109"/>
  <c r="Y451" i="109"/>
  <c r="X451" i="109"/>
  <c r="W451" i="109"/>
  <c r="V451" i="109"/>
  <c r="U451" i="109"/>
  <c r="T451" i="109"/>
  <c r="S451" i="109"/>
  <c r="R451" i="109"/>
  <c r="Q451" i="109"/>
  <c r="P451" i="109"/>
  <c r="O451" i="109"/>
  <c r="N451" i="109"/>
  <c r="M451" i="109"/>
  <c r="L451" i="109"/>
  <c r="K451" i="109"/>
  <c r="J451" i="109"/>
  <c r="I451" i="109"/>
  <c r="H451" i="109"/>
  <c r="G451" i="109"/>
  <c r="F451" i="109"/>
  <c r="E451" i="109"/>
  <c r="D451" i="109"/>
  <c r="C451" i="109"/>
  <c r="B451" i="109"/>
  <c r="Y448" i="109"/>
  <c r="X448" i="109"/>
  <c r="W448" i="109"/>
  <c r="V448" i="109"/>
  <c r="U448" i="109"/>
  <c r="T448" i="109"/>
  <c r="S448" i="109"/>
  <c r="R448" i="109"/>
  <c r="Q448" i="109"/>
  <c r="P448" i="109"/>
  <c r="O448" i="109"/>
  <c r="O447" i="109"/>
  <c r="N448" i="109"/>
  <c r="M448" i="109"/>
  <c r="L448" i="109"/>
  <c r="K448" i="109"/>
  <c r="J448" i="109"/>
  <c r="I448" i="109"/>
  <c r="I447" i="109"/>
  <c r="H448" i="109"/>
  <c r="G448" i="109"/>
  <c r="F448" i="109"/>
  <c r="E448" i="109"/>
  <c r="D448" i="109"/>
  <c r="C448" i="109"/>
  <c r="C447" i="109"/>
  <c r="B448" i="109"/>
  <c r="Y446" i="109"/>
  <c r="X446" i="109"/>
  <c r="W446" i="109"/>
  <c r="V446" i="109"/>
  <c r="U446" i="109"/>
  <c r="T446" i="109"/>
  <c r="S446" i="109"/>
  <c r="R446" i="109"/>
  <c r="Q446" i="109"/>
  <c r="P446" i="109"/>
  <c r="O446" i="109"/>
  <c r="N446" i="109"/>
  <c r="M446" i="109"/>
  <c r="L446" i="109"/>
  <c r="K446" i="109"/>
  <c r="J446" i="109"/>
  <c r="I446" i="109"/>
  <c r="H446" i="109"/>
  <c r="G446" i="109"/>
  <c r="F446" i="109"/>
  <c r="E446" i="109"/>
  <c r="D446" i="109"/>
  <c r="C446" i="109"/>
  <c r="B446" i="109"/>
  <c r="Y443" i="109"/>
  <c r="X443" i="109"/>
  <c r="W443" i="109"/>
  <c r="V443" i="109"/>
  <c r="U443" i="109"/>
  <c r="U442" i="109"/>
  <c r="T443" i="109"/>
  <c r="S443" i="109"/>
  <c r="R443" i="109"/>
  <c r="Q443" i="109"/>
  <c r="P443" i="109"/>
  <c r="O443" i="109"/>
  <c r="O442" i="109"/>
  <c r="N443" i="109"/>
  <c r="M443" i="109"/>
  <c r="L443" i="109"/>
  <c r="K443" i="109"/>
  <c r="J443" i="109"/>
  <c r="I443" i="109"/>
  <c r="I442" i="109"/>
  <c r="H443" i="109"/>
  <c r="G443" i="109"/>
  <c r="F443" i="109"/>
  <c r="E443" i="109"/>
  <c r="D443" i="109"/>
  <c r="C443" i="109"/>
  <c r="B443" i="109"/>
  <c r="Y441" i="109"/>
  <c r="X441" i="109"/>
  <c r="W441" i="109"/>
  <c r="V441" i="109"/>
  <c r="U441" i="109"/>
  <c r="T441" i="109"/>
  <c r="S441" i="109"/>
  <c r="R441" i="109"/>
  <c r="Q441" i="109"/>
  <c r="P441" i="109"/>
  <c r="O441" i="109"/>
  <c r="N441" i="109"/>
  <c r="M441" i="109"/>
  <c r="L441" i="109"/>
  <c r="K441" i="109"/>
  <c r="J441" i="109"/>
  <c r="I441" i="109"/>
  <c r="H441" i="109"/>
  <c r="G441" i="109"/>
  <c r="F441" i="109"/>
  <c r="E441" i="109"/>
  <c r="D441" i="109"/>
  <c r="C441" i="109"/>
  <c r="B441" i="109"/>
  <c r="Y438" i="109"/>
  <c r="X438" i="109"/>
  <c r="W438" i="109"/>
  <c r="V438" i="109"/>
  <c r="U438" i="109"/>
  <c r="U437" i="109"/>
  <c r="T438" i="109"/>
  <c r="S438" i="109"/>
  <c r="R438" i="109"/>
  <c r="Q438" i="109"/>
  <c r="P438" i="109"/>
  <c r="O438" i="109"/>
  <c r="O437" i="109"/>
  <c r="N438" i="109"/>
  <c r="M438" i="109"/>
  <c r="L438" i="109"/>
  <c r="K438" i="109"/>
  <c r="J438" i="109"/>
  <c r="I438" i="109"/>
  <c r="H438" i="109"/>
  <c r="G438" i="109"/>
  <c r="F438" i="109"/>
  <c r="E438" i="109"/>
  <c r="D438" i="109"/>
  <c r="C438" i="109"/>
  <c r="C437" i="109"/>
  <c r="B438" i="109"/>
  <c r="Y436" i="109"/>
  <c r="X436" i="109"/>
  <c r="W436" i="109"/>
  <c r="V436" i="109"/>
  <c r="U436" i="109"/>
  <c r="T436" i="109"/>
  <c r="S436" i="109"/>
  <c r="R436" i="109"/>
  <c r="Q436" i="109"/>
  <c r="P436" i="109"/>
  <c r="O436" i="109"/>
  <c r="N436" i="109"/>
  <c r="M436" i="109"/>
  <c r="L436" i="109"/>
  <c r="K436" i="109"/>
  <c r="J436" i="109"/>
  <c r="I436" i="109"/>
  <c r="H436" i="109"/>
  <c r="G436" i="109"/>
  <c r="F436" i="109"/>
  <c r="E436" i="109"/>
  <c r="D436" i="109"/>
  <c r="C436" i="109"/>
  <c r="B436" i="109"/>
  <c r="Y433" i="109"/>
  <c r="X433" i="109"/>
  <c r="W433" i="109"/>
  <c r="V433" i="109"/>
  <c r="U433" i="109"/>
  <c r="T433" i="109"/>
  <c r="S433" i="109"/>
  <c r="R433" i="109"/>
  <c r="Q433" i="109"/>
  <c r="P433" i="109"/>
  <c r="O433" i="109"/>
  <c r="O432" i="109"/>
  <c r="N433" i="109"/>
  <c r="M433" i="109"/>
  <c r="L433" i="109"/>
  <c r="K433" i="109"/>
  <c r="J433" i="109"/>
  <c r="I433" i="109"/>
  <c r="H433" i="109"/>
  <c r="G433" i="109"/>
  <c r="F433" i="109"/>
  <c r="E433" i="109"/>
  <c r="D433" i="109"/>
  <c r="C433" i="109"/>
  <c r="C432" i="109"/>
  <c r="B433" i="109"/>
  <c r="Y431" i="109"/>
  <c r="X431" i="109"/>
  <c r="W431" i="109"/>
  <c r="V431" i="109"/>
  <c r="U431" i="109"/>
  <c r="U427" i="109"/>
  <c r="T431" i="109"/>
  <c r="S431" i="109"/>
  <c r="R431" i="109"/>
  <c r="Q431" i="109"/>
  <c r="P431" i="109"/>
  <c r="P427" i="109"/>
  <c r="O431" i="109"/>
  <c r="O427" i="109"/>
  <c r="N431" i="109"/>
  <c r="M431" i="109"/>
  <c r="L431" i="109"/>
  <c r="K431" i="109"/>
  <c r="J431" i="109"/>
  <c r="I431" i="109"/>
  <c r="H431" i="109"/>
  <c r="G431" i="109"/>
  <c r="F431" i="109"/>
  <c r="E431" i="109"/>
  <c r="D431" i="109"/>
  <c r="C431" i="109"/>
  <c r="B431" i="109"/>
  <c r="Y428" i="109"/>
  <c r="X428" i="109"/>
  <c r="W428" i="109"/>
  <c r="V428" i="109"/>
  <c r="U428" i="109"/>
  <c r="T428" i="109"/>
  <c r="S428" i="109"/>
  <c r="R428" i="109"/>
  <c r="Q428" i="109"/>
  <c r="P428" i="109"/>
  <c r="O428" i="109"/>
  <c r="N428" i="109"/>
  <c r="M428" i="109"/>
  <c r="L428" i="109"/>
  <c r="K428" i="109"/>
  <c r="J428" i="109"/>
  <c r="I428" i="109"/>
  <c r="I427" i="109"/>
  <c r="H428" i="109"/>
  <c r="G428" i="109"/>
  <c r="F428" i="109"/>
  <c r="E428" i="109"/>
  <c r="D428" i="109"/>
  <c r="C428" i="109"/>
  <c r="B428" i="109"/>
  <c r="Y426" i="109"/>
  <c r="X426" i="109"/>
  <c r="W426" i="109"/>
  <c r="V426" i="109"/>
  <c r="U426" i="109"/>
  <c r="U422" i="109"/>
  <c r="T426" i="109"/>
  <c r="S426" i="109"/>
  <c r="R426" i="109"/>
  <c r="Q426" i="109"/>
  <c r="P426" i="109"/>
  <c r="O426" i="109"/>
  <c r="N426" i="109"/>
  <c r="M426" i="109"/>
  <c r="L426" i="109"/>
  <c r="K426" i="109"/>
  <c r="J426" i="109"/>
  <c r="I426" i="109"/>
  <c r="I422" i="109"/>
  <c r="H426" i="109"/>
  <c r="G426" i="109"/>
  <c r="F426" i="109"/>
  <c r="E426" i="109"/>
  <c r="D426" i="109"/>
  <c r="C426" i="109"/>
  <c r="C422" i="109"/>
  <c r="B426" i="109"/>
  <c r="Y423" i="109"/>
  <c r="X423" i="109"/>
  <c r="W423" i="109"/>
  <c r="V423" i="109"/>
  <c r="U423" i="109"/>
  <c r="T423" i="109"/>
  <c r="S423" i="109"/>
  <c r="R423" i="109"/>
  <c r="Q423" i="109"/>
  <c r="P423" i="109"/>
  <c r="O423" i="109"/>
  <c r="O422" i="109"/>
  <c r="N423" i="109"/>
  <c r="M423" i="109"/>
  <c r="L423" i="109"/>
  <c r="K423" i="109"/>
  <c r="J423" i="109"/>
  <c r="I423" i="109"/>
  <c r="H423" i="109"/>
  <c r="G423" i="109"/>
  <c r="F423" i="109"/>
  <c r="E423" i="109"/>
  <c r="D423" i="109"/>
  <c r="C423" i="109"/>
  <c r="B423" i="109"/>
  <c r="Y421" i="109"/>
  <c r="Y417" i="109"/>
  <c r="X421" i="109"/>
  <c r="W421" i="109"/>
  <c r="V421" i="109"/>
  <c r="U421" i="109"/>
  <c r="T421" i="109"/>
  <c r="S421" i="109"/>
  <c r="S417" i="109"/>
  <c r="R421" i="109"/>
  <c r="Q421" i="109"/>
  <c r="P421" i="109"/>
  <c r="O421" i="109"/>
  <c r="N421" i="109"/>
  <c r="M421" i="109"/>
  <c r="M417" i="109"/>
  <c r="L421" i="109"/>
  <c r="K421" i="109"/>
  <c r="J421" i="109"/>
  <c r="I421" i="109"/>
  <c r="H421" i="109"/>
  <c r="G421" i="109"/>
  <c r="G417" i="109"/>
  <c r="F421" i="109"/>
  <c r="E421" i="109"/>
  <c r="D421" i="109"/>
  <c r="C421" i="109"/>
  <c r="B421" i="109"/>
  <c r="Y418" i="109"/>
  <c r="X418" i="109"/>
  <c r="W418" i="109"/>
  <c r="V418" i="109"/>
  <c r="U418" i="109"/>
  <c r="U417" i="109"/>
  <c r="T418" i="109"/>
  <c r="S418" i="109"/>
  <c r="R418" i="109"/>
  <c r="Q418" i="109"/>
  <c r="P418" i="109"/>
  <c r="O418" i="109"/>
  <c r="O417" i="109"/>
  <c r="N418" i="109"/>
  <c r="M418" i="109"/>
  <c r="L418" i="109"/>
  <c r="K418" i="109"/>
  <c r="J418" i="109"/>
  <c r="I418" i="109"/>
  <c r="H418" i="109"/>
  <c r="G418" i="109"/>
  <c r="F418" i="109"/>
  <c r="E418" i="109"/>
  <c r="D418" i="109"/>
  <c r="C418" i="109"/>
  <c r="B418" i="109"/>
  <c r="Y416" i="109"/>
  <c r="X416" i="109"/>
  <c r="W416" i="109"/>
  <c r="V416" i="109"/>
  <c r="U416" i="109"/>
  <c r="U412" i="109"/>
  <c r="T416" i="109"/>
  <c r="S416" i="109"/>
  <c r="R416" i="109"/>
  <c r="Q416" i="109"/>
  <c r="P416" i="109"/>
  <c r="O416" i="109"/>
  <c r="O412" i="109"/>
  <c r="N416" i="109"/>
  <c r="M416" i="109"/>
  <c r="L416" i="109"/>
  <c r="K416" i="109"/>
  <c r="J416" i="109"/>
  <c r="I416" i="109"/>
  <c r="I412" i="109"/>
  <c r="H416" i="109"/>
  <c r="G416" i="109"/>
  <c r="F416" i="109"/>
  <c r="E416" i="109"/>
  <c r="D416" i="109"/>
  <c r="C416" i="109"/>
  <c r="C412" i="109"/>
  <c r="B416" i="109"/>
  <c r="Y413" i="109"/>
  <c r="X413" i="109"/>
  <c r="W413" i="109"/>
  <c r="V413" i="109"/>
  <c r="U413" i="109"/>
  <c r="T413" i="109"/>
  <c r="S413" i="109"/>
  <c r="R413" i="109"/>
  <c r="Q413" i="109"/>
  <c r="P413" i="109"/>
  <c r="O413" i="109"/>
  <c r="N413" i="109"/>
  <c r="M413" i="109"/>
  <c r="L413" i="109"/>
  <c r="K413" i="109"/>
  <c r="J413" i="109"/>
  <c r="I413" i="109"/>
  <c r="H413" i="109"/>
  <c r="G413" i="109"/>
  <c r="F413" i="109"/>
  <c r="E413" i="109"/>
  <c r="D413" i="109"/>
  <c r="C413" i="109"/>
  <c r="B413" i="109"/>
  <c r="Y411" i="109"/>
  <c r="X411" i="109"/>
  <c r="W411" i="109"/>
  <c r="V411" i="109"/>
  <c r="U411" i="109"/>
  <c r="U407" i="109"/>
  <c r="T411" i="109"/>
  <c r="S411" i="109"/>
  <c r="R411" i="109"/>
  <c r="Q411" i="109"/>
  <c r="P411" i="109"/>
  <c r="O411" i="109"/>
  <c r="O407" i="109"/>
  <c r="N411" i="109"/>
  <c r="M411" i="109"/>
  <c r="L411" i="109"/>
  <c r="K411" i="109"/>
  <c r="J411" i="109"/>
  <c r="I411" i="109"/>
  <c r="H411" i="109"/>
  <c r="G411" i="109"/>
  <c r="F411" i="109"/>
  <c r="E411" i="109"/>
  <c r="D411" i="109"/>
  <c r="C411" i="109"/>
  <c r="C407" i="109"/>
  <c r="B411" i="109"/>
  <c r="Y408" i="109"/>
  <c r="X408" i="109"/>
  <c r="W408" i="109"/>
  <c r="V408" i="109"/>
  <c r="U408" i="109"/>
  <c r="T408" i="109"/>
  <c r="S408" i="109"/>
  <c r="R408" i="109"/>
  <c r="Q408" i="109"/>
  <c r="P408" i="109"/>
  <c r="O408" i="109"/>
  <c r="N408" i="109"/>
  <c r="M408" i="109"/>
  <c r="L408" i="109"/>
  <c r="K408" i="109"/>
  <c r="J408" i="109"/>
  <c r="I408" i="109"/>
  <c r="I407" i="109"/>
  <c r="H408" i="109"/>
  <c r="G408" i="109"/>
  <c r="F408" i="109"/>
  <c r="E408" i="109"/>
  <c r="D408" i="109"/>
  <c r="C408" i="109"/>
  <c r="B408" i="109"/>
  <c r="Y406" i="109"/>
  <c r="X406" i="109"/>
  <c r="W406" i="109"/>
  <c r="V406" i="109"/>
  <c r="U406" i="109"/>
  <c r="T406" i="109"/>
  <c r="S406" i="109"/>
  <c r="R406" i="109"/>
  <c r="Q406" i="109"/>
  <c r="P406" i="109"/>
  <c r="O406" i="109"/>
  <c r="N406" i="109"/>
  <c r="M406" i="109"/>
  <c r="L406" i="109"/>
  <c r="K406" i="109"/>
  <c r="J406" i="109"/>
  <c r="I406" i="109"/>
  <c r="H406" i="109"/>
  <c r="G406" i="109"/>
  <c r="F406" i="109"/>
  <c r="E406" i="109"/>
  <c r="D406" i="109"/>
  <c r="C406" i="109"/>
  <c r="B406" i="109"/>
  <c r="Y403" i="109"/>
  <c r="X403" i="109"/>
  <c r="W403" i="109"/>
  <c r="V403" i="109"/>
  <c r="U403" i="109"/>
  <c r="U402" i="109"/>
  <c r="T403" i="109"/>
  <c r="S403" i="109"/>
  <c r="R403" i="109"/>
  <c r="Q403" i="109"/>
  <c r="P403" i="109"/>
  <c r="O403" i="109"/>
  <c r="N403" i="109"/>
  <c r="M403" i="109"/>
  <c r="L403" i="109"/>
  <c r="K403" i="109"/>
  <c r="J403" i="109"/>
  <c r="I403" i="109"/>
  <c r="I402" i="109"/>
  <c r="H403" i="109"/>
  <c r="G403" i="109"/>
  <c r="F403" i="109"/>
  <c r="E403" i="109"/>
  <c r="D403" i="109"/>
  <c r="C403" i="109"/>
  <c r="B403" i="109"/>
  <c r="Y401" i="109"/>
  <c r="X401" i="109"/>
  <c r="W401" i="109"/>
  <c r="V401" i="109"/>
  <c r="U401" i="109"/>
  <c r="U397" i="109"/>
  <c r="T401" i="109"/>
  <c r="S401" i="109"/>
  <c r="R401" i="109"/>
  <c r="Q401" i="109"/>
  <c r="P401" i="109"/>
  <c r="O401" i="109"/>
  <c r="O397" i="109"/>
  <c r="N401" i="109"/>
  <c r="M401" i="109"/>
  <c r="L401" i="109"/>
  <c r="K401" i="109"/>
  <c r="J401" i="109"/>
  <c r="I401" i="109"/>
  <c r="H401" i="109"/>
  <c r="G401" i="109"/>
  <c r="F401" i="109"/>
  <c r="E401" i="109"/>
  <c r="D401" i="109"/>
  <c r="C401" i="109"/>
  <c r="C397" i="109"/>
  <c r="B401" i="109"/>
  <c r="Y398" i="109"/>
  <c r="X398" i="109"/>
  <c r="W398" i="109"/>
  <c r="V398" i="109"/>
  <c r="U398" i="109"/>
  <c r="T398" i="109"/>
  <c r="S398" i="109"/>
  <c r="R398" i="109"/>
  <c r="Q398" i="109"/>
  <c r="P398" i="109"/>
  <c r="O398" i="109"/>
  <c r="N398" i="109"/>
  <c r="M398" i="109"/>
  <c r="L398" i="109"/>
  <c r="K398" i="109"/>
  <c r="J398" i="109"/>
  <c r="I398" i="109"/>
  <c r="I397" i="109"/>
  <c r="H398" i="109"/>
  <c r="G398" i="109"/>
  <c r="F398" i="109"/>
  <c r="E398" i="109"/>
  <c r="D398" i="109"/>
  <c r="C398" i="109"/>
  <c r="B398" i="109"/>
  <c r="Y396" i="109"/>
  <c r="X396" i="109"/>
  <c r="W396" i="109"/>
  <c r="V396" i="109"/>
  <c r="U396" i="109"/>
  <c r="T396" i="109"/>
  <c r="S396" i="109"/>
  <c r="R396" i="109"/>
  <c r="Q396" i="109"/>
  <c r="P396" i="109"/>
  <c r="O396" i="109"/>
  <c r="N396" i="109"/>
  <c r="M396" i="109"/>
  <c r="L396" i="109"/>
  <c r="K396" i="109"/>
  <c r="J396" i="109"/>
  <c r="I396" i="109"/>
  <c r="H396" i="109"/>
  <c r="G396" i="109"/>
  <c r="F396" i="109"/>
  <c r="E396" i="109"/>
  <c r="D396" i="109"/>
  <c r="C396" i="109"/>
  <c r="B396" i="109"/>
  <c r="Y393" i="109"/>
  <c r="X393" i="109"/>
  <c r="W393" i="109"/>
  <c r="V393" i="109"/>
  <c r="U393" i="109"/>
  <c r="U392" i="109"/>
  <c r="T393" i="109"/>
  <c r="S393" i="109"/>
  <c r="R393" i="109"/>
  <c r="Q393" i="109"/>
  <c r="P393" i="109"/>
  <c r="O393" i="109"/>
  <c r="O392" i="109"/>
  <c r="N393" i="109"/>
  <c r="M393" i="109"/>
  <c r="L393" i="109"/>
  <c r="K393" i="109"/>
  <c r="J393" i="109"/>
  <c r="I393" i="109"/>
  <c r="I392" i="109"/>
  <c r="H393" i="109"/>
  <c r="G393" i="109"/>
  <c r="F393" i="109"/>
  <c r="E393" i="109"/>
  <c r="D393" i="109"/>
  <c r="C393" i="109"/>
  <c r="C392" i="109"/>
  <c r="B393" i="109"/>
  <c r="Y391" i="109"/>
  <c r="X391" i="109"/>
  <c r="W391" i="109"/>
  <c r="V391" i="109"/>
  <c r="U391" i="109"/>
  <c r="T391" i="109"/>
  <c r="S391" i="109"/>
  <c r="R391" i="109"/>
  <c r="Q391" i="109"/>
  <c r="P391" i="109"/>
  <c r="O391" i="109"/>
  <c r="N391" i="109"/>
  <c r="M391" i="109"/>
  <c r="L391" i="109"/>
  <c r="K391" i="109"/>
  <c r="J391" i="109"/>
  <c r="I391" i="109"/>
  <c r="H391" i="109"/>
  <c r="G391" i="109"/>
  <c r="F391" i="109"/>
  <c r="E391" i="109"/>
  <c r="D391" i="109"/>
  <c r="C391" i="109"/>
  <c r="B391" i="109"/>
  <c r="Y388" i="109"/>
  <c r="X388" i="109"/>
  <c r="W388" i="109"/>
  <c r="V388" i="109"/>
  <c r="U388" i="109"/>
  <c r="U387" i="109"/>
  <c r="T388" i="109"/>
  <c r="S388" i="109"/>
  <c r="R388" i="109"/>
  <c r="Q388" i="109"/>
  <c r="P388" i="109"/>
  <c r="O388" i="109"/>
  <c r="O387" i="109"/>
  <c r="N388" i="109"/>
  <c r="M388" i="109"/>
  <c r="L388" i="109"/>
  <c r="K388" i="109"/>
  <c r="J388" i="109"/>
  <c r="I388" i="109"/>
  <c r="I387" i="109"/>
  <c r="H388" i="109"/>
  <c r="G388" i="109"/>
  <c r="F388" i="109"/>
  <c r="E388" i="109"/>
  <c r="D388" i="109"/>
  <c r="C388" i="109"/>
  <c r="B388" i="109"/>
  <c r="Y386" i="109"/>
  <c r="X386" i="109"/>
  <c r="W386" i="109"/>
  <c r="V386" i="109"/>
  <c r="U386" i="109"/>
  <c r="T386" i="109"/>
  <c r="S386" i="109"/>
  <c r="R386" i="109"/>
  <c r="Q386" i="109"/>
  <c r="P386" i="109"/>
  <c r="O386" i="109"/>
  <c r="N386" i="109"/>
  <c r="M386" i="109"/>
  <c r="L386" i="109"/>
  <c r="K386" i="109"/>
  <c r="J386" i="109"/>
  <c r="I386" i="109"/>
  <c r="I382" i="109"/>
  <c r="H386" i="109"/>
  <c r="G386" i="109"/>
  <c r="F386" i="109"/>
  <c r="E386" i="109"/>
  <c r="D386" i="109"/>
  <c r="C386" i="109"/>
  <c r="C382" i="109"/>
  <c r="B386" i="109"/>
  <c r="Y383" i="109"/>
  <c r="X383" i="109"/>
  <c r="W383" i="109"/>
  <c r="V383" i="109"/>
  <c r="U383" i="109"/>
  <c r="U382" i="109"/>
  <c r="T383" i="109"/>
  <c r="S383" i="109"/>
  <c r="R383" i="109"/>
  <c r="Q383" i="109"/>
  <c r="P383" i="109"/>
  <c r="O383" i="109"/>
  <c r="N383" i="109"/>
  <c r="M383" i="109"/>
  <c r="L383" i="109"/>
  <c r="K383" i="109"/>
  <c r="J383" i="109"/>
  <c r="I383" i="109"/>
  <c r="H383" i="109"/>
  <c r="G383" i="109"/>
  <c r="F383" i="109"/>
  <c r="E383" i="109"/>
  <c r="D383" i="109"/>
  <c r="C383" i="109"/>
  <c r="B383" i="109"/>
  <c r="Y381" i="109"/>
  <c r="X381" i="109"/>
  <c r="W381" i="109"/>
  <c r="V381" i="109"/>
  <c r="U381" i="109"/>
  <c r="T381" i="109"/>
  <c r="S381" i="109"/>
  <c r="R381" i="109"/>
  <c r="Q381" i="109"/>
  <c r="P381" i="109"/>
  <c r="O381" i="109"/>
  <c r="N381" i="109"/>
  <c r="M381" i="109"/>
  <c r="L381" i="109"/>
  <c r="K381" i="109"/>
  <c r="J381" i="109"/>
  <c r="I381" i="109"/>
  <c r="H381" i="109"/>
  <c r="G381" i="109"/>
  <c r="F381" i="109"/>
  <c r="E381" i="109"/>
  <c r="D381" i="109"/>
  <c r="C381" i="109"/>
  <c r="B381" i="109"/>
  <c r="Y378" i="109"/>
  <c r="X378" i="109"/>
  <c r="W378" i="109"/>
  <c r="V378" i="109"/>
  <c r="U378" i="109"/>
  <c r="T378" i="109"/>
  <c r="S378" i="109"/>
  <c r="R378" i="109"/>
  <c r="Q378" i="109"/>
  <c r="P378" i="109"/>
  <c r="O378" i="109"/>
  <c r="N378" i="109"/>
  <c r="M378" i="109"/>
  <c r="L378" i="109"/>
  <c r="K378" i="109"/>
  <c r="J378" i="109"/>
  <c r="I378" i="109"/>
  <c r="I377" i="109"/>
  <c r="H378" i="109"/>
  <c r="G378" i="109"/>
  <c r="F378" i="109"/>
  <c r="E378" i="109"/>
  <c r="D378" i="109"/>
  <c r="C378" i="109"/>
  <c r="C377" i="109"/>
  <c r="B378" i="109"/>
  <c r="Y376" i="109"/>
  <c r="X376" i="109"/>
  <c r="W376" i="109"/>
  <c r="V376" i="109"/>
  <c r="U376" i="109"/>
  <c r="T376" i="109"/>
  <c r="S376" i="109"/>
  <c r="R376" i="109"/>
  <c r="Q376" i="109"/>
  <c r="P376" i="109"/>
  <c r="O376" i="109"/>
  <c r="N376" i="109"/>
  <c r="M376" i="109"/>
  <c r="M372" i="109"/>
  <c r="L376" i="109"/>
  <c r="K376" i="109"/>
  <c r="J376" i="109"/>
  <c r="I376" i="109"/>
  <c r="H376" i="109"/>
  <c r="G376" i="109"/>
  <c r="F376" i="109"/>
  <c r="E376" i="109"/>
  <c r="D376" i="109"/>
  <c r="C376" i="109"/>
  <c r="B376" i="109"/>
  <c r="Y373" i="109"/>
  <c r="X373" i="109"/>
  <c r="W373" i="109"/>
  <c r="V373" i="109"/>
  <c r="U373" i="109"/>
  <c r="U372" i="109"/>
  <c r="T373" i="109"/>
  <c r="S373" i="109"/>
  <c r="R373" i="109"/>
  <c r="Q373" i="109"/>
  <c r="P373" i="109"/>
  <c r="O373" i="109"/>
  <c r="O372" i="109"/>
  <c r="N373" i="109"/>
  <c r="M373" i="109"/>
  <c r="L373" i="109"/>
  <c r="K373" i="109"/>
  <c r="J373" i="109"/>
  <c r="I373" i="109"/>
  <c r="I372" i="109"/>
  <c r="H373" i="109"/>
  <c r="G373" i="109"/>
  <c r="F373" i="109"/>
  <c r="E373" i="109"/>
  <c r="D373" i="109"/>
  <c r="C373" i="109"/>
  <c r="C372" i="109"/>
  <c r="B373" i="109"/>
  <c r="Y371" i="109"/>
  <c r="X371" i="109"/>
  <c r="W371" i="109"/>
  <c r="V371" i="109"/>
  <c r="U371" i="109"/>
  <c r="T371" i="109"/>
  <c r="S371" i="109"/>
  <c r="R371" i="109"/>
  <c r="Q371" i="109"/>
  <c r="P371" i="109"/>
  <c r="O371" i="109"/>
  <c r="N371" i="109"/>
  <c r="M371" i="109"/>
  <c r="L371" i="109"/>
  <c r="K371" i="109"/>
  <c r="J371" i="109"/>
  <c r="I371" i="109"/>
  <c r="H371" i="109"/>
  <c r="G371" i="109"/>
  <c r="F371" i="109"/>
  <c r="E371" i="109"/>
  <c r="D371" i="109"/>
  <c r="C371" i="109"/>
  <c r="B371" i="109"/>
  <c r="Y368" i="109"/>
  <c r="X368" i="109"/>
  <c r="W368" i="109"/>
  <c r="V368" i="109"/>
  <c r="U368" i="109"/>
  <c r="U367" i="109"/>
  <c r="T368" i="109"/>
  <c r="S368" i="109"/>
  <c r="R368" i="109"/>
  <c r="Q368" i="109"/>
  <c r="P368" i="109"/>
  <c r="O368" i="109"/>
  <c r="N368" i="109"/>
  <c r="M368" i="109"/>
  <c r="L368" i="109"/>
  <c r="K368" i="109"/>
  <c r="J368" i="109"/>
  <c r="I368" i="109"/>
  <c r="I367" i="109"/>
  <c r="H368" i="109"/>
  <c r="G368" i="109"/>
  <c r="F368" i="109"/>
  <c r="E368" i="109"/>
  <c r="D368" i="109"/>
  <c r="C368" i="109"/>
  <c r="B368" i="109"/>
  <c r="Y366" i="109"/>
  <c r="X366" i="109"/>
  <c r="W366" i="109"/>
  <c r="V366" i="109"/>
  <c r="U366" i="109"/>
  <c r="T366" i="109"/>
  <c r="S366" i="109"/>
  <c r="R366" i="109"/>
  <c r="Q366" i="109"/>
  <c r="P366" i="109"/>
  <c r="O366" i="109"/>
  <c r="N366" i="109"/>
  <c r="M366" i="109"/>
  <c r="M362" i="109"/>
  <c r="L366" i="109"/>
  <c r="K366" i="109"/>
  <c r="J366" i="109"/>
  <c r="I366" i="109"/>
  <c r="H366" i="109"/>
  <c r="G366" i="109"/>
  <c r="F366" i="109"/>
  <c r="E366" i="109"/>
  <c r="D366" i="109"/>
  <c r="C366" i="109"/>
  <c r="B366" i="109"/>
  <c r="Y363" i="109"/>
  <c r="X363" i="109"/>
  <c r="W363" i="109"/>
  <c r="V363" i="109"/>
  <c r="U363" i="109"/>
  <c r="U362" i="109"/>
  <c r="T363" i="109"/>
  <c r="S363" i="109"/>
  <c r="R363" i="109"/>
  <c r="Q363" i="109"/>
  <c r="P363" i="109"/>
  <c r="O363" i="109"/>
  <c r="O362" i="109"/>
  <c r="N363" i="109"/>
  <c r="M363" i="109"/>
  <c r="L363" i="109"/>
  <c r="K363" i="109"/>
  <c r="J363" i="109"/>
  <c r="I363" i="109"/>
  <c r="I362" i="109"/>
  <c r="H363" i="109"/>
  <c r="G363" i="109"/>
  <c r="F363" i="109"/>
  <c r="E363" i="109"/>
  <c r="D363" i="109"/>
  <c r="C363" i="109"/>
  <c r="C362" i="109"/>
  <c r="B363" i="109"/>
  <c r="Y361" i="109"/>
  <c r="X361" i="109"/>
  <c r="W361" i="109"/>
  <c r="V361" i="109"/>
  <c r="U361" i="109"/>
  <c r="T361" i="109"/>
  <c r="S361" i="109"/>
  <c r="R361" i="109"/>
  <c r="Q361" i="109"/>
  <c r="P361" i="109"/>
  <c r="O361" i="109"/>
  <c r="N361" i="109"/>
  <c r="M361" i="109"/>
  <c r="L361" i="109"/>
  <c r="K361" i="109"/>
  <c r="J361" i="109"/>
  <c r="I361" i="109"/>
  <c r="H361" i="109"/>
  <c r="G361" i="109"/>
  <c r="F361" i="109"/>
  <c r="E361" i="109"/>
  <c r="D361" i="109"/>
  <c r="C361" i="109"/>
  <c r="B361" i="109"/>
  <c r="Y358" i="109"/>
  <c r="X358" i="109"/>
  <c r="W358" i="109"/>
  <c r="V358" i="109"/>
  <c r="U358" i="109"/>
  <c r="T358" i="109"/>
  <c r="S358" i="109"/>
  <c r="R358" i="109"/>
  <c r="Q358" i="109"/>
  <c r="P358" i="109"/>
  <c r="O358" i="109"/>
  <c r="N358" i="109"/>
  <c r="M358" i="109"/>
  <c r="L358" i="109"/>
  <c r="K358" i="109"/>
  <c r="J358" i="109"/>
  <c r="I358" i="109"/>
  <c r="I357" i="109"/>
  <c r="H358" i="109"/>
  <c r="G358" i="109"/>
  <c r="F358" i="109"/>
  <c r="E358" i="109"/>
  <c r="D358" i="109"/>
  <c r="C358" i="109"/>
  <c r="C357" i="109"/>
  <c r="B358" i="109"/>
  <c r="Y356" i="109"/>
  <c r="X356" i="109"/>
  <c r="W356" i="109"/>
  <c r="V356" i="109"/>
  <c r="U356" i="109"/>
  <c r="T356" i="109"/>
  <c r="S356" i="109"/>
  <c r="R356" i="109"/>
  <c r="Q356" i="109"/>
  <c r="P356" i="109"/>
  <c r="O356" i="109"/>
  <c r="N356" i="109"/>
  <c r="M356" i="109"/>
  <c r="L356" i="109"/>
  <c r="K356" i="109"/>
  <c r="J356" i="109"/>
  <c r="I356" i="109"/>
  <c r="H356" i="109"/>
  <c r="G356" i="109"/>
  <c r="F356" i="109"/>
  <c r="E356" i="109"/>
  <c r="D356" i="109"/>
  <c r="C356" i="109"/>
  <c r="B356" i="109"/>
  <c r="Y353" i="109"/>
  <c r="X353" i="109"/>
  <c r="W353" i="109"/>
  <c r="V353" i="109"/>
  <c r="U353" i="109"/>
  <c r="U352" i="109"/>
  <c r="T353" i="109"/>
  <c r="S353" i="109"/>
  <c r="R353" i="109"/>
  <c r="Q353" i="109"/>
  <c r="P353" i="109"/>
  <c r="O353" i="109"/>
  <c r="O352" i="109"/>
  <c r="N353" i="109"/>
  <c r="M353" i="109"/>
  <c r="L353" i="109"/>
  <c r="K353" i="109"/>
  <c r="J353" i="109"/>
  <c r="I353" i="109"/>
  <c r="I352" i="109"/>
  <c r="H353" i="109"/>
  <c r="G353" i="109"/>
  <c r="F353" i="109"/>
  <c r="E353" i="109"/>
  <c r="D353" i="109"/>
  <c r="C353" i="109"/>
  <c r="C352" i="109"/>
  <c r="B353" i="109"/>
  <c r="Y351" i="109"/>
  <c r="X351" i="109"/>
  <c r="W351" i="109"/>
  <c r="V351" i="109"/>
  <c r="U351" i="109"/>
  <c r="T351" i="109"/>
  <c r="S351" i="109"/>
  <c r="R351" i="109"/>
  <c r="Q351" i="109"/>
  <c r="P351" i="109"/>
  <c r="O351" i="109"/>
  <c r="N351" i="109"/>
  <c r="M351" i="109"/>
  <c r="L351" i="109"/>
  <c r="K351" i="109"/>
  <c r="J351" i="109"/>
  <c r="I351" i="109"/>
  <c r="H351" i="109"/>
  <c r="G351" i="109"/>
  <c r="F351" i="109"/>
  <c r="E351" i="109"/>
  <c r="D351" i="109"/>
  <c r="C351" i="109"/>
  <c r="B351" i="109"/>
  <c r="Y348" i="109"/>
  <c r="X348" i="109"/>
  <c r="W348" i="109"/>
  <c r="V348" i="109"/>
  <c r="U348" i="109"/>
  <c r="U347" i="109"/>
  <c r="T348" i="109"/>
  <c r="S348" i="109"/>
  <c r="R348" i="109"/>
  <c r="Q348" i="109"/>
  <c r="P348" i="109"/>
  <c r="O348" i="109"/>
  <c r="O347" i="109"/>
  <c r="N348" i="109"/>
  <c r="M348" i="109"/>
  <c r="L348" i="109"/>
  <c r="K348" i="109"/>
  <c r="J348" i="109"/>
  <c r="I348" i="109"/>
  <c r="I347" i="109"/>
  <c r="H348" i="109"/>
  <c r="G348" i="109"/>
  <c r="F348" i="109"/>
  <c r="E348" i="109"/>
  <c r="D348" i="109"/>
  <c r="C348" i="109"/>
  <c r="B348" i="109"/>
  <c r="Y346" i="109"/>
  <c r="X346" i="109"/>
  <c r="W346" i="109"/>
  <c r="V346" i="109"/>
  <c r="U346" i="109"/>
  <c r="T346" i="109"/>
  <c r="S346" i="109"/>
  <c r="R346" i="109"/>
  <c r="Q346" i="109"/>
  <c r="P346" i="109"/>
  <c r="O346" i="109"/>
  <c r="O342" i="109"/>
  <c r="N346" i="109"/>
  <c r="M346" i="109"/>
  <c r="L346" i="109"/>
  <c r="K346" i="109"/>
  <c r="J346" i="109"/>
  <c r="I346" i="109"/>
  <c r="I342" i="109"/>
  <c r="H346" i="109"/>
  <c r="G346" i="109"/>
  <c r="F346" i="109"/>
  <c r="E346" i="109"/>
  <c r="D346" i="109"/>
  <c r="C346" i="109"/>
  <c r="B346" i="109"/>
  <c r="Y343" i="109"/>
  <c r="X343" i="109"/>
  <c r="W343" i="109"/>
  <c r="V343" i="109"/>
  <c r="U343" i="109"/>
  <c r="U342" i="109"/>
  <c r="T343" i="109"/>
  <c r="S343" i="109"/>
  <c r="R343" i="109"/>
  <c r="Q343" i="109"/>
  <c r="P343" i="109"/>
  <c r="O343" i="109"/>
  <c r="N343" i="109"/>
  <c r="M343" i="109"/>
  <c r="L343" i="109"/>
  <c r="K343" i="109"/>
  <c r="J343" i="109"/>
  <c r="I343" i="109"/>
  <c r="H343" i="109"/>
  <c r="G343" i="109"/>
  <c r="F343" i="109"/>
  <c r="E343" i="109"/>
  <c r="D343" i="109"/>
  <c r="C343" i="109"/>
  <c r="B343" i="109"/>
  <c r="Y341" i="109"/>
  <c r="X341" i="109"/>
  <c r="W341" i="109"/>
  <c r="V341" i="109"/>
  <c r="U341" i="109"/>
  <c r="T341" i="109"/>
  <c r="S341" i="109"/>
  <c r="R341" i="109"/>
  <c r="Q341" i="109"/>
  <c r="P341" i="109"/>
  <c r="O341" i="109"/>
  <c r="N341" i="109"/>
  <c r="M341" i="109"/>
  <c r="L341" i="109"/>
  <c r="K341" i="109"/>
  <c r="J341" i="109"/>
  <c r="I341" i="109"/>
  <c r="H341" i="109"/>
  <c r="G341" i="109"/>
  <c r="F341" i="109"/>
  <c r="E341" i="109"/>
  <c r="D341" i="109"/>
  <c r="C341" i="109"/>
  <c r="B341" i="109"/>
  <c r="Y338" i="109"/>
  <c r="X338" i="109"/>
  <c r="W338" i="109"/>
  <c r="V338" i="109"/>
  <c r="U338" i="109"/>
  <c r="U337" i="109"/>
  <c r="T338" i="109"/>
  <c r="S338" i="109"/>
  <c r="R338" i="109"/>
  <c r="Q338" i="109"/>
  <c r="P338" i="109"/>
  <c r="O338" i="109"/>
  <c r="O337" i="109"/>
  <c r="N338" i="109"/>
  <c r="M338" i="109"/>
  <c r="L338" i="109"/>
  <c r="K338" i="109"/>
  <c r="J338" i="109"/>
  <c r="I338" i="109"/>
  <c r="I337" i="109"/>
  <c r="H338" i="109"/>
  <c r="G338" i="109"/>
  <c r="F338" i="109"/>
  <c r="E338" i="109"/>
  <c r="D338" i="109"/>
  <c r="C338" i="109"/>
  <c r="C337" i="109"/>
  <c r="B338" i="109"/>
  <c r="Y336" i="109"/>
  <c r="X336" i="109"/>
  <c r="W336" i="109"/>
  <c r="V336" i="109"/>
  <c r="V332" i="109"/>
  <c r="U336" i="109"/>
  <c r="U332" i="109"/>
  <c r="T336" i="109"/>
  <c r="S336" i="109"/>
  <c r="R336" i="109"/>
  <c r="Q336" i="109"/>
  <c r="P336" i="109"/>
  <c r="P332" i="109"/>
  <c r="O336" i="109"/>
  <c r="N336" i="109"/>
  <c r="M336" i="109"/>
  <c r="L336" i="109"/>
  <c r="K336" i="109"/>
  <c r="J336" i="109"/>
  <c r="I336" i="109"/>
  <c r="I332" i="109"/>
  <c r="H336" i="109"/>
  <c r="G336" i="109"/>
  <c r="F336" i="109"/>
  <c r="E336" i="109"/>
  <c r="D336" i="109"/>
  <c r="C336" i="109"/>
  <c r="B336" i="109"/>
  <c r="Y333" i="109"/>
  <c r="X333" i="109"/>
  <c r="W333" i="109"/>
  <c r="V333" i="109"/>
  <c r="U333" i="109"/>
  <c r="T333" i="109"/>
  <c r="S333" i="109"/>
  <c r="R333" i="109"/>
  <c r="Q333" i="109"/>
  <c r="P333" i="109"/>
  <c r="O333" i="109"/>
  <c r="N333" i="109"/>
  <c r="M333" i="109"/>
  <c r="L333" i="109"/>
  <c r="K333" i="109"/>
  <c r="J333" i="109"/>
  <c r="I333" i="109"/>
  <c r="H333" i="109"/>
  <c r="G333" i="109"/>
  <c r="F333" i="109"/>
  <c r="E333" i="109"/>
  <c r="D333" i="109"/>
  <c r="C333" i="109"/>
  <c r="C332" i="109"/>
  <c r="B333" i="109"/>
  <c r="Y328" i="109"/>
  <c r="X328" i="109"/>
  <c r="W328" i="109"/>
  <c r="V328" i="109"/>
  <c r="U328" i="109"/>
  <c r="U324" i="109"/>
  <c r="T328" i="109"/>
  <c r="S328" i="109"/>
  <c r="R328" i="109"/>
  <c r="Q328" i="109"/>
  <c r="P328" i="109"/>
  <c r="O328" i="109"/>
  <c r="N328" i="109"/>
  <c r="M328" i="109"/>
  <c r="L328" i="109"/>
  <c r="K328" i="109"/>
  <c r="J328" i="109"/>
  <c r="I328" i="109"/>
  <c r="H328" i="109"/>
  <c r="G328" i="109"/>
  <c r="F328" i="109"/>
  <c r="E328" i="109"/>
  <c r="D328" i="109"/>
  <c r="C328" i="109"/>
  <c r="C324" i="109"/>
  <c r="B328" i="109"/>
  <c r="Y325" i="109"/>
  <c r="X325" i="109"/>
  <c r="W325" i="109"/>
  <c r="V325" i="109"/>
  <c r="U325" i="109"/>
  <c r="T325" i="109"/>
  <c r="S325" i="109"/>
  <c r="R325" i="109"/>
  <c r="Q325" i="109"/>
  <c r="P325" i="109"/>
  <c r="O325" i="109"/>
  <c r="O324" i="109"/>
  <c r="N325" i="109"/>
  <c r="M325" i="109"/>
  <c r="L325" i="109"/>
  <c r="K325" i="109"/>
  <c r="J325" i="109"/>
  <c r="I325" i="109"/>
  <c r="I324" i="109"/>
  <c r="H325" i="109"/>
  <c r="G325" i="109"/>
  <c r="F325" i="109"/>
  <c r="E325" i="109"/>
  <c r="D325" i="109"/>
  <c r="C325" i="109"/>
  <c r="B325" i="109"/>
  <c r="Y323" i="109"/>
  <c r="X323" i="109"/>
  <c r="W323" i="109"/>
  <c r="V323" i="109"/>
  <c r="U323" i="109"/>
  <c r="T323" i="109"/>
  <c r="S323" i="109"/>
  <c r="R323" i="109"/>
  <c r="Q323" i="109"/>
  <c r="P323" i="109"/>
  <c r="O323" i="109"/>
  <c r="N323" i="109"/>
  <c r="M323" i="109"/>
  <c r="L323" i="109"/>
  <c r="K323" i="109"/>
  <c r="J323" i="109"/>
  <c r="I323" i="109"/>
  <c r="H323" i="109"/>
  <c r="G323" i="109"/>
  <c r="F323" i="109"/>
  <c r="E323" i="109"/>
  <c r="D323" i="109"/>
  <c r="C323" i="109"/>
  <c r="B323" i="109"/>
  <c r="Y320" i="109"/>
  <c r="X320" i="109"/>
  <c r="W320" i="109"/>
  <c r="V320" i="109"/>
  <c r="U320" i="109"/>
  <c r="U319" i="109"/>
  <c r="T320" i="109"/>
  <c r="S320" i="109"/>
  <c r="R320" i="109"/>
  <c r="Q320" i="109"/>
  <c r="P320" i="109"/>
  <c r="O320" i="109"/>
  <c r="O319" i="109"/>
  <c r="N320" i="109"/>
  <c r="M320" i="109"/>
  <c r="L320" i="109"/>
  <c r="K320" i="109"/>
  <c r="J320" i="109"/>
  <c r="I320" i="109"/>
  <c r="I319" i="109"/>
  <c r="H320" i="109"/>
  <c r="G320" i="109"/>
  <c r="F320" i="109"/>
  <c r="E320" i="109"/>
  <c r="D320" i="109"/>
  <c r="C320" i="109"/>
  <c r="C319" i="109"/>
  <c r="B320" i="109"/>
  <c r="Y318" i="109"/>
  <c r="X318" i="109"/>
  <c r="W318" i="109"/>
  <c r="V318" i="109"/>
  <c r="U318" i="109"/>
  <c r="T318" i="109"/>
  <c r="S318" i="109"/>
  <c r="R318" i="109"/>
  <c r="Q318" i="109"/>
  <c r="P318" i="109"/>
  <c r="O318" i="109"/>
  <c r="N318" i="109"/>
  <c r="M318" i="109"/>
  <c r="L318" i="109"/>
  <c r="K318" i="109"/>
  <c r="J318" i="109"/>
  <c r="I318" i="109"/>
  <c r="I314" i="109"/>
  <c r="H318" i="109"/>
  <c r="G318" i="109"/>
  <c r="F318" i="109"/>
  <c r="E318" i="109"/>
  <c r="E314" i="109"/>
  <c r="D318" i="109"/>
  <c r="C318" i="109"/>
  <c r="B318" i="109"/>
  <c r="Y315" i="109"/>
  <c r="X315" i="109"/>
  <c r="W315" i="109"/>
  <c r="V315" i="109"/>
  <c r="U315" i="109"/>
  <c r="U314" i="109"/>
  <c r="T315" i="109"/>
  <c r="S315" i="109"/>
  <c r="R315" i="109"/>
  <c r="Q315" i="109"/>
  <c r="P315" i="109"/>
  <c r="O315" i="109"/>
  <c r="N315" i="109"/>
  <c r="M315" i="109"/>
  <c r="L315" i="109"/>
  <c r="K315" i="109"/>
  <c r="J315" i="109"/>
  <c r="I315" i="109"/>
  <c r="H315" i="109"/>
  <c r="G315" i="109"/>
  <c r="F315" i="109"/>
  <c r="E315" i="109"/>
  <c r="D315" i="109"/>
  <c r="C315" i="109"/>
  <c r="B315" i="109"/>
  <c r="Y313" i="109"/>
  <c r="X313" i="109"/>
  <c r="W313" i="109"/>
  <c r="V313" i="109"/>
  <c r="U313" i="109"/>
  <c r="T313" i="109"/>
  <c r="S313" i="109"/>
  <c r="R313" i="109"/>
  <c r="Q313" i="109"/>
  <c r="P313" i="109"/>
  <c r="O313" i="109"/>
  <c r="N313" i="109"/>
  <c r="M313" i="109"/>
  <c r="L313" i="109"/>
  <c r="K313" i="109"/>
  <c r="J313" i="109"/>
  <c r="I313" i="109"/>
  <c r="H313" i="109"/>
  <c r="G313" i="109"/>
  <c r="F313" i="109"/>
  <c r="E313" i="109"/>
  <c r="D313" i="109"/>
  <c r="C313" i="109"/>
  <c r="B313" i="109"/>
  <c r="Y310" i="109"/>
  <c r="X310" i="109"/>
  <c r="W310" i="109"/>
  <c r="V310" i="109"/>
  <c r="U310" i="109"/>
  <c r="U309" i="109"/>
  <c r="T310" i="109"/>
  <c r="S310" i="109"/>
  <c r="R310" i="109"/>
  <c r="Q310" i="109"/>
  <c r="P310" i="109"/>
  <c r="O310" i="109"/>
  <c r="N310" i="109"/>
  <c r="M310" i="109"/>
  <c r="L310" i="109"/>
  <c r="K310" i="109"/>
  <c r="J310" i="109"/>
  <c r="I310" i="109"/>
  <c r="I309" i="109"/>
  <c r="H310" i="109"/>
  <c r="G310" i="109"/>
  <c r="F310" i="109"/>
  <c r="E310" i="109"/>
  <c r="D310" i="109"/>
  <c r="C310" i="109"/>
  <c r="C309" i="109"/>
  <c r="B310" i="109"/>
  <c r="Y308" i="109"/>
  <c r="X308" i="109"/>
  <c r="W308" i="109"/>
  <c r="V308" i="109"/>
  <c r="U308" i="109"/>
  <c r="T308" i="109"/>
  <c r="S308" i="109"/>
  <c r="R308" i="109"/>
  <c r="Q308" i="109"/>
  <c r="P308" i="109"/>
  <c r="O308" i="109"/>
  <c r="N308" i="109"/>
  <c r="M308" i="109"/>
  <c r="L308" i="109"/>
  <c r="K308" i="109"/>
  <c r="J308" i="109"/>
  <c r="I308" i="109"/>
  <c r="H308" i="109"/>
  <c r="G308" i="109"/>
  <c r="F308" i="109"/>
  <c r="E308" i="109"/>
  <c r="D308" i="109"/>
  <c r="C308" i="109"/>
  <c r="B308" i="109"/>
  <c r="Y305" i="109"/>
  <c r="X305" i="109"/>
  <c r="W305" i="109"/>
  <c r="V305" i="109"/>
  <c r="U305" i="109"/>
  <c r="U304" i="109"/>
  <c r="T305" i="109"/>
  <c r="S305" i="109"/>
  <c r="R305" i="109"/>
  <c r="Q305" i="109"/>
  <c r="P305" i="109"/>
  <c r="O305" i="109"/>
  <c r="O304" i="109"/>
  <c r="N305" i="109"/>
  <c r="M305" i="109"/>
  <c r="L305" i="109"/>
  <c r="K305" i="109"/>
  <c r="J305" i="109"/>
  <c r="I305" i="109"/>
  <c r="I304" i="109"/>
  <c r="H305" i="109"/>
  <c r="G305" i="109"/>
  <c r="F305" i="109"/>
  <c r="E305" i="109"/>
  <c r="D305" i="109"/>
  <c r="C305" i="109"/>
  <c r="B305" i="109"/>
  <c r="Y303" i="109"/>
  <c r="X303" i="109"/>
  <c r="W303" i="109"/>
  <c r="V303" i="109"/>
  <c r="U303" i="109"/>
  <c r="T303" i="109"/>
  <c r="S303" i="109"/>
  <c r="R303" i="109"/>
  <c r="Q303" i="109"/>
  <c r="P303" i="109"/>
  <c r="O303" i="109"/>
  <c r="N303" i="109"/>
  <c r="M303" i="109"/>
  <c r="L303" i="109"/>
  <c r="K303" i="109"/>
  <c r="J303" i="109"/>
  <c r="I303" i="109"/>
  <c r="H303" i="109"/>
  <c r="G303" i="109"/>
  <c r="F303" i="109"/>
  <c r="E303" i="109"/>
  <c r="D303" i="109"/>
  <c r="C303" i="109"/>
  <c r="B303" i="109"/>
  <c r="Y300" i="109"/>
  <c r="X300" i="109"/>
  <c r="W300" i="109"/>
  <c r="V300" i="109"/>
  <c r="U300" i="109"/>
  <c r="U299" i="109"/>
  <c r="T300" i="109"/>
  <c r="S300" i="109"/>
  <c r="R300" i="109"/>
  <c r="Q300" i="109"/>
  <c r="P300" i="109"/>
  <c r="O300" i="109"/>
  <c r="O299" i="109"/>
  <c r="N300" i="109"/>
  <c r="M300" i="109"/>
  <c r="L300" i="109"/>
  <c r="K300" i="109"/>
  <c r="J300" i="109"/>
  <c r="I300" i="109"/>
  <c r="I299" i="109"/>
  <c r="H300" i="109"/>
  <c r="G300" i="109"/>
  <c r="F300" i="109"/>
  <c r="E300" i="109"/>
  <c r="D300" i="109"/>
  <c r="C300" i="109"/>
  <c r="C299" i="109"/>
  <c r="B300" i="109"/>
  <c r="Y298" i="109"/>
  <c r="X298" i="109"/>
  <c r="W298" i="109"/>
  <c r="V298" i="109"/>
  <c r="U298" i="109"/>
  <c r="T298" i="109"/>
  <c r="S298" i="109"/>
  <c r="R298" i="109"/>
  <c r="Q298" i="109"/>
  <c r="P298" i="109"/>
  <c r="O298" i="109"/>
  <c r="O294" i="109"/>
  <c r="N298" i="109"/>
  <c r="M298" i="109"/>
  <c r="L298" i="109"/>
  <c r="K298" i="109"/>
  <c r="J298" i="109"/>
  <c r="I298" i="109"/>
  <c r="H298" i="109"/>
  <c r="G298" i="109"/>
  <c r="F298" i="109"/>
  <c r="E298" i="109"/>
  <c r="D298" i="109"/>
  <c r="C298" i="109"/>
  <c r="C294" i="109"/>
  <c r="B298" i="109"/>
  <c r="Y295" i="109"/>
  <c r="X295" i="109"/>
  <c r="W295" i="109"/>
  <c r="V295" i="109"/>
  <c r="U295" i="109"/>
  <c r="U294" i="109"/>
  <c r="T295" i="109"/>
  <c r="S295" i="109"/>
  <c r="R295" i="109"/>
  <c r="Q295" i="109"/>
  <c r="P295" i="109"/>
  <c r="O295" i="109"/>
  <c r="N295" i="109"/>
  <c r="M295" i="109"/>
  <c r="L295" i="109"/>
  <c r="K295" i="109"/>
  <c r="J295" i="109"/>
  <c r="I295" i="109"/>
  <c r="H295" i="109"/>
  <c r="G295" i="109"/>
  <c r="F295" i="109"/>
  <c r="E295" i="109"/>
  <c r="D295" i="109"/>
  <c r="C295" i="109"/>
  <c r="B295" i="109"/>
  <c r="Y293" i="109"/>
  <c r="X293" i="109"/>
  <c r="W293" i="109"/>
  <c r="V293" i="109"/>
  <c r="U293" i="109"/>
  <c r="T293" i="109"/>
  <c r="S293" i="109"/>
  <c r="R293" i="109"/>
  <c r="Q293" i="109"/>
  <c r="P293" i="109"/>
  <c r="O293" i="109"/>
  <c r="N293" i="109"/>
  <c r="M293" i="109"/>
  <c r="L293" i="109"/>
  <c r="K293" i="109"/>
  <c r="J293" i="109"/>
  <c r="I293" i="109"/>
  <c r="H293" i="109"/>
  <c r="G293" i="109"/>
  <c r="F293" i="109"/>
  <c r="E293" i="109"/>
  <c r="D293" i="109"/>
  <c r="C293" i="109"/>
  <c r="B293" i="109"/>
  <c r="Y290" i="109"/>
  <c r="X290" i="109"/>
  <c r="W290" i="109"/>
  <c r="V290" i="109"/>
  <c r="U290" i="109"/>
  <c r="U289" i="109"/>
  <c r="T290" i="109"/>
  <c r="S290" i="109"/>
  <c r="R290" i="109"/>
  <c r="Q290" i="109"/>
  <c r="P290" i="109"/>
  <c r="O290" i="109"/>
  <c r="N290" i="109"/>
  <c r="M290" i="109"/>
  <c r="L290" i="109"/>
  <c r="K290" i="109"/>
  <c r="J290" i="109"/>
  <c r="I290" i="109"/>
  <c r="I289" i="109"/>
  <c r="H290" i="109"/>
  <c r="G290" i="109"/>
  <c r="F290" i="109"/>
  <c r="E290" i="109"/>
  <c r="D290" i="109"/>
  <c r="C290" i="109"/>
  <c r="C289" i="109"/>
  <c r="B290" i="109"/>
  <c r="Y288" i="109"/>
  <c r="X288" i="109"/>
  <c r="W288" i="109"/>
  <c r="V288" i="109"/>
  <c r="U288" i="109"/>
  <c r="T288" i="109"/>
  <c r="S288" i="109"/>
  <c r="R288" i="109"/>
  <c r="Q288" i="109"/>
  <c r="P288" i="109"/>
  <c r="O288" i="109"/>
  <c r="O284" i="109"/>
  <c r="N288" i="109"/>
  <c r="M288" i="109"/>
  <c r="L288" i="109"/>
  <c r="K288" i="109"/>
  <c r="J288" i="109"/>
  <c r="I288" i="109"/>
  <c r="I284" i="109"/>
  <c r="H288" i="109"/>
  <c r="G288" i="109"/>
  <c r="F288" i="109"/>
  <c r="E288" i="109"/>
  <c r="D288" i="109"/>
  <c r="C288" i="109"/>
  <c r="B288" i="109"/>
  <c r="Y285" i="109"/>
  <c r="X285" i="109"/>
  <c r="W285" i="109"/>
  <c r="V285" i="109"/>
  <c r="U285" i="109"/>
  <c r="U284" i="109"/>
  <c r="T285" i="109"/>
  <c r="S285" i="109"/>
  <c r="R285" i="109"/>
  <c r="Q285" i="109"/>
  <c r="P285" i="109"/>
  <c r="O285" i="109"/>
  <c r="N285" i="109"/>
  <c r="M285" i="109"/>
  <c r="L285" i="109"/>
  <c r="K285" i="109"/>
  <c r="J285" i="109"/>
  <c r="I285" i="109"/>
  <c r="H285" i="109"/>
  <c r="G285" i="109"/>
  <c r="F285" i="109"/>
  <c r="E285" i="109"/>
  <c r="D285" i="109"/>
  <c r="C285" i="109"/>
  <c r="C284" i="109"/>
  <c r="B285" i="109"/>
  <c r="Y283" i="109"/>
  <c r="X283" i="109"/>
  <c r="W283" i="109"/>
  <c r="V283" i="109"/>
  <c r="U283" i="109"/>
  <c r="T283" i="109"/>
  <c r="S283" i="109"/>
  <c r="R283" i="109"/>
  <c r="Q283" i="109"/>
  <c r="P283" i="109"/>
  <c r="O283" i="109"/>
  <c r="O279" i="109"/>
  <c r="N283" i="109"/>
  <c r="M283" i="109"/>
  <c r="M279" i="109"/>
  <c r="L283" i="109"/>
  <c r="K283" i="109"/>
  <c r="J283" i="109"/>
  <c r="I283" i="109"/>
  <c r="H283" i="109"/>
  <c r="G283" i="109"/>
  <c r="F283" i="109"/>
  <c r="E283" i="109"/>
  <c r="D283" i="109"/>
  <c r="C283" i="109"/>
  <c r="B283" i="109"/>
  <c r="Y280" i="109"/>
  <c r="X280" i="109"/>
  <c r="W280" i="109"/>
  <c r="V280" i="109"/>
  <c r="U280" i="109"/>
  <c r="T280" i="109"/>
  <c r="S280" i="109"/>
  <c r="R280" i="109"/>
  <c r="Q280" i="109"/>
  <c r="P280" i="109"/>
  <c r="O280" i="109"/>
  <c r="N280" i="109"/>
  <c r="M280" i="109"/>
  <c r="L280" i="109"/>
  <c r="K280" i="109"/>
  <c r="J280" i="109"/>
  <c r="I280" i="109"/>
  <c r="H280" i="109"/>
  <c r="G280" i="109"/>
  <c r="F280" i="109"/>
  <c r="E280" i="109"/>
  <c r="D280" i="109"/>
  <c r="C280" i="109"/>
  <c r="C279" i="109"/>
  <c r="B280" i="109"/>
  <c r="Y278" i="109"/>
  <c r="X278" i="109"/>
  <c r="W278" i="109"/>
  <c r="V278" i="109"/>
  <c r="U278" i="109"/>
  <c r="T278" i="109"/>
  <c r="S278" i="109"/>
  <c r="R278" i="109"/>
  <c r="Q278" i="109"/>
  <c r="P278" i="109"/>
  <c r="O278" i="109"/>
  <c r="N278" i="109"/>
  <c r="M278" i="109"/>
  <c r="L278" i="109"/>
  <c r="K278" i="109"/>
  <c r="J278" i="109"/>
  <c r="I278" i="109"/>
  <c r="I274" i="109"/>
  <c r="H278" i="109"/>
  <c r="G278" i="109"/>
  <c r="F278" i="109"/>
  <c r="E278" i="109"/>
  <c r="D278" i="109"/>
  <c r="C278" i="109"/>
  <c r="C274" i="109"/>
  <c r="B278" i="109"/>
  <c r="Y275" i="109"/>
  <c r="X275" i="109"/>
  <c r="W275" i="109"/>
  <c r="V275" i="109"/>
  <c r="U275" i="109"/>
  <c r="U274" i="109"/>
  <c r="T275" i="109"/>
  <c r="S275" i="109"/>
  <c r="R275" i="109"/>
  <c r="Q275" i="109"/>
  <c r="P275" i="109"/>
  <c r="O275" i="109"/>
  <c r="N275" i="109"/>
  <c r="M275" i="109"/>
  <c r="L275" i="109"/>
  <c r="K275" i="109"/>
  <c r="J275" i="109"/>
  <c r="I275" i="109"/>
  <c r="H275" i="109"/>
  <c r="G275" i="109"/>
  <c r="F275" i="109"/>
  <c r="E275" i="109"/>
  <c r="D275" i="109"/>
  <c r="C275" i="109"/>
  <c r="B275" i="109"/>
  <c r="Y273" i="109"/>
  <c r="X273" i="109"/>
  <c r="W273" i="109"/>
  <c r="V273" i="109"/>
  <c r="U273" i="109"/>
  <c r="T273" i="109"/>
  <c r="S273" i="109"/>
  <c r="R273" i="109"/>
  <c r="Q273" i="109"/>
  <c r="P273" i="109"/>
  <c r="O273" i="109"/>
  <c r="N273" i="109"/>
  <c r="M273" i="109"/>
  <c r="L273" i="109"/>
  <c r="K273" i="109"/>
  <c r="J273" i="109"/>
  <c r="I273" i="109"/>
  <c r="H273" i="109"/>
  <c r="G273" i="109"/>
  <c r="F273" i="109"/>
  <c r="F269" i="109"/>
  <c r="E273" i="109"/>
  <c r="D273" i="109"/>
  <c r="C273" i="109"/>
  <c r="B273" i="109"/>
  <c r="Y270" i="109"/>
  <c r="X270" i="109"/>
  <c r="W270" i="109"/>
  <c r="V270" i="109"/>
  <c r="U270" i="109"/>
  <c r="U269" i="109"/>
  <c r="T270" i="109"/>
  <c r="S270" i="109"/>
  <c r="R270" i="109"/>
  <c r="Q270" i="109"/>
  <c r="P270" i="109"/>
  <c r="O270" i="109"/>
  <c r="O269" i="109"/>
  <c r="N270" i="109"/>
  <c r="M270" i="109"/>
  <c r="L270" i="109"/>
  <c r="K270" i="109"/>
  <c r="J270" i="109"/>
  <c r="I270" i="109"/>
  <c r="H270" i="109"/>
  <c r="G270" i="109"/>
  <c r="F270" i="109"/>
  <c r="E270" i="109"/>
  <c r="D270" i="109"/>
  <c r="C270" i="109"/>
  <c r="C269" i="109"/>
  <c r="B270" i="109"/>
  <c r="Y268" i="109"/>
  <c r="X268" i="109"/>
  <c r="W268" i="109"/>
  <c r="V268" i="109"/>
  <c r="U268" i="109"/>
  <c r="U264" i="109"/>
  <c r="T268" i="109"/>
  <c r="S268" i="109"/>
  <c r="R268" i="109"/>
  <c r="Q268" i="109"/>
  <c r="P268" i="109"/>
  <c r="O268" i="109"/>
  <c r="O264" i="109"/>
  <c r="N268" i="109"/>
  <c r="M268" i="109"/>
  <c r="L268" i="109"/>
  <c r="K268" i="109"/>
  <c r="J268" i="109"/>
  <c r="I268" i="109"/>
  <c r="I264" i="109"/>
  <c r="H268" i="109"/>
  <c r="G268" i="109"/>
  <c r="F268" i="109"/>
  <c r="E268" i="109"/>
  <c r="D268" i="109"/>
  <c r="C268" i="109"/>
  <c r="C264" i="109"/>
  <c r="B268" i="109"/>
  <c r="Y265" i="109"/>
  <c r="X265" i="109"/>
  <c r="W265" i="109"/>
  <c r="V265" i="109"/>
  <c r="U265" i="109"/>
  <c r="T265" i="109"/>
  <c r="S265" i="109"/>
  <c r="R265" i="109"/>
  <c r="Q265" i="109"/>
  <c r="P265" i="109"/>
  <c r="O265" i="109"/>
  <c r="N265" i="109"/>
  <c r="M265" i="109"/>
  <c r="L265" i="109"/>
  <c r="K265" i="109"/>
  <c r="J265" i="109"/>
  <c r="I265" i="109"/>
  <c r="H265" i="109"/>
  <c r="G265" i="109"/>
  <c r="F265" i="109"/>
  <c r="E265" i="109"/>
  <c r="D265" i="109"/>
  <c r="C265" i="109"/>
  <c r="B265" i="109"/>
  <c r="Y263" i="109"/>
  <c r="X263" i="109"/>
  <c r="W263" i="109"/>
  <c r="V263" i="109"/>
  <c r="U263" i="109"/>
  <c r="T263" i="109"/>
  <c r="S263" i="109"/>
  <c r="R263" i="109"/>
  <c r="Q263" i="109"/>
  <c r="P263" i="109"/>
  <c r="O263" i="109"/>
  <c r="N263" i="109"/>
  <c r="M263" i="109"/>
  <c r="L263" i="109"/>
  <c r="K263" i="109"/>
  <c r="J263" i="109"/>
  <c r="I263" i="109"/>
  <c r="H263" i="109"/>
  <c r="G263" i="109"/>
  <c r="F263" i="109"/>
  <c r="E263" i="109"/>
  <c r="D263" i="109"/>
  <c r="C263" i="109"/>
  <c r="B263" i="109"/>
  <c r="Y260" i="109"/>
  <c r="X260" i="109"/>
  <c r="W260" i="109"/>
  <c r="V260" i="109"/>
  <c r="U260" i="109"/>
  <c r="U259" i="109"/>
  <c r="T260" i="109"/>
  <c r="S260" i="109"/>
  <c r="R260" i="109"/>
  <c r="Q260" i="109"/>
  <c r="P260" i="109"/>
  <c r="O260" i="109"/>
  <c r="O259" i="109"/>
  <c r="N260" i="109"/>
  <c r="M260" i="109"/>
  <c r="L260" i="109"/>
  <c r="K260" i="109"/>
  <c r="J260" i="109"/>
  <c r="I260" i="109"/>
  <c r="H260" i="109"/>
  <c r="G260" i="109"/>
  <c r="F260" i="109"/>
  <c r="E260" i="109"/>
  <c r="D260" i="109"/>
  <c r="C260" i="109"/>
  <c r="C259" i="109"/>
  <c r="B260" i="109"/>
  <c r="Y258" i="109"/>
  <c r="X258" i="109"/>
  <c r="W258" i="109"/>
  <c r="V258" i="109"/>
  <c r="U258" i="109"/>
  <c r="T258" i="109"/>
  <c r="S258" i="109"/>
  <c r="R258" i="109"/>
  <c r="Q258" i="109"/>
  <c r="P258" i="109"/>
  <c r="O258" i="109"/>
  <c r="O254" i="109"/>
  <c r="N258" i="109"/>
  <c r="M258" i="109"/>
  <c r="L258" i="109"/>
  <c r="K258" i="109"/>
  <c r="J258" i="109"/>
  <c r="I258" i="109"/>
  <c r="I254" i="109"/>
  <c r="H258" i="109"/>
  <c r="G258" i="109"/>
  <c r="F258" i="109"/>
  <c r="E258" i="109"/>
  <c r="D258" i="109"/>
  <c r="C258" i="109"/>
  <c r="B258" i="109"/>
  <c r="Y255" i="109"/>
  <c r="X255" i="109"/>
  <c r="W255" i="109"/>
  <c r="V255" i="109"/>
  <c r="U255" i="109"/>
  <c r="U254" i="109"/>
  <c r="T255" i="109"/>
  <c r="S255" i="109"/>
  <c r="R255" i="109"/>
  <c r="Q255" i="109"/>
  <c r="P255" i="109"/>
  <c r="O255" i="109"/>
  <c r="N255" i="109"/>
  <c r="M255" i="109"/>
  <c r="L255" i="109"/>
  <c r="K255" i="109"/>
  <c r="J255" i="109"/>
  <c r="I255" i="109"/>
  <c r="H255" i="109"/>
  <c r="G255" i="109"/>
  <c r="F255" i="109"/>
  <c r="E255" i="109"/>
  <c r="D255" i="109"/>
  <c r="C255" i="109"/>
  <c r="B255" i="109"/>
  <c r="Y253" i="109"/>
  <c r="X253" i="109"/>
  <c r="W253" i="109"/>
  <c r="V253" i="109"/>
  <c r="U253" i="109"/>
  <c r="T253" i="109"/>
  <c r="T249" i="109"/>
  <c r="S253" i="109"/>
  <c r="R253" i="109"/>
  <c r="Q253" i="109"/>
  <c r="P253" i="109"/>
  <c r="O253" i="109"/>
  <c r="N253" i="109"/>
  <c r="N249" i="109"/>
  <c r="M253" i="109"/>
  <c r="L253" i="109"/>
  <c r="K253" i="109"/>
  <c r="J253" i="109"/>
  <c r="I253" i="109"/>
  <c r="H253" i="109"/>
  <c r="G253" i="109"/>
  <c r="F253" i="109"/>
  <c r="E253" i="109"/>
  <c r="D253" i="109"/>
  <c r="C253" i="109"/>
  <c r="B253" i="109"/>
  <c r="B249" i="109"/>
  <c r="Y250" i="109"/>
  <c r="X250" i="109"/>
  <c r="W250" i="109"/>
  <c r="V250" i="109"/>
  <c r="U250" i="109"/>
  <c r="U249" i="109"/>
  <c r="T250" i="109"/>
  <c r="S250" i="109"/>
  <c r="R250" i="109"/>
  <c r="Q250" i="109"/>
  <c r="P250" i="109"/>
  <c r="O250" i="109"/>
  <c r="O249" i="109"/>
  <c r="N250" i="109"/>
  <c r="M250" i="109"/>
  <c r="L250" i="109"/>
  <c r="K250" i="109"/>
  <c r="J250" i="109"/>
  <c r="I250" i="109"/>
  <c r="I249" i="109"/>
  <c r="H250" i="109"/>
  <c r="G250" i="109"/>
  <c r="F250" i="109"/>
  <c r="E250" i="109"/>
  <c r="D250" i="109"/>
  <c r="C250" i="109"/>
  <c r="C249" i="109"/>
  <c r="B250" i="109"/>
  <c r="Y248" i="109"/>
  <c r="X248" i="109"/>
  <c r="X244" i="109"/>
  <c r="W248" i="109"/>
  <c r="V248" i="109"/>
  <c r="U248" i="109"/>
  <c r="U244" i="109"/>
  <c r="T248" i="109"/>
  <c r="S248" i="109"/>
  <c r="R248" i="109"/>
  <c r="R244" i="109"/>
  <c r="Q248" i="109"/>
  <c r="P248" i="109"/>
  <c r="O248" i="109"/>
  <c r="O244" i="109"/>
  <c r="N248" i="109"/>
  <c r="M248" i="109"/>
  <c r="L248" i="109"/>
  <c r="L244" i="109"/>
  <c r="K248" i="109"/>
  <c r="J248" i="109"/>
  <c r="I248" i="109"/>
  <c r="I244" i="109"/>
  <c r="H248" i="109"/>
  <c r="G248" i="109"/>
  <c r="F248" i="109"/>
  <c r="F244" i="109"/>
  <c r="E248" i="109"/>
  <c r="D248" i="109"/>
  <c r="C248" i="109"/>
  <c r="C244" i="109"/>
  <c r="B248" i="109"/>
  <c r="Y245" i="109"/>
  <c r="X245" i="109"/>
  <c r="W245" i="109"/>
  <c r="V245" i="109"/>
  <c r="U245" i="109"/>
  <c r="T245" i="109"/>
  <c r="S245" i="109"/>
  <c r="R245" i="109"/>
  <c r="Q245" i="109"/>
  <c r="P245" i="109"/>
  <c r="O245" i="109"/>
  <c r="N245" i="109"/>
  <c r="M245" i="109"/>
  <c r="L245" i="109"/>
  <c r="K245" i="109"/>
  <c r="J245" i="109"/>
  <c r="I245" i="109"/>
  <c r="H245" i="109"/>
  <c r="G245" i="109"/>
  <c r="F245" i="109"/>
  <c r="E245" i="109"/>
  <c r="D245" i="109"/>
  <c r="C245" i="109"/>
  <c r="B245" i="109"/>
  <c r="Y243" i="109"/>
  <c r="Y239" i="109"/>
  <c r="X243" i="109"/>
  <c r="W243" i="109"/>
  <c r="V243" i="109"/>
  <c r="U243" i="109"/>
  <c r="U239" i="109"/>
  <c r="T243" i="109"/>
  <c r="S243" i="109"/>
  <c r="S239" i="109"/>
  <c r="R243" i="109"/>
  <c r="Q243" i="109"/>
  <c r="P243" i="109"/>
  <c r="O243" i="109"/>
  <c r="O239" i="109"/>
  <c r="N243" i="109"/>
  <c r="M243" i="109"/>
  <c r="M239" i="109"/>
  <c r="L243" i="109"/>
  <c r="K243" i="109"/>
  <c r="J243" i="109"/>
  <c r="I243" i="109"/>
  <c r="H243" i="109"/>
  <c r="G243" i="109"/>
  <c r="F243" i="109"/>
  <c r="E243" i="109"/>
  <c r="D243" i="109"/>
  <c r="C243" i="109"/>
  <c r="B243" i="109"/>
  <c r="Y240" i="109"/>
  <c r="X240" i="109"/>
  <c r="W240" i="109"/>
  <c r="V240" i="109"/>
  <c r="U240" i="109"/>
  <c r="T240" i="109"/>
  <c r="S240" i="109"/>
  <c r="R240" i="109"/>
  <c r="Q240" i="109"/>
  <c r="P240" i="109"/>
  <c r="O240" i="109"/>
  <c r="N240" i="109"/>
  <c r="M240" i="109"/>
  <c r="L240" i="109"/>
  <c r="K240" i="109"/>
  <c r="J240" i="109"/>
  <c r="I240" i="109"/>
  <c r="H240" i="109"/>
  <c r="G240" i="109"/>
  <c r="F240" i="109"/>
  <c r="E240" i="109"/>
  <c r="D240" i="109"/>
  <c r="C240" i="109"/>
  <c r="C239" i="109"/>
  <c r="B240" i="109"/>
  <c r="Y238" i="109"/>
  <c r="X238" i="109"/>
  <c r="W238" i="109"/>
  <c r="V238" i="109"/>
  <c r="U238" i="109"/>
  <c r="U234" i="109"/>
  <c r="T238" i="109"/>
  <c r="S238" i="109"/>
  <c r="R238" i="109"/>
  <c r="Q238" i="109"/>
  <c r="P238" i="109"/>
  <c r="O238" i="109"/>
  <c r="O234" i="109"/>
  <c r="N238" i="109"/>
  <c r="M238" i="109"/>
  <c r="L238" i="109"/>
  <c r="L234" i="109"/>
  <c r="K238" i="109"/>
  <c r="J238" i="109"/>
  <c r="I238" i="109"/>
  <c r="I234" i="109"/>
  <c r="H238" i="109"/>
  <c r="G238" i="109"/>
  <c r="F238" i="109"/>
  <c r="E238" i="109"/>
  <c r="D238" i="109"/>
  <c r="C238" i="109"/>
  <c r="C234" i="109"/>
  <c r="B238" i="109"/>
  <c r="Y235" i="109"/>
  <c r="X235" i="109"/>
  <c r="W235" i="109"/>
  <c r="V235" i="109"/>
  <c r="U235" i="109"/>
  <c r="T235" i="109"/>
  <c r="S235" i="109"/>
  <c r="R235" i="109"/>
  <c r="Q235" i="109"/>
  <c r="P235" i="109"/>
  <c r="O235" i="109"/>
  <c r="N235" i="109"/>
  <c r="M235" i="109"/>
  <c r="L235" i="109"/>
  <c r="K235" i="109"/>
  <c r="J235" i="109"/>
  <c r="I235" i="109"/>
  <c r="H235" i="109"/>
  <c r="G235" i="109"/>
  <c r="F235" i="109"/>
  <c r="E235" i="109"/>
  <c r="D235" i="109"/>
  <c r="C235" i="109"/>
  <c r="B235" i="109"/>
  <c r="Y233" i="109"/>
  <c r="Y229" i="109"/>
  <c r="X233" i="109"/>
  <c r="W233" i="109"/>
  <c r="V233" i="109"/>
  <c r="U233" i="109"/>
  <c r="T233" i="109"/>
  <c r="S233" i="109"/>
  <c r="S229" i="109"/>
  <c r="R233" i="109"/>
  <c r="Q233" i="109"/>
  <c r="P233" i="109"/>
  <c r="P229" i="109"/>
  <c r="O233" i="109"/>
  <c r="N233" i="109"/>
  <c r="M233" i="109"/>
  <c r="M229" i="109"/>
  <c r="L233" i="109"/>
  <c r="K233" i="109"/>
  <c r="J233" i="109"/>
  <c r="J229" i="109"/>
  <c r="I233" i="109"/>
  <c r="H233" i="109"/>
  <c r="G233" i="109"/>
  <c r="G229" i="109"/>
  <c r="F233" i="109"/>
  <c r="E233" i="109"/>
  <c r="D233" i="109"/>
  <c r="D229" i="109"/>
  <c r="C233" i="109"/>
  <c r="B233" i="109"/>
  <c r="Y230" i="109"/>
  <c r="X230" i="109"/>
  <c r="W230" i="109"/>
  <c r="V230" i="109"/>
  <c r="U230" i="109"/>
  <c r="U229" i="109"/>
  <c r="T230" i="109"/>
  <c r="S230" i="109"/>
  <c r="R230" i="109"/>
  <c r="Q230" i="109"/>
  <c r="P230" i="109"/>
  <c r="O230" i="109"/>
  <c r="O229" i="109"/>
  <c r="N230" i="109"/>
  <c r="M230" i="109"/>
  <c r="L230" i="109"/>
  <c r="K230" i="109"/>
  <c r="J230" i="109"/>
  <c r="I230" i="109"/>
  <c r="I229" i="109"/>
  <c r="H230" i="109"/>
  <c r="G230" i="109"/>
  <c r="F230" i="109"/>
  <c r="E230" i="109"/>
  <c r="D230" i="109"/>
  <c r="C230" i="109"/>
  <c r="B230" i="109"/>
  <c r="Y228" i="109"/>
  <c r="X228" i="109"/>
  <c r="W228" i="109"/>
  <c r="V228" i="109"/>
  <c r="V224" i="109"/>
  <c r="U228" i="109"/>
  <c r="T228" i="109"/>
  <c r="S228" i="109"/>
  <c r="R228" i="109"/>
  <c r="Q228" i="109"/>
  <c r="P228" i="109"/>
  <c r="P224" i="109"/>
  <c r="O228" i="109"/>
  <c r="N228" i="109"/>
  <c r="M228" i="109"/>
  <c r="L228" i="109"/>
  <c r="K228" i="109"/>
  <c r="J228" i="109"/>
  <c r="J224" i="109"/>
  <c r="I228" i="109"/>
  <c r="H228" i="109"/>
  <c r="G228" i="109"/>
  <c r="F228" i="109"/>
  <c r="E228" i="109"/>
  <c r="D228" i="109"/>
  <c r="D224" i="109"/>
  <c r="C228" i="109"/>
  <c r="B228" i="109"/>
  <c r="Y225" i="109"/>
  <c r="X225" i="109"/>
  <c r="W225" i="109"/>
  <c r="V225" i="109"/>
  <c r="U225" i="109"/>
  <c r="U224" i="109"/>
  <c r="T225" i="109"/>
  <c r="S225" i="109"/>
  <c r="R225" i="109"/>
  <c r="Q225" i="109"/>
  <c r="P225" i="109"/>
  <c r="O225" i="109"/>
  <c r="O224" i="109"/>
  <c r="N225" i="109"/>
  <c r="M225" i="109"/>
  <c r="L225" i="109"/>
  <c r="K225" i="109"/>
  <c r="J225" i="109"/>
  <c r="I225" i="109"/>
  <c r="H225" i="109"/>
  <c r="G225" i="109"/>
  <c r="F225" i="109"/>
  <c r="E225" i="109"/>
  <c r="D225" i="109"/>
  <c r="C225" i="109"/>
  <c r="C224" i="109"/>
  <c r="B225" i="109"/>
  <c r="Y223" i="109"/>
  <c r="X223" i="109"/>
  <c r="W223" i="109"/>
  <c r="V223" i="109"/>
  <c r="V219" i="109"/>
  <c r="U223" i="109"/>
  <c r="T223" i="109"/>
  <c r="S223" i="109"/>
  <c r="S219" i="109"/>
  <c r="R223" i="109"/>
  <c r="Q223" i="109"/>
  <c r="P223" i="109"/>
  <c r="P219" i="109"/>
  <c r="O223" i="109"/>
  <c r="N223" i="109"/>
  <c r="M223" i="109"/>
  <c r="M219" i="109"/>
  <c r="L223" i="109"/>
  <c r="K223" i="109"/>
  <c r="J223" i="109"/>
  <c r="J219" i="109"/>
  <c r="I223" i="109"/>
  <c r="H223" i="109"/>
  <c r="G223" i="109"/>
  <c r="F223" i="109"/>
  <c r="E223" i="109"/>
  <c r="D223" i="109"/>
  <c r="D219" i="109"/>
  <c r="C223" i="109"/>
  <c r="B223" i="109"/>
  <c r="Y220" i="109"/>
  <c r="X220" i="109"/>
  <c r="W220" i="109"/>
  <c r="V220" i="109"/>
  <c r="U220" i="109"/>
  <c r="U219" i="109"/>
  <c r="T220" i="109"/>
  <c r="S220" i="109"/>
  <c r="R220" i="109"/>
  <c r="Q220" i="109"/>
  <c r="P220" i="109"/>
  <c r="O220" i="109"/>
  <c r="N220" i="109"/>
  <c r="M220" i="109"/>
  <c r="L220" i="109"/>
  <c r="K220" i="109"/>
  <c r="J220" i="109"/>
  <c r="I220" i="109"/>
  <c r="I219" i="109"/>
  <c r="H220" i="109"/>
  <c r="G220" i="109"/>
  <c r="F220" i="109"/>
  <c r="E220" i="109"/>
  <c r="D220" i="109"/>
  <c r="C220" i="109"/>
  <c r="C219" i="109"/>
  <c r="B220" i="109"/>
  <c r="Y218" i="109"/>
  <c r="X218" i="109"/>
  <c r="W218" i="109"/>
  <c r="V218" i="109"/>
  <c r="V214" i="109"/>
  <c r="U218" i="109"/>
  <c r="T218" i="109"/>
  <c r="S218" i="109"/>
  <c r="R218" i="109"/>
  <c r="Q218" i="109"/>
  <c r="P218" i="109"/>
  <c r="P214" i="109"/>
  <c r="O218" i="109"/>
  <c r="N218" i="109"/>
  <c r="M218" i="109"/>
  <c r="L218" i="109"/>
  <c r="K218" i="109"/>
  <c r="J218" i="109"/>
  <c r="J214" i="109"/>
  <c r="I218" i="109"/>
  <c r="H218" i="109"/>
  <c r="G218" i="109"/>
  <c r="F218" i="109"/>
  <c r="E218" i="109"/>
  <c r="D218" i="109"/>
  <c r="D214" i="109"/>
  <c r="C218" i="109"/>
  <c r="B218" i="109"/>
  <c r="Y215" i="109"/>
  <c r="X215" i="109"/>
  <c r="W215" i="109"/>
  <c r="V215" i="109"/>
  <c r="U215" i="109"/>
  <c r="T215" i="109"/>
  <c r="S215" i="109"/>
  <c r="R215" i="109"/>
  <c r="Q215" i="109"/>
  <c r="P215" i="109"/>
  <c r="O215" i="109"/>
  <c r="N215" i="109"/>
  <c r="M215" i="109"/>
  <c r="L215" i="109"/>
  <c r="K215" i="109"/>
  <c r="J215" i="109"/>
  <c r="I215" i="109"/>
  <c r="I214" i="109"/>
  <c r="H215" i="109"/>
  <c r="G215" i="109"/>
  <c r="F215" i="109"/>
  <c r="E215" i="109"/>
  <c r="D215" i="109"/>
  <c r="C215" i="109"/>
  <c r="C214" i="109"/>
  <c r="B215" i="109"/>
  <c r="Y213" i="109"/>
  <c r="X213" i="109"/>
  <c r="X209" i="109"/>
  <c r="W213" i="109"/>
  <c r="V213" i="109"/>
  <c r="U213" i="109"/>
  <c r="U209" i="109"/>
  <c r="T213" i="109"/>
  <c r="S213" i="109"/>
  <c r="R213" i="109"/>
  <c r="R209" i="109"/>
  <c r="Q213" i="109"/>
  <c r="P213" i="109"/>
  <c r="O213" i="109"/>
  <c r="O209" i="109"/>
  <c r="N213" i="109"/>
  <c r="M213" i="109"/>
  <c r="L213" i="109"/>
  <c r="L209" i="109"/>
  <c r="K213" i="109"/>
  <c r="J213" i="109"/>
  <c r="I213" i="109"/>
  <c r="I209" i="109"/>
  <c r="H213" i="109"/>
  <c r="G213" i="109"/>
  <c r="F213" i="109"/>
  <c r="F209" i="109"/>
  <c r="E213" i="109"/>
  <c r="D213" i="109"/>
  <c r="C213" i="109"/>
  <c r="C209" i="109"/>
  <c r="B213" i="109"/>
  <c r="Y210" i="109"/>
  <c r="X210" i="109"/>
  <c r="W210" i="109"/>
  <c r="V210" i="109"/>
  <c r="U210" i="109"/>
  <c r="T210" i="109"/>
  <c r="S210" i="109"/>
  <c r="R210" i="109"/>
  <c r="Q210" i="109"/>
  <c r="P210" i="109"/>
  <c r="O210" i="109"/>
  <c r="N210" i="109"/>
  <c r="M210" i="109"/>
  <c r="L210" i="109"/>
  <c r="K210" i="109"/>
  <c r="J210" i="109"/>
  <c r="I210" i="109"/>
  <c r="H210" i="109"/>
  <c r="G210" i="109"/>
  <c r="F210" i="109"/>
  <c r="E210" i="109"/>
  <c r="D210" i="109"/>
  <c r="C210" i="109"/>
  <c r="B210" i="109"/>
  <c r="Y208" i="109"/>
  <c r="X208" i="109"/>
  <c r="W208" i="109"/>
  <c r="W204" i="109"/>
  <c r="V208" i="109"/>
  <c r="U208" i="109"/>
  <c r="T208" i="109"/>
  <c r="S208" i="109"/>
  <c r="R208" i="109"/>
  <c r="Q208" i="109"/>
  <c r="Q204" i="109"/>
  <c r="P208" i="109"/>
  <c r="O208" i="109"/>
  <c r="N208" i="109"/>
  <c r="M208" i="109"/>
  <c r="L208" i="109"/>
  <c r="K208" i="109"/>
  <c r="J208" i="109"/>
  <c r="I208" i="109"/>
  <c r="H208" i="109"/>
  <c r="G208" i="109"/>
  <c r="F208" i="109"/>
  <c r="E208" i="109"/>
  <c r="D208" i="109"/>
  <c r="C208" i="109"/>
  <c r="B208" i="109"/>
  <c r="Y205" i="109"/>
  <c r="X205" i="109"/>
  <c r="W205" i="109"/>
  <c r="V205" i="109"/>
  <c r="U205" i="109"/>
  <c r="T205" i="109"/>
  <c r="S205" i="109"/>
  <c r="R205" i="109"/>
  <c r="Q205" i="109"/>
  <c r="P205" i="109"/>
  <c r="O205" i="109"/>
  <c r="O204" i="109"/>
  <c r="N205" i="109"/>
  <c r="M205" i="109"/>
  <c r="L205" i="109"/>
  <c r="K205" i="109"/>
  <c r="J205" i="109"/>
  <c r="I205" i="109"/>
  <c r="I204" i="109"/>
  <c r="H205" i="109"/>
  <c r="G205" i="109"/>
  <c r="F205" i="109"/>
  <c r="E205" i="109"/>
  <c r="D205" i="109"/>
  <c r="C205" i="109"/>
  <c r="C204" i="109"/>
  <c r="B205" i="109"/>
  <c r="Y203" i="109"/>
  <c r="X203" i="109"/>
  <c r="W203" i="109"/>
  <c r="V203" i="109"/>
  <c r="U203" i="109"/>
  <c r="T203" i="109"/>
  <c r="S203" i="109"/>
  <c r="R203" i="109"/>
  <c r="Q203" i="109"/>
  <c r="P203" i="109"/>
  <c r="O203" i="109"/>
  <c r="N203" i="109"/>
  <c r="M203" i="109"/>
  <c r="L203" i="109"/>
  <c r="K203" i="109"/>
  <c r="J203" i="109"/>
  <c r="I203" i="109"/>
  <c r="H203" i="109"/>
  <c r="G203" i="109"/>
  <c r="F203" i="109"/>
  <c r="E203" i="109"/>
  <c r="D203" i="109"/>
  <c r="C203" i="109"/>
  <c r="B203" i="109"/>
  <c r="Y200" i="109"/>
  <c r="X200" i="109"/>
  <c r="W200" i="109"/>
  <c r="V200" i="109"/>
  <c r="U200" i="109"/>
  <c r="T200" i="109"/>
  <c r="S200" i="109"/>
  <c r="R200" i="109"/>
  <c r="Q200" i="109"/>
  <c r="P200" i="109"/>
  <c r="O200" i="109"/>
  <c r="O199" i="109"/>
  <c r="N200" i="109"/>
  <c r="M200" i="109"/>
  <c r="L200" i="109"/>
  <c r="K200" i="109"/>
  <c r="J200" i="109"/>
  <c r="I200" i="109"/>
  <c r="I199" i="109"/>
  <c r="H200" i="109"/>
  <c r="G200" i="109"/>
  <c r="F200" i="109"/>
  <c r="E200" i="109"/>
  <c r="D200" i="109"/>
  <c r="C200" i="109"/>
  <c r="C199" i="109"/>
  <c r="B200" i="109"/>
  <c r="Y198" i="109"/>
  <c r="X198" i="109"/>
  <c r="W198" i="109"/>
  <c r="V198" i="109"/>
  <c r="U198" i="109"/>
  <c r="T198" i="109"/>
  <c r="S198" i="109"/>
  <c r="R198" i="109"/>
  <c r="Q198" i="109"/>
  <c r="P198" i="109"/>
  <c r="O198" i="109"/>
  <c r="N198" i="109"/>
  <c r="M198" i="109"/>
  <c r="L198" i="109"/>
  <c r="K198" i="109"/>
  <c r="J198" i="109"/>
  <c r="I198" i="109"/>
  <c r="H198" i="109"/>
  <c r="G198" i="109"/>
  <c r="F198" i="109"/>
  <c r="E198" i="109"/>
  <c r="D198" i="109"/>
  <c r="C198" i="109"/>
  <c r="B198" i="109"/>
  <c r="Y195" i="109"/>
  <c r="X195" i="109"/>
  <c r="W195" i="109"/>
  <c r="V195" i="109"/>
  <c r="U195" i="109"/>
  <c r="U194" i="109"/>
  <c r="T195" i="109"/>
  <c r="S195" i="109"/>
  <c r="R195" i="109"/>
  <c r="Q195" i="109"/>
  <c r="P195" i="109"/>
  <c r="O195" i="109"/>
  <c r="O194" i="109"/>
  <c r="N195" i="109"/>
  <c r="M195" i="109"/>
  <c r="L195" i="109"/>
  <c r="K195" i="109"/>
  <c r="J195" i="109"/>
  <c r="I195" i="109"/>
  <c r="I194" i="109"/>
  <c r="H195" i="109"/>
  <c r="G195" i="109"/>
  <c r="F195" i="109"/>
  <c r="E195" i="109"/>
  <c r="D195" i="109"/>
  <c r="C195" i="109"/>
  <c r="C194" i="109"/>
  <c r="B195" i="109"/>
  <c r="Y193" i="109"/>
  <c r="X193" i="109"/>
  <c r="W193" i="109"/>
  <c r="V193" i="109"/>
  <c r="U193" i="109"/>
  <c r="U189" i="109"/>
  <c r="T193" i="109"/>
  <c r="S193" i="109"/>
  <c r="R193" i="109"/>
  <c r="Q193" i="109"/>
  <c r="P193" i="109"/>
  <c r="O193" i="109"/>
  <c r="O189" i="109"/>
  <c r="N193" i="109"/>
  <c r="M193" i="109"/>
  <c r="L193" i="109"/>
  <c r="K193" i="109"/>
  <c r="J193" i="109"/>
  <c r="I193" i="109"/>
  <c r="I189" i="109"/>
  <c r="H193" i="109"/>
  <c r="G193" i="109"/>
  <c r="F193" i="109"/>
  <c r="E193" i="109"/>
  <c r="D193" i="109"/>
  <c r="C193" i="109"/>
  <c r="B193" i="109"/>
  <c r="Y190" i="109"/>
  <c r="X190" i="109"/>
  <c r="W190" i="109"/>
  <c r="V190" i="109"/>
  <c r="U190" i="109"/>
  <c r="T190" i="109"/>
  <c r="S190" i="109"/>
  <c r="R190" i="109"/>
  <c r="Q190" i="109"/>
  <c r="P190" i="109"/>
  <c r="O190" i="109"/>
  <c r="N190" i="109"/>
  <c r="M190" i="109"/>
  <c r="L190" i="109"/>
  <c r="K190" i="109"/>
  <c r="J190" i="109"/>
  <c r="I190" i="109"/>
  <c r="H190" i="109"/>
  <c r="G190" i="109"/>
  <c r="F190" i="109"/>
  <c r="E190" i="109"/>
  <c r="D190" i="109"/>
  <c r="C190" i="109"/>
  <c r="B190" i="109"/>
  <c r="Y188" i="109"/>
  <c r="X188" i="109"/>
  <c r="W188" i="109"/>
  <c r="V188" i="109"/>
  <c r="U188" i="109"/>
  <c r="T188" i="109"/>
  <c r="S188" i="109"/>
  <c r="R188" i="109"/>
  <c r="Q188" i="109"/>
  <c r="P188" i="109"/>
  <c r="O188" i="109"/>
  <c r="N188" i="109"/>
  <c r="M188" i="109"/>
  <c r="L188" i="109"/>
  <c r="K188" i="109"/>
  <c r="J188" i="109"/>
  <c r="I188" i="109"/>
  <c r="H188" i="109"/>
  <c r="G188" i="109"/>
  <c r="F188" i="109"/>
  <c r="E188" i="109"/>
  <c r="D188" i="109"/>
  <c r="C188" i="109"/>
  <c r="B188" i="109"/>
  <c r="Y185" i="109"/>
  <c r="X185" i="109"/>
  <c r="W185" i="109"/>
  <c r="V185" i="109"/>
  <c r="U185" i="109"/>
  <c r="U184" i="109"/>
  <c r="T185" i="109"/>
  <c r="S185" i="109"/>
  <c r="R185" i="109"/>
  <c r="Q185" i="109"/>
  <c r="P185" i="109"/>
  <c r="O185" i="109"/>
  <c r="N185" i="109"/>
  <c r="M185" i="109"/>
  <c r="L185" i="109"/>
  <c r="K185" i="109"/>
  <c r="J185" i="109"/>
  <c r="I185" i="109"/>
  <c r="I184" i="109"/>
  <c r="H185" i="109"/>
  <c r="G185" i="109"/>
  <c r="F185" i="109"/>
  <c r="E185" i="109"/>
  <c r="D185" i="109"/>
  <c r="C185" i="109"/>
  <c r="C184" i="109"/>
  <c r="B185" i="109"/>
  <c r="Y183" i="109"/>
  <c r="X183" i="109"/>
  <c r="W183" i="109"/>
  <c r="V183" i="109"/>
  <c r="U183" i="109"/>
  <c r="T183" i="109"/>
  <c r="S183" i="109"/>
  <c r="R183" i="109"/>
  <c r="Q183" i="109"/>
  <c r="P183" i="109"/>
  <c r="O183" i="109"/>
  <c r="O179" i="109"/>
  <c r="N183" i="109"/>
  <c r="M183" i="109"/>
  <c r="L183" i="109"/>
  <c r="K183" i="109"/>
  <c r="J183" i="109"/>
  <c r="I183" i="109"/>
  <c r="H183" i="109"/>
  <c r="G183" i="109"/>
  <c r="F183" i="109"/>
  <c r="E183" i="109"/>
  <c r="D183" i="109"/>
  <c r="C183" i="109"/>
  <c r="B183" i="109"/>
  <c r="Y180" i="109"/>
  <c r="X180" i="109"/>
  <c r="W180" i="109"/>
  <c r="V180" i="109"/>
  <c r="U180" i="109"/>
  <c r="U179" i="109"/>
  <c r="T180" i="109"/>
  <c r="S180" i="109"/>
  <c r="R180" i="109"/>
  <c r="Q180" i="109"/>
  <c r="P180" i="109"/>
  <c r="O180" i="109"/>
  <c r="N180" i="109"/>
  <c r="M180" i="109"/>
  <c r="L180" i="109"/>
  <c r="K180" i="109"/>
  <c r="J180" i="109"/>
  <c r="I180" i="109"/>
  <c r="H180" i="109"/>
  <c r="G180" i="109"/>
  <c r="F180" i="109"/>
  <c r="E180" i="109"/>
  <c r="D180" i="109"/>
  <c r="C180" i="109"/>
  <c r="B180" i="109"/>
  <c r="Y178" i="109"/>
  <c r="X178" i="109"/>
  <c r="W178" i="109"/>
  <c r="V178" i="109"/>
  <c r="U178" i="109"/>
  <c r="T178" i="109"/>
  <c r="S178" i="109"/>
  <c r="R178" i="109"/>
  <c r="Q178" i="109"/>
  <c r="P178" i="109"/>
  <c r="O178" i="109"/>
  <c r="N178" i="109"/>
  <c r="M178" i="109"/>
  <c r="L178" i="109"/>
  <c r="K178" i="109"/>
  <c r="J178" i="109"/>
  <c r="I178" i="109"/>
  <c r="H178" i="109"/>
  <c r="G178" i="109"/>
  <c r="F178" i="109"/>
  <c r="E178" i="109"/>
  <c r="D178" i="109"/>
  <c r="C178" i="109"/>
  <c r="B178" i="109"/>
  <c r="Y175" i="109"/>
  <c r="X175" i="109"/>
  <c r="W175" i="109"/>
  <c r="V175" i="109"/>
  <c r="U175" i="109"/>
  <c r="U174" i="109"/>
  <c r="T175" i="109"/>
  <c r="S175" i="109"/>
  <c r="R175" i="109"/>
  <c r="Q175" i="109"/>
  <c r="P175" i="109"/>
  <c r="O175" i="109"/>
  <c r="O174" i="109"/>
  <c r="N175" i="109"/>
  <c r="M175" i="109"/>
  <c r="L175" i="109"/>
  <c r="K175" i="109"/>
  <c r="J175" i="109"/>
  <c r="I175" i="109"/>
  <c r="H175" i="109"/>
  <c r="G175" i="109"/>
  <c r="F175" i="109"/>
  <c r="E175" i="109"/>
  <c r="D175" i="109"/>
  <c r="C175" i="109"/>
  <c r="B175" i="109"/>
  <c r="Y170" i="109"/>
  <c r="X170" i="109"/>
  <c r="W170" i="109"/>
  <c r="V170" i="109"/>
  <c r="U170" i="109"/>
  <c r="U166" i="109"/>
  <c r="T170" i="109"/>
  <c r="S170" i="109"/>
  <c r="R170" i="109"/>
  <c r="Q170" i="109"/>
  <c r="P170" i="109"/>
  <c r="O170" i="109"/>
  <c r="N170" i="109"/>
  <c r="M170" i="109"/>
  <c r="L170" i="109"/>
  <c r="K170" i="109"/>
  <c r="J170" i="109"/>
  <c r="I170" i="109"/>
  <c r="H170" i="109"/>
  <c r="G170" i="109"/>
  <c r="F170" i="109"/>
  <c r="E170" i="109"/>
  <c r="D170" i="109"/>
  <c r="C170" i="109"/>
  <c r="B170" i="109"/>
  <c r="Y167" i="109"/>
  <c r="X167" i="109"/>
  <c r="W167" i="109"/>
  <c r="V167" i="109"/>
  <c r="U167" i="109"/>
  <c r="T167" i="109"/>
  <c r="S167" i="109"/>
  <c r="R167" i="109"/>
  <c r="Q167" i="109"/>
  <c r="P167" i="109"/>
  <c r="O167" i="109"/>
  <c r="N167" i="109"/>
  <c r="M167" i="109"/>
  <c r="L167" i="109"/>
  <c r="K167" i="109"/>
  <c r="J167" i="109"/>
  <c r="I167" i="109"/>
  <c r="I166" i="109"/>
  <c r="H167" i="109"/>
  <c r="G167" i="109"/>
  <c r="F167" i="109"/>
  <c r="E167" i="109"/>
  <c r="D167" i="109"/>
  <c r="C167" i="109"/>
  <c r="C166" i="109"/>
  <c r="B167" i="109"/>
  <c r="Y165" i="109"/>
  <c r="X165" i="109"/>
  <c r="W165" i="109"/>
  <c r="V165" i="109"/>
  <c r="U165" i="109"/>
  <c r="U161" i="109"/>
  <c r="T165" i="109"/>
  <c r="S165" i="109"/>
  <c r="R165" i="109"/>
  <c r="R161" i="109"/>
  <c r="Q165" i="109"/>
  <c r="P165" i="109"/>
  <c r="O165" i="109"/>
  <c r="O161" i="109"/>
  <c r="N165" i="109"/>
  <c r="M165" i="109"/>
  <c r="L165" i="109"/>
  <c r="K165" i="109"/>
  <c r="J165" i="109"/>
  <c r="I165" i="109"/>
  <c r="I161" i="109"/>
  <c r="H165" i="109"/>
  <c r="G165" i="109"/>
  <c r="F165" i="109"/>
  <c r="F161" i="109"/>
  <c r="E165" i="109"/>
  <c r="D165" i="109"/>
  <c r="C165" i="109"/>
  <c r="C161" i="109"/>
  <c r="B165" i="109"/>
  <c r="Y162" i="109"/>
  <c r="X162" i="109"/>
  <c r="W162" i="109"/>
  <c r="V162" i="109"/>
  <c r="U162" i="109"/>
  <c r="T162" i="109"/>
  <c r="S162" i="109"/>
  <c r="R162" i="109"/>
  <c r="Q162" i="109"/>
  <c r="P162" i="109"/>
  <c r="O162" i="109"/>
  <c r="N162" i="109"/>
  <c r="M162" i="109"/>
  <c r="L162" i="109"/>
  <c r="K162" i="109"/>
  <c r="J162" i="109"/>
  <c r="I162" i="109"/>
  <c r="H162" i="109"/>
  <c r="G162" i="109"/>
  <c r="F162" i="109"/>
  <c r="E162" i="109"/>
  <c r="D162" i="109"/>
  <c r="C162" i="109"/>
  <c r="B162" i="109"/>
  <c r="Y160" i="109"/>
  <c r="X160" i="109"/>
  <c r="X156" i="109"/>
  <c r="W160" i="109"/>
  <c r="V160" i="109"/>
  <c r="U160" i="109"/>
  <c r="T160" i="109"/>
  <c r="S160" i="109"/>
  <c r="R160" i="109"/>
  <c r="R156" i="109"/>
  <c r="Q160" i="109"/>
  <c r="P160" i="109"/>
  <c r="O160" i="109"/>
  <c r="N160" i="109"/>
  <c r="M160" i="109"/>
  <c r="L160" i="109"/>
  <c r="L156" i="109"/>
  <c r="K160" i="109"/>
  <c r="J160" i="109"/>
  <c r="I160" i="109"/>
  <c r="H160" i="109"/>
  <c r="G160" i="109"/>
  <c r="F160" i="109"/>
  <c r="F156" i="109"/>
  <c r="E160" i="109"/>
  <c r="D160" i="109"/>
  <c r="C160" i="109"/>
  <c r="B160" i="109"/>
  <c r="Y157" i="109"/>
  <c r="X157" i="109"/>
  <c r="W157" i="109"/>
  <c r="V157" i="109"/>
  <c r="U157" i="109"/>
  <c r="U156" i="109"/>
  <c r="T157" i="109"/>
  <c r="S157" i="109"/>
  <c r="R157" i="109"/>
  <c r="Q157" i="109"/>
  <c r="P157" i="109"/>
  <c r="O157" i="109"/>
  <c r="N157" i="109"/>
  <c r="M157" i="109"/>
  <c r="L157" i="109"/>
  <c r="K157" i="109"/>
  <c r="J157" i="109"/>
  <c r="I157" i="109"/>
  <c r="I156" i="109"/>
  <c r="H157" i="109"/>
  <c r="G157" i="109"/>
  <c r="F157" i="109"/>
  <c r="E157" i="109"/>
  <c r="D157" i="109"/>
  <c r="C157" i="109"/>
  <c r="C156" i="109"/>
  <c r="B157" i="109"/>
  <c r="Y155" i="109"/>
  <c r="X155" i="109"/>
  <c r="W155" i="109"/>
  <c r="V155" i="109"/>
  <c r="U155" i="109"/>
  <c r="U151" i="109"/>
  <c r="T155" i="109"/>
  <c r="S155" i="109"/>
  <c r="R155" i="109"/>
  <c r="Q155" i="109"/>
  <c r="P155" i="109"/>
  <c r="O155" i="109"/>
  <c r="O151" i="109"/>
  <c r="N155" i="109"/>
  <c r="M155" i="109"/>
  <c r="L155" i="109"/>
  <c r="K155" i="109"/>
  <c r="J155" i="109"/>
  <c r="I155" i="109"/>
  <c r="I151" i="109"/>
  <c r="H155" i="109"/>
  <c r="G155" i="109"/>
  <c r="F155" i="109"/>
  <c r="E155" i="109"/>
  <c r="D155" i="109"/>
  <c r="C155" i="109"/>
  <c r="C151" i="109"/>
  <c r="B155" i="109"/>
  <c r="Y152" i="109"/>
  <c r="X152" i="109"/>
  <c r="W152" i="109"/>
  <c r="V152" i="109"/>
  <c r="U152" i="109"/>
  <c r="T152" i="109"/>
  <c r="S152" i="109"/>
  <c r="R152" i="109"/>
  <c r="Q152" i="109"/>
  <c r="P152" i="109"/>
  <c r="O152" i="109"/>
  <c r="N152" i="109"/>
  <c r="M152" i="109"/>
  <c r="L152" i="109"/>
  <c r="K152" i="109"/>
  <c r="J152" i="109"/>
  <c r="I152" i="109"/>
  <c r="H152" i="109"/>
  <c r="G152" i="109"/>
  <c r="F152" i="109"/>
  <c r="E152" i="109"/>
  <c r="D152" i="109"/>
  <c r="C152" i="109"/>
  <c r="B152" i="109"/>
  <c r="Y150" i="109"/>
  <c r="X150" i="109"/>
  <c r="W150" i="109"/>
  <c r="V150" i="109"/>
  <c r="U150" i="109"/>
  <c r="T150" i="109"/>
  <c r="S150" i="109"/>
  <c r="R150" i="109"/>
  <c r="Q150" i="109"/>
  <c r="P150" i="109"/>
  <c r="O150" i="109"/>
  <c r="N150" i="109"/>
  <c r="M150" i="109"/>
  <c r="L150" i="109"/>
  <c r="K150" i="109"/>
  <c r="J150" i="109"/>
  <c r="I150" i="109"/>
  <c r="H150" i="109"/>
  <c r="G150" i="109"/>
  <c r="F150" i="109"/>
  <c r="E150" i="109"/>
  <c r="D150" i="109"/>
  <c r="C150" i="109"/>
  <c r="B150" i="109"/>
  <c r="Y147" i="109"/>
  <c r="X147" i="109"/>
  <c r="W147" i="109"/>
  <c r="V147" i="109"/>
  <c r="U147" i="109"/>
  <c r="T147" i="109"/>
  <c r="S147" i="109"/>
  <c r="R147" i="109"/>
  <c r="Q147" i="109"/>
  <c r="P147" i="109"/>
  <c r="O147" i="109"/>
  <c r="O146" i="109"/>
  <c r="N147" i="109"/>
  <c r="M147" i="109"/>
  <c r="L147" i="109"/>
  <c r="K147" i="109"/>
  <c r="J147" i="109"/>
  <c r="I147" i="109"/>
  <c r="I146" i="109"/>
  <c r="H147" i="109"/>
  <c r="G147" i="109"/>
  <c r="F147" i="109"/>
  <c r="E147" i="109"/>
  <c r="D147" i="109"/>
  <c r="C147" i="109"/>
  <c r="C146" i="109"/>
  <c r="B147" i="109"/>
  <c r="Y145" i="109"/>
  <c r="X145" i="109"/>
  <c r="W145" i="109"/>
  <c r="V145" i="109"/>
  <c r="U145" i="109"/>
  <c r="T145" i="109"/>
  <c r="S145" i="109"/>
  <c r="R145" i="109"/>
  <c r="Q145" i="109"/>
  <c r="P145" i="109"/>
  <c r="O145" i="109"/>
  <c r="N145" i="109"/>
  <c r="M145" i="109"/>
  <c r="L145" i="109"/>
  <c r="K145" i="109"/>
  <c r="J145" i="109"/>
  <c r="I145" i="109"/>
  <c r="I141" i="109"/>
  <c r="H145" i="109"/>
  <c r="G145" i="109"/>
  <c r="F145" i="109"/>
  <c r="E145" i="109"/>
  <c r="D145" i="109"/>
  <c r="C145" i="109"/>
  <c r="C141" i="109"/>
  <c r="B145" i="109"/>
  <c r="Y142" i="109"/>
  <c r="X142" i="109"/>
  <c r="W142" i="109"/>
  <c r="V142" i="109"/>
  <c r="U142" i="109"/>
  <c r="U141" i="109"/>
  <c r="T142" i="109"/>
  <c r="S142" i="109"/>
  <c r="R142" i="109"/>
  <c r="Q142" i="109"/>
  <c r="P142" i="109"/>
  <c r="O142" i="109"/>
  <c r="N142" i="109"/>
  <c r="M142" i="109"/>
  <c r="L142" i="109"/>
  <c r="K142" i="109"/>
  <c r="J142" i="109"/>
  <c r="I142" i="109"/>
  <c r="H142" i="109"/>
  <c r="G142" i="109"/>
  <c r="F142" i="109"/>
  <c r="E142" i="109"/>
  <c r="D142" i="109"/>
  <c r="C142" i="109"/>
  <c r="B142" i="109"/>
  <c r="Y140" i="109"/>
  <c r="X140" i="109"/>
  <c r="W140" i="109"/>
  <c r="W136" i="109"/>
  <c r="V140" i="109"/>
  <c r="U140" i="109"/>
  <c r="T140" i="109"/>
  <c r="T136" i="109"/>
  <c r="S140" i="109"/>
  <c r="R140" i="109"/>
  <c r="Q140" i="109"/>
  <c r="Q136" i="109"/>
  <c r="P140" i="109"/>
  <c r="O140" i="109"/>
  <c r="N140" i="109"/>
  <c r="M140" i="109"/>
  <c r="L140" i="109"/>
  <c r="K140" i="109"/>
  <c r="K136" i="109"/>
  <c r="J140" i="109"/>
  <c r="I140" i="109"/>
  <c r="H140" i="109"/>
  <c r="H136" i="109"/>
  <c r="G140" i="109"/>
  <c r="F140" i="109"/>
  <c r="E140" i="109"/>
  <c r="E136" i="109"/>
  <c r="D140" i="109"/>
  <c r="C140" i="109"/>
  <c r="B140" i="109"/>
  <c r="Y137" i="109"/>
  <c r="X137" i="109"/>
  <c r="W137" i="109"/>
  <c r="V137" i="109"/>
  <c r="U137" i="109"/>
  <c r="T137" i="109"/>
  <c r="S137" i="109"/>
  <c r="R137" i="109"/>
  <c r="Q137" i="109"/>
  <c r="P137" i="109"/>
  <c r="O137" i="109"/>
  <c r="O136" i="109"/>
  <c r="N137" i="109"/>
  <c r="M137" i="109"/>
  <c r="L137" i="109"/>
  <c r="K137" i="109"/>
  <c r="J137" i="109"/>
  <c r="I137" i="109"/>
  <c r="H137" i="109"/>
  <c r="G137" i="109"/>
  <c r="F137" i="109"/>
  <c r="E137" i="109"/>
  <c r="D137" i="109"/>
  <c r="C137" i="109"/>
  <c r="C136" i="109"/>
  <c r="B137" i="109"/>
  <c r="Y135" i="109"/>
  <c r="Y131" i="109"/>
  <c r="X135" i="109"/>
  <c r="W135" i="109"/>
  <c r="V135" i="109"/>
  <c r="V131" i="109"/>
  <c r="U135" i="109"/>
  <c r="T135" i="109"/>
  <c r="S135" i="109"/>
  <c r="S131" i="109"/>
  <c r="R135" i="109"/>
  <c r="Q135" i="109"/>
  <c r="P135" i="109"/>
  <c r="P131" i="109"/>
  <c r="O135" i="109"/>
  <c r="N135" i="109"/>
  <c r="M135" i="109"/>
  <c r="M131" i="109"/>
  <c r="L135" i="109"/>
  <c r="K135" i="109"/>
  <c r="J135" i="109"/>
  <c r="J131" i="109"/>
  <c r="I135" i="109"/>
  <c r="H135" i="109"/>
  <c r="G135" i="109"/>
  <c r="G131" i="109"/>
  <c r="F135" i="109"/>
  <c r="E135" i="109"/>
  <c r="D135" i="109"/>
  <c r="D131" i="109"/>
  <c r="C135" i="109"/>
  <c r="B135" i="109"/>
  <c r="Y132" i="109"/>
  <c r="X132" i="109"/>
  <c r="W132" i="109"/>
  <c r="V132" i="109"/>
  <c r="U132" i="109"/>
  <c r="T132" i="109"/>
  <c r="S132" i="109"/>
  <c r="R132" i="109"/>
  <c r="Q132" i="109"/>
  <c r="P132" i="109"/>
  <c r="O132" i="109"/>
  <c r="O131" i="109"/>
  <c r="N132" i="109"/>
  <c r="M132" i="109"/>
  <c r="L132" i="109"/>
  <c r="K132" i="109"/>
  <c r="J132" i="109"/>
  <c r="I132" i="109"/>
  <c r="I131" i="109"/>
  <c r="H132" i="109"/>
  <c r="G132" i="109"/>
  <c r="F132" i="109"/>
  <c r="E132" i="109"/>
  <c r="D132" i="109"/>
  <c r="C132" i="109"/>
  <c r="B132" i="109"/>
  <c r="Y130" i="109"/>
  <c r="X130" i="109"/>
  <c r="X126" i="109"/>
  <c r="W130" i="109"/>
  <c r="V130" i="109"/>
  <c r="U130" i="109"/>
  <c r="U126" i="109"/>
  <c r="T130" i="109"/>
  <c r="S130" i="109"/>
  <c r="R130" i="109"/>
  <c r="R126" i="109"/>
  <c r="Q130" i="109"/>
  <c r="P130" i="109"/>
  <c r="O130" i="109"/>
  <c r="O126" i="109"/>
  <c r="N130" i="109"/>
  <c r="M130" i="109"/>
  <c r="L130" i="109"/>
  <c r="K130" i="109"/>
  <c r="J130" i="109"/>
  <c r="I130" i="109"/>
  <c r="I126" i="109"/>
  <c r="H130" i="109"/>
  <c r="G130" i="109"/>
  <c r="F130" i="109"/>
  <c r="F126" i="109"/>
  <c r="E130" i="109"/>
  <c r="D130" i="109"/>
  <c r="C130" i="109"/>
  <c r="C126" i="109"/>
  <c r="B130" i="109"/>
  <c r="Y127" i="109"/>
  <c r="X127" i="109"/>
  <c r="W127" i="109"/>
  <c r="V127" i="109"/>
  <c r="U127" i="109"/>
  <c r="T127" i="109"/>
  <c r="S127" i="109"/>
  <c r="R127" i="109"/>
  <c r="Q127" i="109"/>
  <c r="P127" i="109"/>
  <c r="O127" i="109"/>
  <c r="N127" i="109"/>
  <c r="M127" i="109"/>
  <c r="L127" i="109"/>
  <c r="K127" i="109"/>
  <c r="J127" i="109"/>
  <c r="I127" i="109"/>
  <c r="H127" i="109"/>
  <c r="G127" i="109"/>
  <c r="F127" i="109"/>
  <c r="E127" i="109"/>
  <c r="D127" i="109"/>
  <c r="C127" i="109"/>
  <c r="B127" i="109"/>
  <c r="Y125" i="109"/>
  <c r="X125" i="109"/>
  <c r="W125" i="109"/>
  <c r="V125" i="109"/>
  <c r="U125" i="109"/>
  <c r="T125" i="109"/>
  <c r="S125" i="109"/>
  <c r="R125" i="109"/>
  <c r="Q125" i="109"/>
  <c r="P125" i="109"/>
  <c r="O125" i="109"/>
  <c r="N125" i="109"/>
  <c r="M125" i="109"/>
  <c r="L125" i="109"/>
  <c r="K125" i="109"/>
  <c r="J125" i="109"/>
  <c r="J121" i="109"/>
  <c r="I125" i="109"/>
  <c r="H125" i="109"/>
  <c r="G125" i="109"/>
  <c r="F125" i="109"/>
  <c r="E125" i="109"/>
  <c r="D125" i="109"/>
  <c r="D121" i="109"/>
  <c r="C125" i="109"/>
  <c r="B125" i="109"/>
  <c r="Y122" i="109"/>
  <c r="X122" i="109"/>
  <c r="W122" i="109"/>
  <c r="V122" i="109"/>
  <c r="U122" i="109"/>
  <c r="U121" i="109"/>
  <c r="T122" i="109"/>
  <c r="S122" i="109"/>
  <c r="R122" i="109"/>
  <c r="Q122" i="109"/>
  <c r="P122" i="109"/>
  <c r="O122" i="109"/>
  <c r="O121" i="109"/>
  <c r="N122" i="109"/>
  <c r="M122" i="109"/>
  <c r="L122" i="109"/>
  <c r="K122" i="109"/>
  <c r="J122" i="109"/>
  <c r="I122" i="109"/>
  <c r="H122" i="109"/>
  <c r="G122" i="109"/>
  <c r="F122" i="109"/>
  <c r="E122" i="109"/>
  <c r="D122" i="109"/>
  <c r="C122" i="109"/>
  <c r="C121" i="109"/>
  <c r="B122" i="109"/>
  <c r="Y120" i="109"/>
  <c r="X120" i="109"/>
  <c r="W120" i="109"/>
  <c r="V120" i="109"/>
  <c r="U120" i="109"/>
  <c r="T120" i="109"/>
  <c r="S120" i="109"/>
  <c r="R120" i="109"/>
  <c r="Q120" i="109"/>
  <c r="P120" i="109"/>
  <c r="O120" i="109"/>
  <c r="N120" i="109"/>
  <c r="M120" i="109"/>
  <c r="L120" i="109"/>
  <c r="K120" i="109"/>
  <c r="J120" i="109"/>
  <c r="J116" i="109"/>
  <c r="I120" i="109"/>
  <c r="H120" i="109"/>
  <c r="G120" i="109"/>
  <c r="F120" i="109"/>
  <c r="E120" i="109"/>
  <c r="D120" i="109"/>
  <c r="C120" i="109"/>
  <c r="B120" i="109"/>
  <c r="Y117" i="109"/>
  <c r="X117" i="109"/>
  <c r="W117" i="109"/>
  <c r="V117" i="109"/>
  <c r="U117" i="109"/>
  <c r="T117" i="109"/>
  <c r="S117" i="109"/>
  <c r="R117" i="109"/>
  <c r="Q117" i="109"/>
  <c r="P117" i="109"/>
  <c r="O117" i="109"/>
  <c r="O116" i="109"/>
  <c r="N117" i="109"/>
  <c r="M117" i="109"/>
  <c r="L117" i="109"/>
  <c r="K117" i="109"/>
  <c r="J117" i="109"/>
  <c r="I117" i="109"/>
  <c r="H117" i="109"/>
  <c r="G117" i="109"/>
  <c r="F117" i="109"/>
  <c r="E117" i="109"/>
  <c r="D117" i="109"/>
  <c r="C117" i="109"/>
  <c r="C116" i="109"/>
  <c r="B117" i="109"/>
  <c r="Y115" i="109"/>
  <c r="X115" i="109"/>
  <c r="W115" i="109"/>
  <c r="V115" i="109"/>
  <c r="U115" i="109"/>
  <c r="U111" i="109"/>
  <c r="T115" i="109"/>
  <c r="S115" i="109"/>
  <c r="R115" i="109"/>
  <c r="Q115" i="109"/>
  <c r="P115" i="109"/>
  <c r="O115" i="109"/>
  <c r="O111" i="109"/>
  <c r="N115" i="109"/>
  <c r="M115" i="109"/>
  <c r="L115" i="109"/>
  <c r="K115" i="109"/>
  <c r="J115" i="109"/>
  <c r="I115" i="109"/>
  <c r="I111" i="109"/>
  <c r="H115" i="109"/>
  <c r="G115" i="109"/>
  <c r="F115" i="109"/>
  <c r="E115" i="109"/>
  <c r="D115" i="109"/>
  <c r="C115" i="109"/>
  <c r="B115" i="109"/>
  <c r="Y112" i="109"/>
  <c r="X112" i="109"/>
  <c r="W112" i="109"/>
  <c r="V112" i="109"/>
  <c r="U112" i="109"/>
  <c r="T112" i="109"/>
  <c r="S112" i="109"/>
  <c r="R112" i="109"/>
  <c r="Q112" i="109"/>
  <c r="P112" i="109"/>
  <c r="O112" i="109"/>
  <c r="N112" i="109"/>
  <c r="M112" i="109"/>
  <c r="L112" i="109"/>
  <c r="K112" i="109"/>
  <c r="J112" i="109"/>
  <c r="I112" i="109"/>
  <c r="H112" i="109"/>
  <c r="G112" i="109"/>
  <c r="F112" i="109"/>
  <c r="E112" i="109"/>
  <c r="D112" i="109"/>
  <c r="C112" i="109"/>
  <c r="C111" i="109"/>
  <c r="B112" i="109"/>
  <c r="Y110" i="109"/>
  <c r="X110" i="109"/>
  <c r="X106" i="109"/>
  <c r="W110" i="109"/>
  <c r="V110" i="109"/>
  <c r="U110" i="109"/>
  <c r="U106" i="109"/>
  <c r="T110" i="109"/>
  <c r="S110" i="109"/>
  <c r="R110" i="109"/>
  <c r="R106" i="109"/>
  <c r="Q110" i="109"/>
  <c r="P110" i="109"/>
  <c r="O110" i="109"/>
  <c r="O106" i="109"/>
  <c r="N110" i="109"/>
  <c r="M110" i="109"/>
  <c r="L110" i="109"/>
  <c r="L106" i="109"/>
  <c r="K110" i="109"/>
  <c r="J110" i="109"/>
  <c r="I110" i="109"/>
  <c r="I106" i="109"/>
  <c r="H110" i="109"/>
  <c r="G110" i="109"/>
  <c r="F110" i="109"/>
  <c r="E110" i="109"/>
  <c r="D110" i="109"/>
  <c r="C110" i="109"/>
  <c r="C106" i="109"/>
  <c r="B110" i="109"/>
  <c r="Y107" i="109"/>
  <c r="X107" i="109"/>
  <c r="W107" i="109"/>
  <c r="V107" i="109"/>
  <c r="U107" i="109"/>
  <c r="T107" i="109"/>
  <c r="S107" i="109"/>
  <c r="R107" i="109"/>
  <c r="Q107" i="109"/>
  <c r="P107" i="109"/>
  <c r="O107" i="109"/>
  <c r="N107" i="109"/>
  <c r="M107" i="109"/>
  <c r="L107" i="109"/>
  <c r="K107" i="109"/>
  <c r="J107" i="109"/>
  <c r="I107" i="109"/>
  <c r="H107" i="109"/>
  <c r="G107" i="109"/>
  <c r="F107" i="109"/>
  <c r="E107" i="109"/>
  <c r="D107" i="109"/>
  <c r="C107" i="109"/>
  <c r="B107" i="109"/>
  <c r="Y105" i="109"/>
  <c r="X105" i="109"/>
  <c r="W105" i="109"/>
  <c r="V105" i="109"/>
  <c r="U105" i="109"/>
  <c r="U101" i="109"/>
  <c r="T105" i="109"/>
  <c r="S105" i="109"/>
  <c r="R105" i="109"/>
  <c r="R101" i="109"/>
  <c r="Q105" i="109"/>
  <c r="P105" i="109"/>
  <c r="O105" i="109"/>
  <c r="O101" i="109"/>
  <c r="N105" i="109"/>
  <c r="M105" i="109"/>
  <c r="L105" i="109"/>
  <c r="K105" i="109"/>
  <c r="J105" i="109"/>
  <c r="I105" i="109"/>
  <c r="I101" i="109"/>
  <c r="H105" i="109"/>
  <c r="G105" i="109"/>
  <c r="F105" i="109"/>
  <c r="E105" i="109"/>
  <c r="D105" i="109"/>
  <c r="C105" i="109"/>
  <c r="C101" i="109"/>
  <c r="B105" i="109"/>
  <c r="Y102" i="109"/>
  <c r="X102" i="109"/>
  <c r="W102" i="109"/>
  <c r="V102" i="109"/>
  <c r="U102" i="109"/>
  <c r="T102" i="109"/>
  <c r="S102" i="109"/>
  <c r="R102" i="109"/>
  <c r="Q102" i="109"/>
  <c r="P102" i="109"/>
  <c r="O102" i="109"/>
  <c r="N102" i="109"/>
  <c r="M102" i="109"/>
  <c r="L102" i="109"/>
  <c r="K102" i="109"/>
  <c r="J102" i="109"/>
  <c r="I102" i="109"/>
  <c r="H102" i="109"/>
  <c r="G102" i="109"/>
  <c r="F102" i="109"/>
  <c r="E102" i="109"/>
  <c r="D102" i="109"/>
  <c r="C102" i="109"/>
  <c r="B102" i="109"/>
  <c r="Y100" i="109"/>
  <c r="X100" i="109"/>
  <c r="W100" i="109"/>
  <c r="V100" i="109"/>
  <c r="U100" i="109"/>
  <c r="U96" i="109"/>
  <c r="T100" i="109"/>
  <c r="S100" i="109"/>
  <c r="R100" i="109"/>
  <c r="R96" i="109"/>
  <c r="Q100" i="109"/>
  <c r="P100" i="109"/>
  <c r="O100" i="109"/>
  <c r="O96" i="109"/>
  <c r="N100" i="109"/>
  <c r="M100" i="109"/>
  <c r="L100" i="109"/>
  <c r="K100" i="109"/>
  <c r="J100" i="109"/>
  <c r="I100" i="109"/>
  <c r="H100" i="109"/>
  <c r="G100" i="109"/>
  <c r="F100" i="109"/>
  <c r="E100" i="109"/>
  <c r="D100" i="109"/>
  <c r="C100" i="109"/>
  <c r="C96" i="109"/>
  <c r="B100" i="109"/>
  <c r="Y97" i="109"/>
  <c r="X97" i="109"/>
  <c r="W97" i="109"/>
  <c r="V97" i="109"/>
  <c r="U97" i="109"/>
  <c r="T97" i="109"/>
  <c r="S97" i="109"/>
  <c r="R97" i="109"/>
  <c r="Q97" i="109"/>
  <c r="P97" i="109"/>
  <c r="O97" i="109"/>
  <c r="N97" i="109"/>
  <c r="M97" i="109"/>
  <c r="L97" i="109"/>
  <c r="K97" i="109"/>
  <c r="J97" i="109"/>
  <c r="I97" i="109"/>
  <c r="I96" i="109"/>
  <c r="H97" i="109"/>
  <c r="G97" i="109"/>
  <c r="F97" i="109"/>
  <c r="E97" i="109"/>
  <c r="D97" i="109"/>
  <c r="C97" i="109"/>
  <c r="B97" i="109"/>
  <c r="Y95" i="109"/>
  <c r="X95" i="109"/>
  <c r="X91" i="109"/>
  <c r="W95" i="109"/>
  <c r="V95" i="109"/>
  <c r="U95" i="109"/>
  <c r="U91" i="109"/>
  <c r="T95" i="109"/>
  <c r="S95" i="109"/>
  <c r="R95" i="109"/>
  <c r="R91" i="109"/>
  <c r="Q95" i="109"/>
  <c r="P95" i="109"/>
  <c r="O95" i="109"/>
  <c r="O91" i="109"/>
  <c r="N95" i="109"/>
  <c r="M95" i="109"/>
  <c r="L95" i="109"/>
  <c r="K95" i="109"/>
  <c r="J95" i="109"/>
  <c r="I95" i="109"/>
  <c r="I91" i="109"/>
  <c r="H95" i="109"/>
  <c r="G95" i="109"/>
  <c r="F95" i="109"/>
  <c r="F91" i="109"/>
  <c r="E95" i="109"/>
  <c r="D95" i="109"/>
  <c r="C95" i="109"/>
  <c r="B95" i="109"/>
  <c r="Y92" i="109"/>
  <c r="X92" i="109"/>
  <c r="W92" i="109"/>
  <c r="V92" i="109"/>
  <c r="U92" i="109"/>
  <c r="T92" i="109"/>
  <c r="S92" i="109"/>
  <c r="R92" i="109"/>
  <c r="Q92" i="109"/>
  <c r="P92" i="109"/>
  <c r="O92" i="109"/>
  <c r="N92" i="109"/>
  <c r="M92" i="109"/>
  <c r="L92" i="109"/>
  <c r="K92" i="109"/>
  <c r="J92" i="109"/>
  <c r="I92" i="109"/>
  <c r="H92" i="109"/>
  <c r="G92" i="109"/>
  <c r="F92" i="109"/>
  <c r="E92" i="109"/>
  <c r="D92" i="109"/>
  <c r="C92" i="109"/>
  <c r="C91" i="109"/>
  <c r="B92" i="109"/>
  <c r="Y90" i="109"/>
  <c r="X90" i="109"/>
  <c r="W90" i="109"/>
  <c r="V90" i="109"/>
  <c r="U90" i="109"/>
  <c r="U86" i="109"/>
  <c r="T90" i="109"/>
  <c r="S90" i="109"/>
  <c r="R90" i="109"/>
  <c r="Q90" i="109"/>
  <c r="P90" i="109"/>
  <c r="O90" i="109"/>
  <c r="O86" i="109"/>
  <c r="N90" i="109"/>
  <c r="M90" i="109"/>
  <c r="L90" i="109"/>
  <c r="K90" i="109"/>
  <c r="J90" i="109"/>
  <c r="I90" i="109"/>
  <c r="I86" i="109"/>
  <c r="H90" i="109"/>
  <c r="G90" i="109"/>
  <c r="F90" i="109"/>
  <c r="E90" i="109"/>
  <c r="D90" i="109"/>
  <c r="C90" i="109"/>
  <c r="C86" i="109"/>
  <c r="B90" i="109"/>
  <c r="Y87" i="109"/>
  <c r="X87" i="109"/>
  <c r="W87" i="109"/>
  <c r="V87" i="109"/>
  <c r="U87" i="109"/>
  <c r="T87" i="109"/>
  <c r="S87" i="109"/>
  <c r="R87" i="109"/>
  <c r="Q87" i="109"/>
  <c r="P87" i="109"/>
  <c r="O87" i="109"/>
  <c r="N87" i="109"/>
  <c r="M87" i="109"/>
  <c r="L87" i="109"/>
  <c r="K87" i="109"/>
  <c r="J87" i="109"/>
  <c r="I87" i="109"/>
  <c r="H87" i="109"/>
  <c r="G87" i="109"/>
  <c r="F87" i="109"/>
  <c r="E87" i="109"/>
  <c r="D87" i="109"/>
  <c r="C87" i="109"/>
  <c r="B87" i="109"/>
  <c r="Y85" i="109"/>
  <c r="X85" i="109"/>
  <c r="W85" i="109"/>
  <c r="V85" i="109"/>
  <c r="U85" i="109"/>
  <c r="T85" i="109"/>
  <c r="S85" i="109"/>
  <c r="R85" i="109"/>
  <c r="Q85" i="109"/>
  <c r="P85" i="109"/>
  <c r="O85" i="109"/>
  <c r="O81" i="109"/>
  <c r="N85" i="109"/>
  <c r="M85" i="109"/>
  <c r="L85" i="109"/>
  <c r="K85" i="109"/>
  <c r="J85" i="109"/>
  <c r="I85" i="109"/>
  <c r="I81" i="109"/>
  <c r="H85" i="109"/>
  <c r="G85" i="109"/>
  <c r="F85" i="109"/>
  <c r="E85" i="109"/>
  <c r="D85" i="109"/>
  <c r="C85" i="109"/>
  <c r="B85" i="109"/>
  <c r="Y82" i="109"/>
  <c r="X82" i="109"/>
  <c r="W82" i="109"/>
  <c r="V82" i="109"/>
  <c r="U82" i="109"/>
  <c r="T82" i="109"/>
  <c r="S82" i="109"/>
  <c r="R82" i="109"/>
  <c r="Q82" i="109"/>
  <c r="P82" i="109"/>
  <c r="O82" i="109"/>
  <c r="N82" i="109"/>
  <c r="M82" i="109"/>
  <c r="L82" i="109"/>
  <c r="K82" i="109"/>
  <c r="J82" i="109"/>
  <c r="I82" i="109"/>
  <c r="H82" i="109"/>
  <c r="G82" i="109"/>
  <c r="F82" i="109"/>
  <c r="E82" i="109"/>
  <c r="D82" i="109"/>
  <c r="C82" i="109"/>
  <c r="C81" i="109"/>
  <c r="B82" i="109"/>
  <c r="Y80" i="109"/>
  <c r="X80" i="109"/>
  <c r="W80" i="109"/>
  <c r="V80" i="109"/>
  <c r="U80" i="109"/>
  <c r="U76" i="109"/>
  <c r="T80" i="109"/>
  <c r="S80" i="109"/>
  <c r="R80" i="109"/>
  <c r="R76" i="109"/>
  <c r="Q80" i="109"/>
  <c r="P80" i="109"/>
  <c r="O80" i="109"/>
  <c r="O76" i="109"/>
  <c r="N80" i="109"/>
  <c r="M80" i="109"/>
  <c r="L80" i="109"/>
  <c r="L76" i="109"/>
  <c r="K80" i="109"/>
  <c r="J80" i="109"/>
  <c r="I80" i="109"/>
  <c r="I76" i="109"/>
  <c r="H80" i="109"/>
  <c r="G80" i="109"/>
  <c r="F80" i="109"/>
  <c r="F76" i="109"/>
  <c r="E80" i="109"/>
  <c r="D80" i="109"/>
  <c r="C80" i="109"/>
  <c r="B80" i="109"/>
  <c r="Y77" i="109"/>
  <c r="X77" i="109"/>
  <c r="W77" i="109"/>
  <c r="V77" i="109"/>
  <c r="U77" i="109"/>
  <c r="T77" i="109"/>
  <c r="S77" i="109"/>
  <c r="R77" i="109"/>
  <c r="Q77" i="109"/>
  <c r="P77" i="109"/>
  <c r="O77" i="109"/>
  <c r="N77" i="109"/>
  <c r="M77" i="109"/>
  <c r="L77" i="109"/>
  <c r="K77" i="109"/>
  <c r="J77" i="109"/>
  <c r="I77" i="109"/>
  <c r="H77" i="109"/>
  <c r="G77" i="109"/>
  <c r="F77" i="109"/>
  <c r="E77" i="109"/>
  <c r="D77" i="109"/>
  <c r="C77" i="109"/>
  <c r="B77" i="109"/>
  <c r="Y75" i="109"/>
  <c r="X75" i="109"/>
  <c r="W75" i="109"/>
  <c r="W71" i="109"/>
  <c r="V75" i="109"/>
  <c r="U75" i="109"/>
  <c r="T75" i="109"/>
  <c r="S75" i="109"/>
  <c r="R75" i="109"/>
  <c r="Q75" i="109"/>
  <c r="Q71" i="109"/>
  <c r="P75" i="109"/>
  <c r="O75" i="109"/>
  <c r="N75" i="109"/>
  <c r="M75" i="109"/>
  <c r="L75" i="109"/>
  <c r="K75" i="109"/>
  <c r="K71" i="109"/>
  <c r="J75" i="109"/>
  <c r="I75" i="109"/>
  <c r="H75" i="109"/>
  <c r="G75" i="109"/>
  <c r="F75" i="109"/>
  <c r="E75" i="109"/>
  <c r="E71" i="109"/>
  <c r="D75" i="109"/>
  <c r="C75" i="109"/>
  <c r="B75" i="109"/>
  <c r="Y72" i="109"/>
  <c r="X72" i="109"/>
  <c r="W72" i="109"/>
  <c r="V72" i="109"/>
  <c r="U72" i="109"/>
  <c r="U71" i="109"/>
  <c r="T72" i="109"/>
  <c r="S72" i="109"/>
  <c r="R72" i="109"/>
  <c r="Q72" i="109"/>
  <c r="P72" i="109"/>
  <c r="O72" i="109"/>
  <c r="O71" i="109"/>
  <c r="N72" i="109"/>
  <c r="M72" i="109"/>
  <c r="L72" i="109"/>
  <c r="K72" i="109"/>
  <c r="J72" i="109"/>
  <c r="I72" i="109"/>
  <c r="I71" i="109"/>
  <c r="H72" i="109"/>
  <c r="G72" i="109"/>
  <c r="F72" i="109"/>
  <c r="E72" i="109"/>
  <c r="D72" i="109"/>
  <c r="C72" i="109"/>
  <c r="C71" i="109"/>
  <c r="B72" i="109"/>
  <c r="Y70" i="109"/>
  <c r="X70" i="109"/>
  <c r="W70" i="109"/>
  <c r="V70" i="109"/>
  <c r="U70" i="109"/>
  <c r="U66" i="109"/>
  <c r="T70" i="109"/>
  <c r="S70" i="109"/>
  <c r="R70" i="109"/>
  <c r="R66" i="109"/>
  <c r="Q70" i="109"/>
  <c r="P70" i="109"/>
  <c r="O70" i="109"/>
  <c r="O66" i="109"/>
  <c r="N70" i="109"/>
  <c r="M70" i="109"/>
  <c r="L70" i="109"/>
  <c r="K70" i="109"/>
  <c r="J70" i="109"/>
  <c r="I70" i="109"/>
  <c r="I66" i="109"/>
  <c r="H70" i="109"/>
  <c r="G70" i="109"/>
  <c r="F70" i="109"/>
  <c r="E70" i="109"/>
  <c r="D70" i="109"/>
  <c r="C70" i="109"/>
  <c r="C66" i="109"/>
  <c r="B70" i="109"/>
  <c r="Y67" i="109"/>
  <c r="X67" i="109"/>
  <c r="W67" i="109"/>
  <c r="V67" i="109"/>
  <c r="U67" i="109"/>
  <c r="T67" i="109"/>
  <c r="S67" i="109"/>
  <c r="R67" i="109"/>
  <c r="Q67" i="109"/>
  <c r="P67" i="109"/>
  <c r="O67" i="109"/>
  <c r="N67" i="109"/>
  <c r="M67" i="109"/>
  <c r="L67" i="109"/>
  <c r="K67" i="109"/>
  <c r="J67" i="109"/>
  <c r="I67" i="109"/>
  <c r="H67" i="109"/>
  <c r="G67" i="109"/>
  <c r="F67" i="109"/>
  <c r="E67" i="109"/>
  <c r="D67" i="109"/>
  <c r="C67" i="109"/>
  <c r="B67" i="109"/>
  <c r="Y65" i="109"/>
  <c r="X65" i="109"/>
  <c r="W65" i="109"/>
  <c r="V65" i="109"/>
  <c r="U65" i="109"/>
  <c r="T65" i="109"/>
  <c r="S65" i="109"/>
  <c r="R65" i="109"/>
  <c r="Q65" i="109"/>
  <c r="P65" i="109"/>
  <c r="O65" i="109"/>
  <c r="N65" i="109"/>
  <c r="M65" i="109"/>
  <c r="L65" i="109"/>
  <c r="K65" i="109"/>
  <c r="K61" i="109"/>
  <c r="J65" i="109"/>
  <c r="I65" i="109"/>
  <c r="H65" i="109"/>
  <c r="G65" i="109"/>
  <c r="F65" i="109"/>
  <c r="E65" i="109"/>
  <c r="D65" i="109"/>
  <c r="C65" i="109"/>
  <c r="B65" i="109"/>
  <c r="Y62" i="109"/>
  <c r="X62" i="109"/>
  <c r="W62" i="109"/>
  <c r="V62" i="109"/>
  <c r="U62" i="109"/>
  <c r="T62" i="109"/>
  <c r="S62" i="109"/>
  <c r="R62" i="109"/>
  <c r="Q62" i="109"/>
  <c r="P62" i="109"/>
  <c r="O62" i="109"/>
  <c r="O61" i="109"/>
  <c r="N62" i="109"/>
  <c r="M62" i="109"/>
  <c r="L62" i="109"/>
  <c r="K62" i="109"/>
  <c r="J62" i="109"/>
  <c r="I62" i="109"/>
  <c r="H62" i="109"/>
  <c r="G62" i="109"/>
  <c r="F62" i="109"/>
  <c r="E62" i="109"/>
  <c r="D62" i="109"/>
  <c r="C62" i="109"/>
  <c r="C61" i="109"/>
  <c r="B62" i="109"/>
  <c r="Y60" i="109"/>
  <c r="Y56" i="109"/>
  <c r="X60" i="109"/>
  <c r="W60" i="109"/>
  <c r="V60" i="109"/>
  <c r="U60" i="109"/>
  <c r="T60" i="109"/>
  <c r="S60" i="109"/>
  <c r="R60" i="109"/>
  <c r="Q60" i="109"/>
  <c r="P60" i="109"/>
  <c r="O60" i="109"/>
  <c r="N60" i="109"/>
  <c r="M60" i="109"/>
  <c r="L60" i="109"/>
  <c r="K60" i="109"/>
  <c r="J60" i="109"/>
  <c r="I60" i="109"/>
  <c r="H60" i="109"/>
  <c r="G60" i="109"/>
  <c r="F60" i="109"/>
  <c r="E60" i="109"/>
  <c r="D60" i="109"/>
  <c r="C60" i="109"/>
  <c r="B60" i="109"/>
  <c r="Y57" i="109"/>
  <c r="X57" i="109"/>
  <c r="W57" i="109"/>
  <c r="V57" i="109"/>
  <c r="U57" i="109"/>
  <c r="U56" i="109"/>
  <c r="T57" i="109"/>
  <c r="S57" i="109"/>
  <c r="R57" i="109"/>
  <c r="Q57" i="109"/>
  <c r="P57" i="109"/>
  <c r="O57" i="109"/>
  <c r="N57" i="109"/>
  <c r="M57" i="109"/>
  <c r="L57" i="109"/>
  <c r="K57" i="109"/>
  <c r="J57" i="109"/>
  <c r="I57" i="109"/>
  <c r="I56" i="109"/>
  <c r="H57" i="109"/>
  <c r="G57" i="109"/>
  <c r="F57" i="109"/>
  <c r="E57" i="109"/>
  <c r="D57" i="109"/>
  <c r="C57" i="109"/>
  <c r="C56" i="109"/>
  <c r="B57" i="109"/>
  <c r="Y55" i="109"/>
  <c r="X55" i="109"/>
  <c r="W55" i="109"/>
  <c r="V55" i="109"/>
  <c r="U55" i="109"/>
  <c r="T55" i="109"/>
  <c r="S55" i="109"/>
  <c r="R55" i="109"/>
  <c r="Q55" i="109"/>
  <c r="P55" i="109"/>
  <c r="P51" i="109"/>
  <c r="O55" i="109"/>
  <c r="N55" i="109"/>
  <c r="M55" i="109"/>
  <c r="M51" i="109"/>
  <c r="L55" i="109"/>
  <c r="K55" i="109"/>
  <c r="J55" i="109"/>
  <c r="I55" i="109"/>
  <c r="H55" i="109"/>
  <c r="G55" i="109"/>
  <c r="F55" i="109"/>
  <c r="E55" i="109"/>
  <c r="D55" i="109"/>
  <c r="C55" i="109"/>
  <c r="B55" i="109"/>
  <c r="Y52" i="109"/>
  <c r="X52" i="109"/>
  <c r="W52" i="109"/>
  <c r="V52" i="109"/>
  <c r="U52" i="109"/>
  <c r="U51" i="109"/>
  <c r="T52" i="109"/>
  <c r="S52" i="109"/>
  <c r="R52" i="109"/>
  <c r="Q52" i="109"/>
  <c r="P52" i="109"/>
  <c r="O52" i="109"/>
  <c r="N52" i="109"/>
  <c r="M52" i="109"/>
  <c r="L52" i="109"/>
  <c r="K52" i="109"/>
  <c r="J52" i="109"/>
  <c r="I52" i="109"/>
  <c r="I51" i="109"/>
  <c r="H52" i="109"/>
  <c r="G52" i="109"/>
  <c r="F52" i="109"/>
  <c r="E52" i="109"/>
  <c r="D52" i="109"/>
  <c r="C52" i="109"/>
  <c r="C51" i="109"/>
  <c r="B52" i="109"/>
  <c r="Y50" i="109"/>
  <c r="X50" i="109"/>
  <c r="W50" i="109"/>
  <c r="V50" i="109"/>
  <c r="V46" i="109"/>
  <c r="U50" i="109"/>
  <c r="T50" i="109"/>
  <c r="S50" i="109"/>
  <c r="R50" i="109"/>
  <c r="Q50" i="109"/>
  <c r="P50" i="109"/>
  <c r="P46" i="109"/>
  <c r="O50" i="109"/>
  <c r="N50" i="109"/>
  <c r="M50" i="109"/>
  <c r="L50" i="109"/>
  <c r="K50" i="109"/>
  <c r="J50" i="109"/>
  <c r="J46" i="109"/>
  <c r="I50" i="109"/>
  <c r="H50" i="109"/>
  <c r="G50" i="109"/>
  <c r="F50" i="109"/>
  <c r="E50" i="109"/>
  <c r="D50" i="109"/>
  <c r="D46" i="109"/>
  <c r="C50" i="109"/>
  <c r="B50" i="109"/>
  <c r="Y47" i="109"/>
  <c r="X47" i="109"/>
  <c r="W47" i="109"/>
  <c r="V47" i="109"/>
  <c r="U47" i="109"/>
  <c r="T47" i="109"/>
  <c r="S47" i="109"/>
  <c r="R47" i="109"/>
  <c r="Q47" i="109"/>
  <c r="P47" i="109"/>
  <c r="O47" i="109"/>
  <c r="O46" i="109"/>
  <c r="N47" i="109"/>
  <c r="M47" i="109"/>
  <c r="L47" i="109"/>
  <c r="K47" i="109"/>
  <c r="J47" i="109"/>
  <c r="I47" i="109"/>
  <c r="H47" i="109"/>
  <c r="G47" i="109"/>
  <c r="F47" i="109"/>
  <c r="E47" i="109"/>
  <c r="D47" i="109"/>
  <c r="C47" i="109"/>
  <c r="C46" i="109"/>
  <c r="B47" i="109"/>
  <c r="Y45" i="109"/>
  <c r="X45" i="109"/>
  <c r="X41" i="109"/>
  <c r="W45" i="109"/>
  <c r="V45" i="109"/>
  <c r="U45" i="109"/>
  <c r="T45" i="109"/>
  <c r="S45" i="109"/>
  <c r="R45" i="109"/>
  <c r="Q45" i="109"/>
  <c r="P45" i="109"/>
  <c r="O45" i="109"/>
  <c r="O41" i="109"/>
  <c r="N45" i="109"/>
  <c r="M45" i="109"/>
  <c r="L45" i="109"/>
  <c r="K45" i="109"/>
  <c r="J45" i="109"/>
  <c r="I45" i="109"/>
  <c r="I41" i="109"/>
  <c r="H45" i="109"/>
  <c r="G45" i="109"/>
  <c r="F45" i="109"/>
  <c r="E45" i="109"/>
  <c r="D45" i="109"/>
  <c r="C45" i="109"/>
  <c r="B45" i="109"/>
  <c r="Y42" i="109"/>
  <c r="X42" i="109"/>
  <c r="W42" i="109"/>
  <c r="V42" i="109"/>
  <c r="U42" i="109"/>
  <c r="T42" i="109"/>
  <c r="S42" i="109"/>
  <c r="R42" i="109"/>
  <c r="Q42" i="109"/>
  <c r="P42" i="109"/>
  <c r="O42" i="109"/>
  <c r="N42" i="109"/>
  <c r="M42" i="109"/>
  <c r="L42" i="109"/>
  <c r="K42" i="109"/>
  <c r="J42" i="109"/>
  <c r="I42" i="109"/>
  <c r="H42" i="109"/>
  <c r="G42" i="109"/>
  <c r="F42" i="109"/>
  <c r="E42" i="109"/>
  <c r="D42" i="109"/>
  <c r="C42" i="109"/>
  <c r="C41" i="109"/>
  <c r="B42" i="109"/>
  <c r="Y40" i="109"/>
  <c r="X40" i="109"/>
  <c r="X36" i="109"/>
  <c r="W40" i="109"/>
  <c r="V40" i="109"/>
  <c r="U40" i="109"/>
  <c r="U36" i="109"/>
  <c r="T40" i="109"/>
  <c r="S40" i="109"/>
  <c r="R40" i="109"/>
  <c r="R36" i="109"/>
  <c r="Q40" i="109"/>
  <c r="P40" i="109"/>
  <c r="O40" i="109"/>
  <c r="O36" i="109"/>
  <c r="N40" i="109"/>
  <c r="M40" i="109"/>
  <c r="L40" i="109"/>
  <c r="K40" i="109"/>
  <c r="J40" i="109"/>
  <c r="I40" i="109"/>
  <c r="H40" i="109"/>
  <c r="G40" i="109"/>
  <c r="F40" i="109"/>
  <c r="F36" i="109"/>
  <c r="E40" i="109"/>
  <c r="D40" i="109"/>
  <c r="C40" i="109"/>
  <c r="B40" i="109"/>
  <c r="Y37" i="109"/>
  <c r="X37" i="109"/>
  <c r="W37" i="109"/>
  <c r="V37" i="109"/>
  <c r="U37" i="109"/>
  <c r="T37" i="109"/>
  <c r="S37" i="109"/>
  <c r="R37" i="109"/>
  <c r="Q37" i="109"/>
  <c r="P37" i="109"/>
  <c r="O37" i="109"/>
  <c r="N37" i="109"/>
  <c r="M37" i="109"/>
  <c r="L37" i="109"/>
  <c r="K37" i="109"/>
  <c r="J37" i="109"/>
  <c r="I37" i="109"/>
  <c r="H37" i="109"/>
  <c r="G37" i="109"/>
  <c r="F37" i="109"/>
  <c r="E37" i="109"/>
  <c r="D37" i="109"/>
  <c r="C37" i="109"/>
  <c r="C36" i="109"/>
  <c r="B37" i="109"/>
  <c r="Y35" i="109"/>
  <c r="X35" i="109"/>
  <c r="X31" i="109"/>
  <c r="W35" i="109"/>
  <c r="V35" i="109"/>
  <c r="U35" i="109"/>
  <c r="U31" i="109"/>
  <c r="T35" i="109"/>
  <c r="S35" i="109"/>
  <c r="R35" i="109"/>
  <c r="Q35" i="109"/>
  <c r="P35" i="109"/>
  <c r="O35" i="109"/>
  <c r="O31" i="109"/>
  <c r="N35" i="109"/>
  <c r="M35" i="109"/>
  <c r="L35" i="109"/>
  <c r="K35" i="109"/>
  <c r="J35" i="109"/>
  <c r="I35" i="109"/>
  <c r="I31" i="109"/>
  <c r="H35" i="109"/>
  <c r="G35" i="109"/>
  <c r="F35" i="109"/>
  <c r="E35" i="109"/>
  <c r="D35" i="109"/>
  <c r="C35" i="109"/>
  <c r="C31" i="109"/>
  <c r="B35" i="109"/>
  <c r="Y32" i="109"/>
  <c r="X32" i="109"/>
  <c r="W32" i="109"/>
  <c r="V32" i="109"/>
  <c r="U32" i="109"/>
  <c r="T32" i="109"/>
  <c r="S32" i="109"/>
  <c r="R32" i="109"/>
  <c r="Q32" i="109"/>
  <c r="P32" i="109"/>
  <c r="O32" i="109"/>
  <c r="N32" i="109"/>
  <c r="M32" i="109"/>
  <c r="L32" i="109"/>
  <c r="K32" i="109"/>
  <c r="J32" i="109"/>
  <c r="I32" i="109"/>
  <c r="H32" i="109"/>
  <c r="G32" i="109"/>
  <c r="F32" i="109"/>
  <c r="E32" i="109"/>
  <c r="D32" i="109"/>
  <c r="C32" i="109"/>
  <c r="B32" i="109"/>
  <c r="Y30" i="109"/>
  <c r="X30" i="109"/>
  <c r="W30" i="109"/>
  <c r="V30" i="109"/>
  <c r="U30" i="109"/>
  <c r="T30" i="109"/>
  <c r="S30" i="109"/>
  <c r="R30" i="109"/>
  <c r="Q30" i="109"/>
  <c r="P30" i="109"/>
  <c r="O30" i="109"/>
  <c r="O26" i="109"/>
  <c r="N30" i="109"/>
  <c r="M30" i="109"/>
  <c r="L30" i="109"/>
  <c r="K30" i="109"/>
  <c r="J30" i="109"/>
  <c r="I30" i="109"/>
  <c r="H30" i="109"/>
  <c r="G30" i="109"/>
  <c r="F30" i="109"/>
  <c r="E30" i="109"/>
  <c r="D30" i="109"/>
  <c r="C30" i="109"/>
  <c r="B30" i="109"/>
  <c r="Y27" i="109"/>
  <c r="X27" i="109"/>
  <c r="W27" i="109"/>
  <c r="V27" i="109"/>
  <c r="U27" i="109"/>
  <c r="T27" i="109"/>
  <c r="S27" i="109"/>
  <c r="R27" i="109"/>
  <c r="Q27" i="109"/>
  <c r="P27" i="109"/>
  <c r="O27" i="109"/>
  <c r="N27" i="109"/>
  <c r="M27" i="109"/>
  <c r="L27" i="109"/>
  <c r="K27" i="109"/>
  <c r="J27" i="109"/>
  <c r="I27" i="109"/>
  <c r="H27" i="109"/>
  <c r="H26" i="109"/>
  <c r="G27" i="109"/>
  <c r="F27" i="109"/>
  <c r="E27" i="109"/>
  <c r="D27" i="109"/>
  <c r="C27" i="109"/>
  <c r="B27" i="109"/>
  <c r="Y25" i="109"/>
  <c r="X25" i="109"/>
  <c r="W25" i="109"/>
  <c r="W21" i="109"/>
  <c r="V25" i="109"/>
  <c r="U25" i="109"/>
  <c r="T25" i="109"/>
  <c r="T21" i="109"/>
  <c r="S25" i="109"/>
  <c r="R25" i="109"/>
  <c r="Q25" i="109"/>
  <c r="Q21" i="109"/>
  <c r="P25" i="109"/>
  <c r="O25" i="109"/>
  <c r="N25" i="109"/>
  <c r="N21" i="109"/>
  <c r="M25" i="109"/>
  <c r="L25" i="109"/>
  <c r="K25" i="109"/>
  <c r="J25" i="109"/>
  <c r="I25" i="109"/>
  <c r="H25" i="109"/>
  <c r="H21" i="109"/>
  <c r="G25" i="109"/>
  <c r="F25" i="109"/>
  <c r="E25" i="109"/>
  <c r="E21" i="109"/>
  <c r="D25" i="109"/>
  <c r="C25" i="109"/>
  <c r="B25" i="109"/>
  <c r="B21" i="109"/>
  <c r="Y22" i="109"/>
  <c r="X22" i="109"/>
  <c r="W22" i="109"/>
  <c r="V22" i="109"/>
  <c r="U22" i="109"/>
  <c r="U21" i="109"/>
  <c r="T22" i="109"/>
  <c r="S22" i="109"/>
  <c r="R22" i="109"/>
  <c r="Q22" i="109"/>
  <c r="P22" i="109"/>
  <c r="O22" i="109"/>
  <c r="O21" i="109"/>
  <c r="N22" i="109"/>
  <c r="M22" i="109"/>
  <c r="L22" i="109"/>
  <c r="K22" i="109"/>
  <c r="J22" i="109"/>
  <c r="I22" i="109"/>
  <c r="H22" i="109"/>
  <c r="G22" i="109"/>
  <c r="F22" i="109"/>
  <c r="E22" i="109"/>
  <c r="D22" i="109"/>
  <c r="C22" i="109"/>
  <c r="C21" i="109"/>
  <c r="B22" i="109"/>
  <c r="Y20" i="109"/>
  <c r="X20" i="109"/>
  <c r="W20" i="109"/>
  <c r="V20" i="109"/>
  <c r="U20" i="109"/>
  <c r="U16" i="109"/>
  <c r="T20" i="109"/>
  <c r="S20" i="109"/>
  <c r="R20" i="109"/>
  <c r="R16" i="109"/>
  <c r="Q20" i="109"/>
  <c r="P20" i="109"/>
  <c r="O20" i="109"/>
  <c r="O16" i="109"/>
  <c r="N20" i="109"/>
  <c r="M20" i="109"/>
  <c r="L20" i="109"/>
  <c r="L16" i="109"/>
  <c r="K20" i="109"/>
  <c r="J20" i="109"/>
  <c r="I20" i="109"/>
  <c r="I16" i="109"/>
  <c r="H20" i="109"/>
  <c r="G20" i="109"/>
  <c r="F20" i="109"/>
  <c r="F16" i="109"/>
  <c r="E20" i="109"/>
  <c r="D20" i="109"/>
  <c r="C20" i="109"/>
  <c r="C16" i="109"/>
  <c r="B20" i="109"/>
  <c r="Y17" i="109"/>
  <c r="X17" i="109"/>
  <c r="W17" i="109"/>
  <c r="V17" i="109"/>
  <c r="U17" i="109"/>
  <c r="T17" i="109"/>
  <c r="T16" i="109"/>
  <c r="S17" i="109"/>
  <c r="R17" i="109"/>
  <c r="Q17" i="109"/>
  <c r="P17" i="109"/>
  <c r="O17" i="109"/>
  <c r="N17" i="109"/>
  <c r="M17" i="109"/>
  <c r="L17" i="109"/>
  <c r="K17" i="109"/>
  <c r="J17" i="109"/>
  <c r="I17" i="109"/>
  <c r="H17" i="109"/>
  <c r="H16" i="109"/>
  <c r="G17" i="109"/>
  <c r="F17" i="109"/>
  <c r="E17" i="109"/>
  <c r="D17" i="109"/>
  <c r="C17" i="109"/>
  <c r="B17" i="109"/>
  <c r="B16" i="109"/>
  <c r="M978" i="98"/>
  <c r="M978" i="82"/>
  <c r="M654" i="82"/>
  <c r="M978" i="107"/>
  <c r="M978" i="108"/>
  <c r="M859" i="108"/>
  <c r="M858" i="108"/>
  <c r="N850" i="108"/>
  <c r="M1182" i="109"/>
  <c r="M1181" i="109"/>
  <c r="N1173" i="109"/>
  <c r="M978" i="109"/>
  <c r="M978" i="105"/>
  <c r="E39" i="105"/>
  <c r="E30" i="105"/>
  <c r="E28" i="105"/>
  <c r="E27" i="105"/>
  <c r="T964" i="107"/>
  <c r="O959" i="107"/>
  <c r="C959" i="107"/>
  <c r="O954" i="107"/>
  <c r="M949" i="107"/>
  <c r="F949" i="107"/>
  <c r="W944" i="107"/>
  <c r="O929" i="107"/>
  <c r="H929" i="107"/>
  <c r="Y924" i="107"/>
  <c r="R924" i="107"/>
  <c r="K924" i="107"/>
  <c r="C924" i="107"/>
  <c r="M919" i="107"/>
  <c r="F919" i="107"/>
  <c r="W914" i="107"/>
  <c r="O914" i="107"/>
  <c r="W899" i="107"/>
  <c r="O899" i="107"/>
  <c r="H899" i="107"/>
  <c r="Y894" i="107"/>
  <c r="R894" i="107"/>
  <c r="K894" i="107"/>
  <c r="C894" i="107"/>
  <c r="T889" i="107"/>
  <c r="M889" i="107"/>
  <c r="F889" i="107"/>
  <c r="W884" i="107"/>
  <c r="O884" i="107"/>
  <c r="I884" i="107"/>
  <c r="C884" i="107"/>
  <c r="U869" i="107"/>
  <c r="O869" i="107"/>
  <c r="I869" i="107"/>
  <c r="C869" i="107"/>
  <c r="U864" i="107"/>
  <c r="O864" i="107"/>
  <c r="I864" i="107"/>
  <c r="C864" i="107"/>
  <c r="U859" i="107"/>
  <c r="O859" i="107"/>
  <c r="I859" i="107"/>
  <c r="C859" i="107"/>
  <c r="U854" i="107"/>
  <c r="O854" i="107"/>
  <c r="I854" i="107"/>
  <c r="C854" i="107"/>
  <c r="U839" i="107"/>
  <c r="O839" i="107"/>
  <c r="U834" i="107"/>
  <c r="O834" i="107"/>
  <c r="I834" i="107"/>
  <c r="C834" i="107"/>
  <c r="U829" i="107"/>
  <c r="O829" i="107"/>
  <c r="I829" i="107"/>
  <c r="C829" i="107"/>
  <c r="U824" i="107"/>
  <c r="O824" i="107"/>
  <c r="I824" i="107"/>
  <c r="C824" i="107"/>
  <c r="U804" i="107"/>
  <c r="O804" i="107"/>
  <c r="I804" i="107"/>
  <c r="C804" i="107"/>
  <c r="U799" i="107"/>
  <c r="O799" i="107"/>
  <c r="I799" i="107"/>
  <c r="C799" i="107"/>
  <c r="U794" i="107"/>
  <c r="O794" i="107"/>
  <c r="I794" i="107"/>
  <c r="C794" i="107"/>
  <c r="U789" i="107"/>
  <c r="O789" i="107"/>
  <c r="I789" i="107"/>
  <c r="C789" i="107"/>
  <c r="U774" i="107"/>
  <c r="O774" i="107"/>
  <c r="I774" i="107"/>
  <c r="C774" i="107"/>
  <c r="U769" i="107"/>
  <c r="O769" i="107"/>
  <c r="I769" i="107"/>
  <c r="C769" i="107"/>
  <c r="U764" i="107"/>
  <c r="R764" i="107"/>
  <c r="O764" i="107"/>
  <c r="I764" i="107"/>
  <c r="G764" i="107"/>
  <c r="C764" i="107"/>
  <c r="B764" i="107"/>
  <c r="U759" i="107"/>
  <c r="O759" i="107"/>
  <c r="I759" i="107"/>
  <c r="C759" i="107"/>
  <c r="U744" i="107"/>
  <c r="O744" i="107"/>
  <c r="I744" i="107"/>
  <c r="C744" i="107"/>
  <c r="U739" i="107"/>
  <c r="O739" i="107"/>
  <c r="I739" i="107"/>
  <c r="C739" i="107"/>
  <c r="U734" i="107"/>
  <c r="O734" i="107"/>
  <c r="I734" i="107"/>
  <c r="C734" i="107"/>
  <c r="U729" i="107"/>
  <c r="O729" i="107"/>
  <c r="I729" i="107"/>
  <c r="C729" i="107"/>
  <c r="U714" i="107"/>
  <c r="O714" i="107"/>
  <c r="I714" i="107"/>
  <c r="C714" i="107"/>
  <c r="U709" i="107"/>
  <c r="O709" i="107"/>
  <c r="I709" i="107"/>
  <c r="C709" i="107"/>
  <c r="U704" i="107"/>
  <c r="O704" i="107"/>
  <c r="I704" i="107"/>
  <c r="C704" i="107"/>
  <c r="U699" i="107"/>
  <c r="O699" i="107"/>
  <c r="I699" i="107"/>
  <c r="C699" i="107"/>
  <c r="U684" i="107"/>
  <c r="O684" i="107"/>
  <c r="I684" i="107"/>
  <c r="C684" i="107"/>
  <c r="U679" i="107"/>
  <c r="O679" i="107"/>
  <c r="I679" i="107"/>
  <c r="C679" i="107"/>
  <c r="U674" i="107"/>
  <c r="O674" i="107"/>
  <c r="I674" i="107"/>
  <c r="C674" i="107"/>
  <c r="U669" i="107"/>
  <c r="O669" i="107"/>
  <c r="I669" i="107"/>
  <c r="C669" i="107"/>
  <c r="U654" i="107"/>
  <c r="O654" i="107"/>
  <c r="I654" i="107"/>
  <c r="C654" i="107"/>
  <c r="U640" i="107"/>
  <c r="O640" i="107"/>
  <c r="I640" i="107"/>
  <c r="C640" i="107"/>
  <c r="U635" i="107"/>
  <c r="I635" i="107"/>
  <c r="C635" i="107"/>
  <c r="U630" i="107"/>
  <c r="O630" i="107"/>
  <c r="I630" i="107"/>
  <c r="U615" i="107"/>
  <c r="O615" i="107"/>
  <c r="I615" i="107"/>
  <c r="C615" i="107"/>
  <c r="U610" i="107"/>
  <c r="K610" i="107"/>
  <c r="I610" i="107"/>
  <c r="F610" i="107"/>
  <c r="C610" i="107"/>
  <c r="X605" i="107"/>
  <c r="O605" i="107"/>
  <c r="N605" i="107"/>
  <c r="I605" i="107"/>
  <c r="C605" i="107"/>
  <c r="O600" i="107"/>
  <c r="I600" i="107"/>
  <c r="C600" i="107"/>
  <c r="U580" i="107"/>
  <c r="O580" i="107"/>
  <c r="I580" i="107"/>
  <c r="C580" i="107"/>
  <c r="O575" i="107"/>
  <c r="I575" i="107"/>
  <c r="C575" i="107"/>
  <c r="U570" i="107"/>
  <c r="O570" i="107"/>
  <c r="C570" i="107"/>
  <c r="U555" i="107"/>
  <c r="O555" i="107"/>
  <c r="I555" i="107"/>
  <c r="C555" i="107"/>
  <c r="O550" i="107"/>
  <c r="I550" i="107"/>
  <c r="C550" i="107"/>
  <c r="U545" i="107"/>
  <c r="O545" i="107"/>
  <c r="C545" i="107"/>
  <c r="U540" i="107"/>
  <c r="C540" i="107"/>
  <c r="C535" i="107"/>
  <c r="U530" i="107"/>
  <c r="O530" i="107"/>
  <c r="C530" i="107"/>
  <c r="U525" i="107"/>
  <c r="O525" i="107"/>
  <c r="I525" i="107"/>
  <c r="C525" i="107"/>
  <c r="O520" i="107"/>
  <c r="M520" i="107"/>
  <c r="I520" i="107"/>
  <c r="H520" i="107"/>
  <c r="C520" i="107"/>
  <c r="O515" i="107"/>
  <c r="I515" i="107"/>
  <c r="C515" i="107"/>
  <c r="U510" i="107"/>
  <c r="O510" i="107"/>
  <c r="C510" i="107"/>
  <c r="U495" i="107"/>
  <c r="O495" i="107"/>
  <c r="I495" i="107"/>
  <c r="C495" i="107"/>
  <c r="O490" i="107"/>
  <c r="I490" i="107"/>
  <c r="C490" i="107"/>
  <c r="U482" i="107"/>
  <c r="O482" i="107"/>
  <c r="C482" i="107"/>
  <c r="U477" i="107"/>
  <c r="O477" i="107"/>
  <c r="I477" i="107"/>
  <c r="C477" i="107"/>
  <c r="O472" i="107"/>
  <c r="I472" i="107"/>
  <c r="C472" i="107"/>
  <c r="U467" i="107"/>
  <c r="O467" i="107"/>
  <c r="C467" i="107"/>
  <c r="U462" i="107"/>
  <c r="O462" i="107"/>
  <c r="I462" i="107"/>
  <c r="C462" i="107"/>
  <c r="O457" i="107"/>
  <c r="I457" i="107"/>
  <c r="C457" i="107"/>
  <c r="U452" i="107"/>
  <c r="O452" i="107"/>
  <c r="C452" i="107"/>
  <c r="U447" i="107"/>
  <c r="O447" i="107"/>
  <c r="I447" i="107"/>
  <c r="C447" i="107"/>
  <c r="O442" i="107"/>
  <c r="I442" i="107"/>
  <c r="C442" i="107"/>
  <c r="U437" i="107"/>
  <c r="O437" i="107"/>
  <c r="C437" i="107"/>
  <c r="U422" i="107"/>
  <c r="O422" i="107"/>
  <c r="C422" i="107"/>
  <c r="U417" i="107"/>
  <c r="O417" i="107"/>
  <c r="I417" i="107"/>
  <c r="C417" i="107"/>
  <c r="O402" i="107"/>
  <c r="I402" i="107"/>
  <c r="C402" i="107"/>
  <c r="U397" i="107"/>
  <c r="O397" i="107"/>
  <c r="C397" i="107"/>
  <c r="U392" i="107"/>
  <c r="O392" i="107"/>
  <c r="I392" i="107"/>
  <c r="C392" i="107"/>
  <c r="O387" i="107"/>
  <c r="I387" i="107"/>
  <c r="C387" i="107"/>
  <c r="O382" i="107"/>
  <c r="U377" i="107"/>
  <c r="O377" i="107"/>
  <c r="I377" i="107"/>
  <c r="C377" i="107"/>
  <c r="O372" i="107"/>
  <c r="I372" i="107"/>
  <c r="C372" i="107"/>
  <c r="U367" i="107"/>
  <c r="O367" i="107"/>
  <c r="C367" i="107"/>
  <c r="U362" i="107"/>
  <c r="O362" i="107"/>
  <c r="M362" i="107"/>
  <c r="I362" i="107"/>
  <c r="C362" i="107"/>
  <c r="U357" i="107"/>
  <c r="O357" i="107"/>
  <c r="I357" i="107"/>
  <c r="C357" i="107"/>
  <c r="O352" i="107"/>
  <c r="I352" i="107"/>
  <c r="C352" i="107"/>
  <c r="U347" i="107"/>
  <c r="O347" i="107"/>
  <c r="C347" i="107"/>
  <c r="U342" i="107"/>
  <c r="C342" i="107"/>
  <c r="C337" i="107"/>
  <c r="U332" i="107"/>
  <c r="O332" i="107"/>
  <c r="C332" i="107"/>
  <c r="U324" i="107"/>
  <c r="O324" i="107"/>
  <c r="I324" i="107"/>
  <c r="C324" i="107"/>
  <c r="O309" i="107"/>
  <c r="I309" i="107"/>
  <c r="C309" i="107"/>
  <c r="U304" i="107"/>
  <c r="O304" i="107"/>
  <c r="C304" i="107"/>
  <c r="U299" i="107"/>
  <c r="O299" i="107"/>
  <c r="I299" i="107"/>
  <c r="C299" i="107"/>
  <c r="O294" i="107"/>
  <c r="I294" i="107"/>
  <c r="C294" i="107"/>
  <c r="U289" i="107"/>
  <c r="O289" i="107"/>
  <c r="C289" i="107"/>
  <c r="U284" i="107"/>
  <c r="O284" i="107"/>
  <c r="I284" i="107"/>
  <c r="C284" i="107"/>
  <c r="O279" i="107"/>
  <c r="I279" i="107"/>
  <c r="C279" i="107"/>
  <c r="U274" i="107"/>
  <c r="O274" i="107"/>
  <c r="C274" i="107"/>
  <c r="U269" i="107"/>
  <c r="O269" i="107"/>
  <c r="I269" i="107"/>
  <c r="C269" i="107"/>
  <c r="O264" i="107"/>
  <c r="I264" i="107"/>
  <c r="C264" i="107"/>
  <c r="W259" i="107"/>
  <c r="U259" i="107"/>
  <c r="O259" i="107"/>
  <c r="I259" i="107"/>
  <c r="C259" i="107"/>
  <c r="U254" i="107"/>
  <c r="I254" i="107"/>
  <c r="C254" i="107"/>
  <c r="U249" i="107"/>
  <c r="O249" i="107"/>
  <c r="I249" i="107"/>
  <c r="U244" i="107"/>
  <c r="O244" i="107"/>
  <c r="I244" i="107"/>
  <c r="C244" i="107"/>
  <c r="U239" i="107"/>
  <c r="K239" i="107"/>
  <c r="I239" i="107"/>
  <c r="E239" i="107"/>
  <c r="C239" i="107"/>
  <c r="X234" i="107"/>
  <c r="N234" i="107"/>
  <c r="U219" i="107"/>
  <c r="I219" i="107"/>
  <c r="C219" i="107"/>
  <c r="U214" i="107"/>
  <c r="O214" i="107"/>
  <c r="I214" i="107"/>
  <c r="U209" i="107"/>
  <c r="O209" i="107"/>
  <c r="I209" i="107"/>
  <c r="C209" i="107"/>
  <c r="U204" i="107"/>
  <c r="I204" i="107"/>
  <c r="C204" i="107"/>
  <c r="U199" i="107"/>
  <c r="O199" i="107"/>
  <c r="I199" i="107"/>
  <c r="O194" i="107"/>
  <c r="U189" i="107"/>
  <c r="U184" i="107"/>
  <c r="O184" i="107"/>
  <c r="I184" i="107"/>
  <c r="U179" i="107"/>
  <c r="O179" i="107"/>
  <c r="I179" i="107"/>
  <c r="C179" i="107"/>
  <c r="U174" i="107"/>
  <c r="I174" i="107"/>
  <c r="C174" i="107"/>
  <c r="U166" i="107"/>
  <c r="O166" i="107"/>
  <c r="I166" i="107"/>
  <c r="U161" i="107"/>
  <c r="O161" i="107"/>
  <c r="I161" i="107"/>
  <c r="C161" i="107"/>
  <c r="U156" i="107"/>
  <c r="I156" i="107"/>
  <c r="C156" i="107"/>
  <c r="U151" i="107"/>
  <c r="O151" i="107"/>
  <c r="I151" i="107"/>
  <c r="U146" i="107"/>
  <c r="O146" i="107"/>
  <c r="I146" i="107"/>
  <c r="C146" i="107"/>
  <c r="U141" i="107"/>
  <c r="I141" i="107"/>
  <c r="C141" i="107"/>
  <c r="U126" i="107"/>
  <c r="O126" i="107"/>
  <c r="I126" i="107"/>
  <c r="U121" i="107"/>
  <c r="O121" i="107"/>
  <c r="I121" i="107"/>
  <c r="C121" i="107"/>
  <c r="U116" i="107"/>
  <c r="I116" i="107"/>
  <c r="C116" i="107"/>
  <c r="U111" i="107"/>
  <c r="O111" i="107"/>
  <c r="I111" i="107"/>
  <c r="U106" i="107"/>
  <c r="O106" i="107"/>
  <c r="J106" i="107"/>
  <c r="I106" i="107"/>
  <c r="C106" i="107"/>
  <c r="O101" i="107"/>
  <c r="I101" i="107"/>
  <c r="C101" i="107"/>
  <c r="U96" i="107"/>
  <c r="O96" i="107"/>
  <c r="C96" i="107"/>
  <c r="U91" i="107"/>
  <c r="O91" i="107"/>
  <c r="J91" i="107"/>
  <c r="I91" i="107"/>
  <c r="I86" i="107"/>
  <c r="U76" i="107"/>
  <c r="O76" i="107"/>
  <c r="J76" i="107"/>
  <c r="C76" i="107"/>
  <c r="U71" i="107"/>
  <c r="O71" i="107"/>
  <c r="I71" i="107"/>
  <c r="C71" i="107"/>
  <c r="O66" i="107"/>
  <c r="I66" i="107"/>
  <c r="C66" i="107"/>
  <c r="U61" i="107"/>
  <c r="O61" i="107"/>
  <c r="C61" i="107"/>
  <c r="U56" i="107"/>
  <c r="O56" i="107"/>
  <c r="I56" i="107"/>
  <c r="C56" i="107"/>
  <c r="V51" i="107"/>
  <c r="U51" i="107"/>
  <c r="Q51" i="107"/>
  <c r="O51" i="107"/>
  <c r="L51" i="107"/>
  <c r="I51" i="107"/>
  <c r="U26" i="107"/>
  <c r="O26" i="107"/>
  <c r="I26" i="107"/>
  <c r="G26" i="107"/>
  <c r="C26" i="107"/>
  <c r="B26" i="107"/>
  <c r="U21" i="107"/>
  <c r="O21" i="107"/>
  <c r="I21" i="107"/>
  <c r="U16" i="107"/>
  <c r="O16" i="107"/>
  <c r="I16" i="107"/>
  <c r="C16" i="107"/>
  <c r="U640" i="108"/>
  <c r="I640" i="108"/>
  <c r="C640" i="108"/>
  <c r="U635" i="108"/>
  <c r="O635" i="108"/>
  <c r="I635" i="108"/>
  <c r="U630" i="108"/>
  <c r="O630" i="108"/>
  <c r="N630" i="108"/>
  <c r="I630" i="108"/>
  <c r="C630" i="108"/>
  <c r="O625" i="108"/>
  <c r="I625" i="108"/>
  <c r="C625" i="108"/>
  <c r="U620" i="108"/>
  <c r="O620" i="108"/>
  <c r="C620" i="108"/>
  <c r="U615" i="108"/>
  <c r="O615" i="108"/>
  <c r="I615" i="108"/>
  <c r="C615" i="108"/>
  <c r="O610" i="108"/>
  <c r="I610" i="108"/>
  <c r="C610" i="108"/>
  <c r="U605" i="108"/>
  <c r="O605" i="108"/>
  <c r="E605" i="108"/>
  <c r="C605" i="108"/>
  <c r="U600" i="108"/>
  <c r="O600" i="108"/>
  <c r="I600" i="108"/>
  <c r="U595" i="108"/>
  <c r="O595" i="108"/>
  <c r="I595" i="108"/>
  <c r="C595" i="108"/>
  <c r="U590" i="108"/>
  <c r="I590" i="108"/>
  <c r="C590" i="108"/>
  <c r="X585" i="108"/>
  <c r="U585" i="108"/>
  <c r="S585" i="108"/>
  <c r="I585" i="108"/>
  <c r="C585" i="108"/>
  <c r="U580" i="108"/>
  <c r="O580" i="108"/>
  <c r="I580" i="108"/>
  <c r="U575" i="108"/>
  <c r="O575" i="108"/>
  <c r="I575" i="108"/>
  <c r="C575" i="108"/>
  <c r="U570" i="108"/>
  <c r="I570" i="108"/>
  <c r="C570" i="108"/>
  <c r="V565" i="108"/>
  <c r="U565" i="108"/>
  <c r="Q565" i="108"/>
  <c r="O565" i="108"/>
  <c r="L565" i="108"/>
  <c r="I565" i="108"/>
  <c r="G565" i="108"/>
  <c r="C565" i="108"/>
  <c r="U560" i="108"/>
  <c r="O560" i="108"/>
  <c r="I560" i="108"/>
  <c r="C560" i="108"/>
  <c r="U555" i="108"/>
  <c r="O555" i="108"/>
  <c r="I555" i="108"/>
  <c r="C555" i="108"/>
  <c r="U550" i="108"/>
  <c r="O550" i="108"/>
  <c r="L550" i="108"/>
  <c r="I550" i="108"/>
  <c r="G550" i="108"/>
  <c r="C550" i="108"/>
  <c r="B550" i="108"/>
  <c r="U545" i="108"/>
  <c r="O545" i="108"/>
  <c r="I545" i="108"/>
  <c r="C545" i="108"/>
  <c r="U540" i="108"/>
  <c r="O540" i="108"/>
  <c r="I540" i="108"/>
  <c r="C540" i="108"/>
  <c r="U535" i="108"/>
  <c r="O535" i="108"/>
  <c r="I535" i="108"/>
  <c r="C535" i="108"/>
  <c r="U530" i="108"/>
  <c r="O530" i="108"/>
  <c r="I530" i="108"/>
  <c r="C530" i="108"/>
  <c r="U525" i="108"/>
  <c r="O525" i="108"/>
  <c r="I525" i="108"/>
  <c r="C525" i="108"/>
  <c r="U520" i="108"/>
  <c r="O520" i="108"/>
  <c r="I520" i="108"/>
  <c r="C520" i="108"/>
  <c r="U515" i="108"/>
  <c r="O515" i="108"/>
  <c r="I515" i="108"/>
  <c r="C515" i="108"/>
  <c r="U510" i="108"/>
  <c r="O510" i="108"/>
  <c r="I510" i="108"/>
  <c r="C510" i="108"/>
  <c r="U505" i="108"/>
  <c r="O505" i="108"/>
  <c r="I505" i="108"/>
  <c r="C505" i="108"/>
  <c r="B505" i="108"/>
  <c r="T500" i="108"/>
  <c r="N500" i="108"/>
  <c r="H500" i="108"/>
  <c r="B500" i="108"/>
  <c r="T495" i="108"/>
  <c r="N495" i="108"/>
  <c r="H495" i="108"/>
  <c r="B495" i="108"/>
  <c r="U490" i="108"/>
  <c r="O490" i="108"/>
  <c r="I490" i="108"/>
  <c r="C490" i="108"/>
  <c r="U482" i="108"/>
  <c r="O482" i="108"/>
  <c r="I482" i="108"/>
  <c r="C482" i="108"/>
  <c r="U477" i="108"/>
  <c r="O477" i="108"/>
  <c r="I477" i="108"/>
  <c r="C477" i="108"/>
  <c r="U472" i="108"/>
  <c r="O472" i="108"/>
  <c r="I472" i="108"/>
  <c r="E472" i="108"/>
  <c r="C472" i="108"/>
  <c r="X467" i="108"/>
  <c r="U467" i="108"/>
  <c r="O467" i="108"/>
  <c r="I467" i="108"/>
  <c r="C467" i="108"/>
  <c r="U462" i="108"/>
  <c r="O462" i="108"/>
  <c r="I462" i="108"/>
  <c r="C462" i="108"/>
  <c r="U457" i="108"/>
  <c r="O457" i="108"/>
  <c r="I457" i="108"/>
  <c r="C457" i="108"/>
  <c r="U452" i="108"/>
  <c r="S452" i="108"/>
  <c r="O452" i="108"/>
  <c r="I452" i="108"/>
  <c r="C452" i="108"/>
  <c r="U447" i="108"/>
  <c r="O447" i="108"/>
  <c r="I447" i="108"/>
  <c r="C447" i="108"/>
  <c r="U442" i="108"/>
  <c r="O442" i="108"/>
  <c r="I442" i="108"/>
  <c r="C442" i="108"/>
  <c r="U437" i="108"/>
  <c r="S437" i="108"/>
  <c r="O437" i="108"/>
  <c r="I437" i="108"/>
  <c r="C437" i="108"/>
  <c r="U432" i="108"/>
  <c r="O432" i="108"/>
  <c r="I432" i="108"/>
  <c r="C432" i="108"/>
  <c r="U427" i="108"/>
  <c r="O427" i="108"/>
  <c r="I427" i="108"/>
  <c r="C427" i="108"/>
  <c r="U422" i="108"/>
  <c r="S422" i="108"/>
  <c r="O422" i="108"/>
  <c r="N422" i="108"/>
  <c r="I422" i="108"/>
  <c r="C422" i="108"/>
  <c r="U417" i="108"/>
  <c r="O417" i="108"/>
  <c r="I417" i="108"/>
  <c r="C417" i="108"/>
  <c r="U412" i="108"/>
  <c r="O412" i="108"/>
  <c r="I412" i="108"/>
  <c r="C412" i="108"/>
  <c r="U407" i="108"/>
  <c r="O407" i="108"/>
  <c r="N407" i="108"/>
  <c r="I407" i="108"/>
  <c r="C407" i="108"/>
  <c r="U402" i="108"/>
  <c r="O402" i="108"/>
  <c r="I402" i="108"/>
  <c r="C402" i="108"/>
  <c r="U397" i="108"/>
  <c r="O397" i="108"/>
  <c r="I397" i="108"/>
  <c r="C397" i="108"/>
  <c r="U392" i="108"/>
  <c r="O392" i="108"/>
  <c r="N392" i="108"/>
  <c r="I392" i="108"/>
  <c r="C392" i="108"/>
  <c r="U387" i="108"/>
  <c r="O387" i="108"/>
  <c r="I387" i="108"/>
  <c r="C387" i="108"/>
  <c r="U382" i="108"/>
  <c r="O382" i="108"/>
  <c r="I382" i="108"/>
  <c r="C382" i="108"/>
  <c r="U377" i="108"/>
  <c r="O377" i="108"/>
  <c r="I377" i="108"/>
  <c r="C377" i="108"/>
  <c r="V372" i="108"/>
  <c r="U372" i="108"/>
  <c r="Q372" i="108"/>
  <c r="O372" i="108"/>
  <c r="L372" i="108"/>
  <c r="I372" i="108"/>
  <c r="C372" i="108"/>
  <c r="U367" i="108"/>
  <c r="O367" i="108"/>
  <c r="I367" i="108"/>
  <c r="C367" i="108"/>
  <c r="U362" i="108"/>
  <c r="O362" i="108"/>
  <c r="I362" i="108"/>
  <c r="C362" i="108"/>
  <c r="V357" i="108"/>
  <c r="U357" i="108"/>
  <c r="Q357" i="108"/>
  <c r="O357" i="108"/>
  <c r="L357" i="108"/>
  <c r="I357" i="108"/>
  <c r="C357" i="108"/>
  <c r="U352" i="108"/>
  <c r="O352" i="108"/>
  <c r="I352" i="108"/>
  <c r="C352" i="108"/>
  <c r="U347" i="108"/>
  <c r="O347" i="108"/>
  <c r="I347" i="108"/>
  <c r="C347" i="108"/>
  <c r="V342" i="108"/>
  <c r="U342" i="108"/>
  <c r="Q342" i="108"/>
  <c r="O342" i="108"/>
  <c r="L342" i="108"/>
  <c r="I342" i="108"/>
  <c r="C342" i="108"/>
  <c r="U337" i="108"/>
  <c r="O337" i="108"/>
  <c r="I337" i="108"/>
  <c r="C337" i="108"/>
  <c r="U332" i="108"/>
  <c r="O332" i="108"/>
  <c r="N332" i="108"/>
  <c r="I332" i="108"/>
  <c r="C332" i="108"/>
  <c r="U324" i="108"/>
  <c r="O324" i="108"/>
  <c r="I324" i="108"/>
  <c r="C324" i="108"/>
  <c r="U319" i="108"/>
  <c r="O319" i="108"/>
  <c r="I319" i="108"/>
  <c r="C319" i="108"/>
  <c r="S314" i="108"/>
  <c r="O314" i="108"/>
  <c r="N314" i="108"/>
  <c r="O309" i="108"/>
  <c r="U299" i="108"/>
  <c r="O299" i="108"/>
  <c r="I294" i="108"/>
  <c r="G294" i="108"/>
  <c r="B294" i="108"/>
  <c r="I289" i="108"/>
  <c r="C289" i="108"/>
  <c r="U279" i="108"/>
  <c r="O279" i="108"/>
  <c r="J274" i="108"/>
  <c r="I274" i="108"/>
  <c r="E274" i="108"/>
  <c r="X269" i="108"/>
  <c r="O269" i="108"/>
  <c r="I269" i="108"/>
  <c r="C264" i="108"/>
  <c r="U259" i="108"/>
  <c r="U254" i="108"/>
  <c r="O254" i="108"/>
  <c r="I254" i="108"/>
  <c r="V249" i="108"/>
  <c r="Q249" i="108"/>
  <c r="O244" i="108"/>
  <c r="I244" i="108"/>
  <c r="C244" i="108"/>
  <c r="C239" i="108"/>
  <c r="U234" i="108"/>
  <c r="O234" i="108"/>
  <c r="G234" i="108"/>
  <c r="U229" i="108"/>
  <c r="O229" i="108"/>
  <c r="O214" i="108"/>
  <c r="I214" i="108"/>
  <c r="C214" i="108"/>
  <c r="C209" i="108"/>
  <c r="B209" i="108"/>
  <c r="U204" i="108"/>
  <c r="U199" i="108"/>
  <c r="O199" i="108"/>
  <c r="I199" i="108"/>
  <c r="I194" i="108"/>
  <c r="C194" i="108"/>
  <c r="U189" i="108"/>
  <c r="E189" i="108"/>
  <c r="C189" i="108"/>
  <c r="X184" i="108"/>
  <c r="C184" i="108"/>
  <c r="U179" i="108"/>
  <c r="O179" i="108"/>
  <c r="O174" i="108"/>
  <c r="I174" i="108"/>
  <c r="C174" i="108"/>
  <c r="S166" i="108"/>
  <c r="I166" i="108"/>
  <c r="C166" i="108"/>
  <c r="U161" i="108"/>
  <c r="U156" i="108"/>
  <c r="O156" i="108"/>
  <c r="I156" i="108"/>
  <c r="N151" i="108"/>
  <c r="I151" i="108"/>
  <c r="C151" i="108"/>
  <c r="C146" i="108"/>
  <c r="U141" i="108"/>
  <c r="O141" i="108"/>
  <c r="O136" i="108"/>
  <c r="I136" i="108"/>
  <c r="C136" i="108"/>
  <c r="G131" i="108"/>
  <c r="C131" i="108"/>
  <c r="U126" i="108"/>
  <c r="U121" i="108"/>
  <c r="O121" i="108"/>
  <c r="I121" i="108"/>
  <c r="V116" i="108"/>
  <c r="O116" i="108"/>
  <c r="L116" i="108"/>
  <c r="O111" i="108"/>
  <c r="I111" i="108"/>
  <c r="C111" i="108"/>
  <c r="C106" i="108"/>
  <c r="V101" i="108"/>
  <c r="U101" i="108"/>
  <c r="Q101" i="108"/>
  <c r="U96" i="108"/>
  <c r="E96" i="108"/>
  <c r="C96" i="108"/>
  <c r="X91" i="108"/>
  <c r="U91" i="108"/>
  <c r="B91" i="108"/>
  <c r="U86" i="108"/>
  <c r="Q86" i="108"/>
  <c r="L86" i="108"/>
  <c r="C86" i="108"/>
  <c r="U81" i="108"/>
  <c r="O81" i="108"/>
  <c r="G81" i="108"/>
  <c r="U76" i="108"/>
  <c r="O76" i="108"/>
  <c r="N76" i="108"/>
  <c r="O71" i="108"/>
  <c r="I71" i="108"/>
  <c r="C71" i="108"/>
  <c r="C66" i="108"/>
  <c r="U61" i="108"/>
  <c r="O61" i="108"/>
  <c r="V56" i="108"/>
  <c r="U56" i="108"/>
  <c r="Q56" i="108"/>
  <c r="O56" i="108"/>
  <c r="O51" i="108"/>
  <c r="I51" i="108"/>
  <c r="C51" i="108"/>
  <c r="C46" i="108"/>
  <c r="U41" i="108"/>
  <c r="Q41" i="108"/>
  <c r="L41" i="108"/>
  <c r="I41" i="108"/>
  <c r="C41" i="108"/>
  <c r="U36" i="108"/>
  <c r="U31" i="108"/>
  <c r="O31" i="108"/>
  <c r="I31" i="108"/>
  <c r="I26" i="108"/>
  <c r="C26" i="108"/>
  <c r="C21" i="108"/>
  <c r="U16" i="108"/>
  <c r="O16" i="108"/>
  <c r="O965" i="109"/>
  <c r="I965" i="109"/>
  <c r="C965" i="109"/>
  <c r="J960" i="109"/>
  <c r="I960" i="109"/>
  <c r="C960" i="109"/>
  <c r="U955" i="109"/>
  <c r="I950" i="109"/>
  <c r="U945" i="109"/>
  <c r="J945" i="109"/>
  <c r="I945" i="109"/>
  <c r="E945" i="109"/>
  <c r="X940" i="109"/>
  <c r="O940" i="109"/>
  <c r="I940" i="109"/>
  <c r="C935" i="109"/>
  <c r="U930" i="109"/>
  <c r="O930" i="109"/>
  <c r="C930" i="109"/>
  <c r="I925" i="109"/>
  <c r="U920" i="109"/>
  <c r="I920" i="109"/>
  <c r="C920" i="109"/>
  <c r="I915" i="109"/>
  <c r="U910" i="109"/>
  <c r="O910" i="109"/>
  <c r="I910" i="109"/>
  <c r="Q905" i="109"/>
  <c r="O905" i="109"/>
  <c r="L905" i="109"/>
  <c r="C905" i="109"/>
  <c r="O900" i="109"/>
  <c r="O895" i="109"/>
  <c r="C895" i="109"/>
  <c r="V890" i="109"/>
  <c r="U890" i="109"/>
  <c r="Q890" i="109"/>
  <c r="L890" i="109"/>
  <c r="I890" i="109"/>
  <c r="C890" i="109"/>
  <c r="O880" i="109"/>
  <c r="K880" i="109"/>
  <c r="I880" i="109"/>
  <c r="U870" i="109"/>
  <c r="J870" i="109"/>
  <c r="I870" i="109"/>
  <c r="E870" i="109"/>
  <c r="X865" i="109"/>
  <c r="O865" i="109"/>
  <c r="I865" i="109"/>
  <c r="C865" i="109"/>
  <c r="Y860" i="109"/>
  <c r="U860" i="109"/>
  <c r="I860" i="109"/>
  <c r="C860" i="109"/>
  <c r="O855" i="109"/>
  <c r="C855" i="109"/>
  <c r="S850" i="109"/>
  <c r="N850" i="109"/>
  <c r="U845" i="109"/>
  <c r="O845" i="109"/>
  <c r="C845" i="109"/>
  <c r="I840" i="109"/>
  <c r="U830" i="109"/>
  <c r="C830" i="109"/>
  <c r="I825" i="109"/>
  <c r="U820" i="109"/>
  <c r="C820" i="109"/>
  <c r="I815" i="109"/>
  <c r="M804" i="109"/>
  <c r="U799" i="109"/>
  <c r="O799" i="109"/>
  <c r="I799" i="109"/>
  <c r="Q794" i="109"/>
  <c r="H794" i="109"/>
  <c r="U789" i="109"/>
  <c r="I789" i="109"/>
  <c r="W784" i="109"/>
  <c r="O784" i="109"/>
  <c r="I784" i="109"/>
  <c r="J779" i="109"/>
  <c r="V774" i="109"/>
  <c r="U774" i="109"/>
  <c r="L774" i="109"/>
  <c r="I774" i="109"/>
  <c r="O769" i="109"/>
  <c r="I769" i="109"/>
  <c r="C769" i="109"/>
  <c r="V764" i="109"/>
  <c r="O764" i="109"/>
  <c r="U759" i="109"/>
  <c r="O759" i="109"/>
  <c r="C759" i="109"/>
  <c r="V754" i="109"/>
  <c r="U754" i="109"/>
  <c r="Q754" i="109"/>
  <c r="O754" i="109"/>
  <c r="L754" i="109"/>
  <c r="I754" i="109"/>
  <c r="G754" i="109"/>
  <c r="C754" i="109"/>
  <c r="B754" i="109"/>
  <c r="U749" i="109"/>
  <c r="I749" i="109"/>
  <c r="C749" i="109"/>
  <c r="O744" i="109"/>
  <c r="W739" i="109"/>
  <c r="U739" i="109"/>
  <c r="R739" i="109"/>
  <c r="I739" i="109"/>
  <c r="D739" i="109"/>
  <c r="C739" i="109"/>
  <c r="W734" i="109"/>
  <c r="R734" i="109"/>
  <c r="P734" i="109"/>
  <c r="K734" i="109"/>
  <c r="C734" i="109"/>
  <c r="R729" i="109"/>
  <c r="G729" i="109"/>
  <c r="O724" i="109"/>
  <c r="L724" i="109"/>
  <c r="I724" i="109"/>
  <c r="G724" i="109"/>
  <c r="C724" i="109"/>
  <c r="Y719" i="109"/>
  <c r="S719" i="109"/>
  <c r="N719" i="109"/>
  <c r="V714" i="109"/>
  <c r="O714" i="109"/>
  <c r="L714" i="109"/>
  <c r="Y709" i="109"/>
  <c r="D709" i="109"/>
  <c r="U704" i="109"/>
  <c r="R704" i="109"/>
  <c r="L704" i="109"/>
  <c r="V694" i="109"/>
  <c r="Q694" i="109"/>
  <c r="I694" i="109"/>
  <c r="U689" i="109"/>
  <c r="I689" i="109"/>
  <c r="U684" i="109"/>
  <c r="V679" i="109"/>
  <c r="G679" i="109"/>
  <c r="B679" i="109"/>
  <c r="D674" i="109"/>
  <c r="U669" i="109"/>
  <c r="O669" i="109"/>
  <c r="C669" i="109"/>
  <c r="S664" i="109"/>
  <c r="O664" i="109"/>
  <c r="V659" i="109"/>
  <c r="O659" i="109"/>
  <c r="L659" i="109"/>
  <c r="F659" i="109"/>
  <c r="E659" i="109"/>
  <c r="X654" i="109"/>
  <c r="U654" i="109"/>
  <c r="S654" i="109"/>
  <c r="P654" i="109"/>
  <c r="O654" i="109"/>
  <c r="C654" i="109"/>
  <c r="S640" i="109"/>
  <c r="I640" i="109"/>
  <c r="D640" i="109"/>
  <c r="C640" i="109"/>
  <c r="V635" i="109"/>
  <c r="U635" i="109"/>
  <c r="S635" i="109"/>
  <c r="Q635" i="109"/>
  <c r="K635" i="109"/>
  <c r="J635" i="109"/>
  <c r="I635" i="109"/>
  <c r="E635" i="109"/>
  <c r="C635" i="109"/>
  <c r="R630" i="109"/>
  <c r="M630" i="109"/>
  <c r="C630" i="109"/>
  <c r="B630" i="109"/>
  <c r="U625" i="109"/>
  <c r="O625" i="109"/>
  <c r="P620" i="109"/>
  <c r="X615" i="109"/>
  <c r="S615" i="109"/>
  <c r="O615" i="109"/>
  <c r="N615" i="109"/>
  <c r="D615" i="109"/>
  <c r="W610" i="109"/>
  <c r="L610" i="109"/>
  <c r="G610" i="109"/>
  <c r="Q605" i="109"/>
  <c r="P605" i="109"/>
  <c r="J605" i="109"/>
  <c r="E605" i="109"/>
  <c r="X600" i="109"/>
  <c r="R600" i="109"/>
  <c r="O600" i="109"/>
  <c r="I600" i="109"/>
  <c r="I590" i="109"/>
  <c r="U585" i="109"/>
  <c r="S585" i="109"/>
  <c r="N585" i="109"/>
  <c r="D585" i="109"/>
  <c r="C585" i="109"/>
  <c r="W580" i="109"/>
  <c r="G580" i="109"/>
  <c r="F580" i="109"/>
  <c r="C580" i="109"/>
  <c r="X575" i="109"/>
  <c r="V575" i="109"/>
  <c r="S575" i="109"/>
  <c r="O575" i="109"/>
  <c r="M575" i="109"/>
  <c r="G575" i="109"/>
  <c r="B575" i="109"/>
  <c r="W570" i="109"/>
  <c r="U570" i="109"/>
  <c r="R570" i="109"/>
  <c r="M570" i="109"/>
  <c r="H570" i="109"/>
  <c r="C560" i="109"/>
  <c r="X555" i="109"/>
  <c r="S555" i="109"/>
  <c r="O550" i="109"/>
  <c r="G550" i="109"/>
  <c r="B550" i="109"/>
  <c r="E545" i="109"/>
  <c r="X540" i="109"/>
  <c r="S540" i="109"/>
  <c r="M540" i="109"/>
  <c r="H540" i="109"/>
  <c r="I535" i="109"/>
  <c r="D535" i="109"/>
  <c r="W530" i="109"/>
  <c r="P530" i="109"/>
  <c r="N530" i="109"/>
  <c r="J530" i="109"/>
  <c r="O520" i="109"/>
  <c r="I520" i="109"/>
  <c r="H515" i="109"/>
  <c r="C515" i="109"/>
  <c r="K510" i="109"/>
  <c r="F510" i="109"/>
  <c r="C510" i="109"/>
  <c r="B510" i="109"/>
  <c r="X505" i="109"/>
  <c r="H505" i="109"/>
  <c r="B505" i="109"/>
  <c r="P500" i="109"/>
  <c r="F500" i="109"/>
  <c r="C500" i="109"/>
  <c r="X495" i="109"/>
  <c r="S495" i="109"/>
  <c r="C495" i="109"/>
  <c r="V490" i="109"/>
  <c r="Q490" i="109"/>
  <c r="I490" i="109"/>
  <c r="G490" i="109"/>
  <c r="P482" i="109"/>
  <c r="J482" i="109"/>
  <c r="C482" i="109"/>
  <c r="S477" i="109"/>
  <c r="N477" i="109"/>
  <c r="M472" i="109"/>
  <c r="I472" i="109"/>
  <c r="G472" i="109"/>
  <c r="Y467" i="109"/>
  <c r="T467" i="109"/>
  <c r="N467" i="109"/>
  <c r="H467" i="109"/>
  <c r="G467" i="109"/>
  <c r="U462" i="109"/>
  <c r="J462" i="109"/>
  <c r="E462" i="109"/>
  <c r="C462" i="109"/>
  <c r="Y457" i="109"/>
  <c r="J457" i="109"/>
  <c r="D457" i="109"/>
  <c r="C457" i="109"/>
  <c r="B457" i="109"/>
  <c r="X452" i="109"/>
  <c r="S452" i="109"/>
  <c r="I452" i="109"/>
  <c r="U447" i="109"/>
  <c r="L442" i="109"/>
  <c r="G442" i="109"/>
  <c r="C442" i="109"/>
  <c r="Y437" i="109"/>
  <c r="T437" i="109"/>
  <c r="N437" i="109"/>
  <c r="J437" i="109"/>
  <c r="I437" i="109"/>
  <c r="U432" i="109"/>
  <c r="R432" i="109"/>
  <c r="P432" i="109"/>
  <c r="M432" i="109"/>
  <c r="J432" i="109"/>
  <c r="I432" i="109"/>
  <c r="V427" i="109"/>
  <c r="G427" i="109"/>
  <c r="C427" i="109"/>
  <c r="I417" i="109"/>
  <c r="C417" i="109"/>
  <c r="L412" i="109"/>
  <c r="J412" i="109"/>
  <c r="B412" i="109"/>
  <c r="Y407" i="109"/>
  <c r="D407" i="109"/>
  <c r="W402" i="109"/>
  <c r="O402" i="109"/>
  <c r="L402" i="109"/>
  <c r="J402" i="109"/>
  <c r="G402" i="109"/>
  <c r="E402" i="109"/>
  <c r="C402" i="109"/>
  <c r="W397" i="109"/>
  <c r="V397" i="109"/>
  <c r="Q397" i="109"/>
  <c r="L397" i="109"/>
  <c r="G397" i="109"/>
  <c r="B397" i="109"/>
  <c r="G387" i="109"/>
  <c r="C387" i="109"/>
  <c r="B387" i="109"/>
  <c r="V382" i="109"/>
  <c r="Q382" i="109"/>
  <c r="O382" i="109"/>
  <c r="L382" i="109"/>
  <c r="F382" i="109"/>
  <c r="B382" i="109"/>
  <c r="U377" i="109"/>
  <c r="O377" i="109"/>
  <c r="J377" i="109"/>
  <c r="R372" i="109"/>
  <c r="D372" i="109"/>
  <c r="V367" i="109"/>
  <c r="R367" i="109"/>
  <c r="Q367" i="109"/>
  <c r="O367" i="109"/>
  <c r="M367" i="109"/>
  <c r="L367" i="109"/>
  <c r="G367" i="109"/>
  <c r="D367" i="109"/>
  <c r="C367" i="109"/>
  <c r="R362" i="109"/>
  <c r="J362" i="109"/>
  <c r="U357" i="109"/>
  <c r="O357" i="109"/>
  <c r="V352" i="109"/>
  <c r="Q352" i="109"/>
  <c r="L352" i="109"/>
  <c r="J352" i="109"/>
  <c r="F352" i="109"/>
  <c r="B352" i="109"/>
  <c r="Y347" i="109"/>
  <c r="S347" i="109"/>
  <c r="M347" i="109"/>
  <c r="G347" i="109"/>
  <c r="F347" i="109"/>
  <c r="C347" i="109"/>
  <c r="Y342" i="109"/>
  <c r="D342" i="109"/>
  <c r="C342" i="109"/>
  <c r="X337" i="109"/>
  <c r="V337" i="109"/>
  <c r="Q337" i="109"/>
  <c r="K337" i="109"/>
  <c r="G337" i="109"/>
  <c r="E337" i="109"/>
  <c r="W332" i="109"/>
  <c r="O332" i="109"/>
  <c r="L332" i="109"/>
  <c r="G332" i="109"/>
  <c r="V319" i="109"/>
  <c r="Q319" i="109"/>
  <c r="B319" i="109"/>
  <c r="S314" i="109"/>
  <c r="P314" i="109"/>
  <c r="O314" i="109"/>
  <c r="J314" i="109"/>
  <c r="D314" i="109"/>
  <c r="C314" i="109"/>
  <c r="Y309" i="109"/>
  <c r="V309" i="109"/>
  <c r="Q309" i="109"/>
  <c r="P309" i="109"/>
  <c r="O309" i="109"/>
  <c r="M309" i="109"/>
  <c r="L309" i="109"/>
  <c r="K309" i="109"/>
  <c r="J309" i="109"/>
  <c r="G309" i="109"/>
  <c r="D309" i="109"/>
  <c r="V304" i="109"/>
  <c r="L304" i="109"/>
  <c r="G304" i="109"/>
  <c r="C304" i="109"/>
  <c r="K299" i="109"/>
  <c r="I294" i="109"/>
  <c r="D294" i="109"/>
  <c r="V289" i="109"/>
  <c r="P289" i="109"/>
  <c r="O289" i="109"/>
  <c r="L289" i="109"/>
  <c r="J289" i="109"/>
  <c r="D289" i="109"/>
  <c r="V284" i="109"/>
  <c r="P284" i="109"/>
  <c r="J284" i="109"/>
  <c r="D284" i="109"/>
  <c r="X279" i="109"/>
  <c r="V279" i="109"/>
  <c r="U279" i="109"/>
  <c r="T279" i="109"/>
  <c r="P279" i="109"/>
  <c r="J279" i="109"/>
  <c r="I279" i="109"/>
  <c r="D279" i="109"/>
  <c r="V274" i="109"/>
  <c r="Q274" i="109"/>
  <c r="O274" i="109"/>
  <c r="F274" i="109"/>
  <c r="Y269" i="109"/>
  <c r="T269" i="109"/>
  <c r="K269" i="109"/>
  <c r="J269" i="109"/>
  <c r="I269" i="109"/>
  <c r="S264" i="109"/>
  <c r="N264" i="109"/>
  <c r="V259" i="109"/>
  <c r="P259" i="109"/>
  <c r="J259" i="109"/>
  <c r="I259" i="109"/>
  <c r="D259" i="109"/>
  <c r="V254" i="109"/>
  <c r="R254" i="109"/>
  <c r="P254" i="109"/>
  <c r="M254" i="109"/>
  <c r="J254" i="109"/>
  <c r="D254" i="109"/>
  <c r="C254" i="109"/>
  <c r="X249" i="109"/>
  <c r="V249" i="109"/>
  <c r="P249" i="109"/>
  <c r="J249" i="109"/>
  <c r="F249" i="109"/>
  <c r="D249" i="109"/>
  <c r="J244" i="109"/>
  <c r="D244" i="109"/>
  <c r="R239" i="109"/>
  <c r="P239" i="109"/>
  <c r="I239" i="109"/>
  <c r="F239" i="109"/>
  <c r="D239" i="109"/>
  <c r="W234" i="109"/>
  <c r="M234" i="109"/>
  <c r="F234" i="109"/>
  <c r="D234" i="109"/>
  <c r="W229" i="109"/>
  <c r="V229" i="109"/>
  <c r="K229" i="109"/>
  <c r="C229" i="109"/>
  <c r="Q224" i="109"/>
  <c r="I224" i="109"/>
  <c r="O219" i="109"/>
  <c r="U214" i="109"/>
  <c r="O214" i="109"/>
  <c r="H214" i="109"/>
  <c r="K209" i="109"/>
  <c r="E209" i="109"/>
  <c r="B209" i="109"/>
  <c r="Y204" i="109"/>
  <c r="U204" i="109"/>
  <c r="T204" i="109"/>
  <c r="M204" i="109"/>
  <c r="G204" i="109"/>
  <c r="V199" i="109"/>
  <c r="U199" i="109"/>
  <c r="P199" i="109"/>
  <c r="J199" i="109"/>
  <c r="D199" i="109"/>
  <c r="V194" i="109"/>
  <c r="P194" i="109"/>
  <c r="L194" i="109"/>
  <c r="J194" i="109"/>
  <c r="H194" i="109"/>
  <c r="D194" i="109"/>
  <c r="W189" i="109"/>
  <c r="V189" i="109"/>
  <c r="R189" i="109"/>
  <c r="P189" i="109"/>
  <c r="M189" i="109"/>
  <c r="J189" i="109"/>
  <c r="D189" i="109"/>
  <c r="V184" i="109"/>
  <c r="P184" i="109"/>
  <c r="O184" i="109"/>
  <c r="L184" i="109"/>
  <c r="G184" i="109"/>
  <c r="I179" i="109"/>
  <c r="C179" i="109"/>
  <c r="T174" i="109"/>
  <c r="N174" i="109"/>
  <c r="I174" i="109"/>
  <c r="C174" i="109"/>
  <c r="V166" i="109"/>
  <c r="R166" i="109"/>
  <c r="P166" i="109"/>
  <c r="O166" i="109"/>
  <c r="J166" i="109"/>
  <c r="D166" i="109"/>
  <c r="V161" i="109"/>
  <c r="P161" i="109"/>
  <c r="J161" i="109"/>
  <c r="E161" i="109"/>
  <c r="D161" i="109"/>
  <c r="Y156" i="109"/>
  <c r="V156" i="109"/>
  <c r="T156" i="109"/>
  <c r="P156" i="109"/>
  <c r="O156" i="109"/>
  <c r="J156" i="109"/>
  <c r="E156" i="109"/>
  <c r="D156" i="109"/>
  <c r="Y151" i="109"/>
  <c r="X151" i="109"/>
  <c r="R151" i="109"/>
  <c r="M151" i="109"/>
  <c r="K151" i="109"/>
  <c r="H151" i="109"/>
  <c r="F151" i="109"/>
  <c r="Y146" i="109"/>
  <c r="U146" i="109"/>
  <c r="T146" i="109"/>
  <c r="P146" i="109"/>
  <c r="K146" i="109"/>
  <c r="F146" i="109"/>
  <c r="E146" i="109"/>
  <c r="Y141" i="109"/>
  <c r="T141" i="109"/>
  <c r="S141" i="109"/>
  <c r="O141" i="109"/>
  <c r="M141" i="109"/>
  <c r="H141" i="109"/>
  <c r="V136" i="109"/>
  <c r="U136" i="109"/>
  <c r="P136" i="109"/>
  <c r="M136" i="109"/>
  <c r="J136" i="109"/>
  <c r="I136" i="109"/>
  <c r="F136" i="109"/>
  <c r="D136" i="109"/>
  <c r="W131" i="109"/>
  <c r="U131" i="109"/>
  <c r="Q131" i="109"/>
  <c r="L131" i="109"/>
  <c r="H131" i="109"/>
  <c r="E131" i="109"/>
  <c r="C131" i="109"/>
  <c r="Y126" i="109"/>
  <c r="V126" i="109"/>
  <c r="T126" i="109"/>
  <c r="P126" i="109"/>
  <c r="K126" i="109"/>
  <c r="J126" i="109"/>
  <c r="G126" i="109"/>
  <c r="D126" i="109"/>
  <c r="Y121" i="109"/>
  <c r="T121" i="109"/>
  <c r="I121" i="109"/>
  <c r="E121" i="109"/>
  <c r="Y116" i="109"/>
  <c r="W116" i="109"/>
  <c r="U116" i="109"/>
  <c r="T116" i="109"/>
  <c r="Q116" i="109"/>
  <c r="I116" i="109"/>
  <c r="H116" i="109"/>
  <c r="F116" i="109"/>
  <c r="Y111" i="109"/>
  <c r="S111" i="109"/>
  <c r="V106" i="109"/>
  <c r="P106" i="109"/>
  <c r="N106" i="109"/>
  <c r="J106" i="109"/>
  <c r="D106" i="109"/>
  <c r="V101" i="109"/>
  <c r="T101" i="109"/>
  <c r="P101" i="109"/>
  <c r="M101" i="109"/>
  <c r="J101" i="109"/>
  <c r="D101" i="109"/>
  <c r="B101" i="109"/>
  <c r="V96" i="109"/>
  <c r="P96" i="109"/>
  <c r="L96" i="109"/>
  <c r="J96" i="109"/>
  <c r="H96" i="109"/>
  <c r="E96" i="109"/>
  <c r="D96" i="109"/>
  <c r="Y91" i="109"/>
  <c r="T91" i="109"/>
  <c r="P91" i="109"/>
  <c r="K91" i="109"/>
  <c r="E91" i="109"/>
  <c r="S86" i="109"/>
  <c r="N86" i="109"/>
  <c r="H86" i="109"/>
  <c r="D86" i="109"/>
  <c r="W81" i="109"/>
  <c r="U81" i="109"/>
  <c r="E81" i="109"/>
  <c r="Y76" i="109"/>
  <c r="X76" i="109"/>
  <c r="V76" i="109"/>
  <c r="T76" i="109"/>
  <c r="P76" i="109"/>
  <c r="J76" i="109"/>
  <c r="D76" i="109"/>
  <c r="C76" i="109"/>
  <c r="B76" i="109"/>
  <c r="V71" i="109"/>
  <c r="P71" i="109"/>
  <c r="L71" i="109"/>
  <c r="J71" i="109"/>
  <c r="H71" i="109"/>
  <c r="D71" i="109"/>
  <c r="V66" i="109"/>
  <c r="P66" i="109"/>
  <c r="N66" i="109"/>
  <c r="J66" i="109"/>
  <c r="G66" i="109"/>
  <c r="D66" i="109"/>
  <c r="B66" i="109"/>
  <c r="X61" i="109"/>
  <c r="U61" i="109"/>
  <c r="R61" i="109"/>
  <c r="P61" i="109"/>
  <c r="M61" i="109"/>
  <c r="I61" i="109"/>
  <c r="G61" i="109"/>
  <c r="T56" i="109"/>
  <c r="O56" i="109"/>
  <c r="O51" i="109"/>
  <c r="K51" i="109"/>
  <c r="X46" i="109"/>
  <c r="U46" i="109"/>
  <c r="T46" i="109"/>
  <c r="I46" i="109"/>
  <c r="F46" i="109"/>
  <c r="B46" i="109"/>
  <c r="V41" i="109"/>
  <c r="U41" i="109"/>
  <c r="P41" i="109"/>
  <c r="J41" i="109"/>
  <c r="H41" i="109"/>
  <c r="G41" i="109"/>
  <c r="D41" i="109"/>
  <c r="V36" i="109"/>
  <c r="Q36" i="109"/>
  <c r="P36" i="109"/>
  <c r="N36" i="109"/>
  <c r="J36" i="109"/>
  <c r="I36" i="109"/>
  <c r="D36" i="109"/>
  <c r="T31" i="109"/>
  <c r="M31" i="109"/>
  <c r="J31" i="109"/>
  <c r="G31" i="109"/>
  <c r="Y26" i="109"/>
  <c r="U26" i="109"/>
  <c r="T26" i="109"/>
  <c r="N26" i="109"/>
  <c r="C26" i="109"/>
  <c r="B26" i="109"/>
  <c r="I21" i="109"/>
  <c r="Y16" i="109"/>
  <c r="V16" i="109"/>
  <c r="P16" i="109"/>
  <c r="N16" i="109"/>
  <c r="J16" i="109"/>
  <c r="E16" i="109"/>
  <c r="D16" i="109"/>
  <c r="U640" i="82"/>
  <c r="O640" i="82"/>
  <c r="I640" i="82"/>
  <c r="C640" i="82"/>
  <c r="N635" i="82"/>
  <c r="U625" i="82"/>
  <c r="O625" i="82"/>
  <c r="I625" i="82"/>
  <c r="D625" i="82"/>
  <c r="C625" i="82"/>
  <c r="V620" i="82"/>
  <c r="U620" i="82"/>
  <c r="Q620" i="82"/>
  <c r="O620" i="82"/>
  <c r="I620" i="82"/>
  <c r="C620" i="82"/>
  <c r="U615" i="82"/>
  <c r="O615" i="82"/>
  <c r="I615" i="82"/>
  <c r="G615" i="82"/>
  <c r="C615" i="82"/>
  <c r="U610" i="82"/>
  <c r="O610" i="82"/>
  <c r="N610" i="82"/>
  <c r="I610" i="82"/>
  <c r="C610" i="82"/>
  <c r="U595" i="82"/>
  <c r="O595" i="82"/>
  <c r="I595" i="82"/>
  <c r="C595" i="82"/>
  <c r="U590" i="82"/>
  <c r="O590" i="82"/>
  <c r="I590" i="82"/>
  <c r="G590" i="82"/>
  <c r="C590" i="82"/>
  <c r="U585" i="82"/>
  <c r="O585" i="82"/>
  <c r="I585" i="82"/>
  <c r="C585" i="82"/>
  <c r="U580" i="82"/>
  <c r="O580" i="82"/>
  <c r="K580" i="82"/>
  <c r="I580" i="82"/>
  <c r="C580" i="82"/>
  <c r="U565" i="82"/>
  <c r="O565" i="82"/>
  <c r="I565" i="82"/>
  <c r="G565" i="82"/>
  <c r="C565" i="82"/>
  <c r="B565" i="82"/>
  <c r="U560" i="82"/>
  <c r="O560" i="82"/>
  <c r="I560" i="82"/>
  <c r="C560" i="82"/>
  <c r="V555" i="82"/>
  <c r="U555" i="82"/>
  <c r="Q555" i="82"/>
  <c r="O555" i="82"/>
  <c r="I555" i="82"/>
  <c r="C555" i="82"/>
  <c r="U550" i="82"/>
  <c r="O550" i="82"/>
  <c r="I550" i="82"/>
  <c r="C550" i="82"/>
  <c r="U535" i="82"/>
  <c r="O535" i="82"/>
  <c r="I535" i="82"/>
  <c r="C535" i="82"/>
  <c r="U530" i="82"/>
  <c r="P530" i="82"/>
  <c r="O530" i="82"/>
  <c r="K530" i="82"/>
  <c r="I530" i="82"/>
  <c r="C530" i="82"/>
  <c r="U525" i="82"/>
  <c r="O525" i="82"/>
  <c r="I525" i="82"/>
  <c r="C525" i="82"/>
  <c r="B525" i="82"/>
  <c r="U520" i="82"/>
  <c r="O520" i="82"/>
  <c r="I520" i="82"/>
  <c r="C520" i="82"/>
  <c r="V515" i="82"/>
  <c r="P515" i="82"/>
  <c r="J515" i="82"/>
  <c r="D515" i="82"/>
  <c r="V505" i="82"/>
  <c r="U505" i="82"/>
  <c r="Q505" i="82"/>
  <c r="O505" i="82"/>
  <c r="L505" i="82"/>
  <c r="I505" i="82"/>
  <c r="G505" i="82"/>
  <c r="C505" i="82"/>
  <c r="U500" i="82"/>
  <c r="O500" i="82"/>
  <c r="I500" i="82"/>
  <c r="C500" i="82"/>
  <c r="V495" i="82"/>
  <c r="U495" i="82"/>
  <c r="O495" i="82"/>
  <c r="K495" i="82"/>
  <c r="I495" i="82"/>
  <c r="F495" i="82"/>
  <c r="C495" i="82"/>
  <c r="X490" i="82"/>
  <c r="U490" i="82"/>
  <c r="O490" i="82"/>
  <c r="M490" i="82"/>
  <c r="I490" i="82"/>
  <c r="C490" i="82"/>
  <c r="N482" i="82"/>
  <c r="T477" i="82"/>
  <c r="B477" i="82"/>
  <c r="U472" i="82"/>
  <c r="O472" i="82"/>
  <c r="I472" i="82"/>
  <c r="C472" i="82"/>
  <c r="U467" i="82"/>
  <c r="O467" i="82"/>
  <c r="J467" i="82"/>
  <c r="I467" i="82"/>
  <c r="E467" i="82"/>
  <c r="C467" i="82"/>
  <c r="U462" i="82"/>
  <c r="O462" i="82"/>
  <c r="L462" i="82"/>
  <c r="I462" i="82"/>
  <c r="G462" i="82"/>
  <c r="C462" i="82"/>
  <c r="U457" i="82"/>
  <c r="O457" i="82"/>
  <c r="I457" i="82"/>
  <c r="C457" i="82"/>
  <c r="U442" i="82"/>
  <c r="O442" i="82"/>
  <c r="J442" i="82"/>
  <c r="I442" i="82"/>
  <c r="E442" i="82"/>
  <c r="C442" i="82"/>
  <c r="U437" i="82"/>
  <c r="O437" i="82"/>
  <c r="I437" i="82"/>
  <c r="C437" i="82"/>
  <c r="U432" i="82"/>
  <c r="O432" i="82"/>
  <c r="I432" i="82"/>
  <c r="C432" i="82"/>
  <c r="U427" i="82"/>
  <c r="O427" i="82"/>
  <c r="I427" i="82"/>
  <c r="C427" i="82"/>
  <c r="X422" i="82"/>
  <c r="R422" i="82"/>
  <c r="L422" i="82"/>
  <c r="F422" i="82"/>
  <c r="X417" i="82"/>
  <c r="R417" i="82"/>
  <c r="L417" i="82"/>
  <c r="F417" i="82"/>
  <c r="X412" i="82"/>
  <c r="U412" i="82"/>
  <c r="S412" i="82"/>
  <c r="O412" i="82"/>
  <c r="I412" i="82"/>
  <c r="C412" i="82"/>
  <c r="U407" i="82"/>
  <c r="O407" i="82"/>
  <c r="I407" i="82"/>
  <c r="C407" i="82"/>
  <c r="U402" i="82"/>
  <c r="O402" i="82"/>
  <c r="J402" i="82"/>
  <c r="I402" i="82"/>
  <c r="E402" i="82"/>
  <c r="C402" i="82"/>
  <c r="U397" i="82"/>
  <c r="R397" i="82"/>
  <c r="O397" i="82"/>
  <c r="L397" i="82"/>
  <c r="I397" i="82"/>
  <c r="G397" i="82"/>
  <c r="C397" i="82"/>
  <c r="Y392" i="82"/>
  <c r="S392" i="82"/>
  <c r="M392" i="82"/>
  <c r="G392" i="82"/>
  <c r="Y382" i="82"/>
  <c r="U382" i="82"/>
  <c r="O382" i="82"/>
  <c r="I382" i="82"/>
  <c r="C382" i="82"/>
  <c r="U377" i="82"/>
  <c r="O377" i="82"/>
  <c r="I377" i="82"/>
  <c r="C377" i="82"/>
  <c r="W372" i="82"/>
  <c r="U372" i="82"/>
  <c r="O372" i="82"/>
  <c r="N372" i="82"/>
  <c r="I372" i="82"/>
  <c r="G372" i="82"/>
  <c r="C372" i="82"/>
  <c r="U367" i="82"/>
  <c r="O367" i="82"/>
  <c r="I367" i="82"/>
  <c r="C367" i="82"/>
  <c r="B367" i="82"/>
  <c r="H362" i="82"/>
  <c r="N357" i="82"/>
  <c r="I357" i="82"/>
  <c r="D357" i="82"/>
  <c r="V352" i="82"/>
  <c r="U352" i="82"/>
  <c r="Q352" i="82"/>
  <c r="O352" i="82"/>
  <c r="K352" i="82"/>
  <c r="I352" i="82"/>
  <c r="E352" i="82"/>
  <c r="C352" i="82"/>
  <c r="W347" i="82"/>
  <c r="U347" i="82"/>
  <c r="R347" i="82"/>
  <c r="O347" i="82"/>
  <c r="I347" i="82"/>
  <c r="H347" i="82"/>
  <c r="G347" i="82"/>
  <c r="C347" i="82"/>
  <c r="B347" i="82"/>
  <c r="U342" i="82"/>
  <c r="O342" i="82"/>
  <c r="I342" i="82"/>
  <c r="H342" i="82"/>
  <c r="C342" i="82"/>
  <c r="U337" i="82"/>
  <c r="P337" i="82"/>
  <c r="O337" i="82"/>
  <c r="J337" i="82"/>
  <c r="I337" i="82"/>
  <c r="C337" i="82"/>
  <c r="T332" i="82"/>
  <c r="B332" i="82"/>
  <c r="X324" i="82"/>
  <c r="S324" i="82"/>
  <c r="C324" i="82"/>
  <c r="V319" i="82"/>
  <c r="U319" i="82"/>
  <c r="R319" i="82"/>
  <c r="O319" i="82"/>
  <c r="I319" i="82"/>
  <c r="H319" i="82"/>
  <c r="D319" i="82"/>
  <c r="C319" i="82"/>
  <c r="B319" i="82"/>
  <c r="X314" i="82"/>
  <c r="U314" i="82"/>
  <c r="T314" i="82"/>
  <c r="O314" i="82"/>
  <c r="J314" i="82"/>
  <c r="I314" i="82"/>
  <c r="F314" i="82"/>
  <c r="C314" i="82"/>
  <c r="U309" i="82"/>
  <c r="P309" i="82"/>
  <c r="O309" i="82"/>
  <c r="I309" i="82"/>
  <c r="H309" i="82"/>
  <c r="C309" i="82"/>
  <c r="V304" i="82"/>
  <c r="U304" i="82"/>
  <c r="Q304" i="82"/>
  <c r="O304" i="82"/>
  <c r="J304" i="82"/>
  <c r="I304" i="82"/>
  <c r="E304" i="82"/>
  <c r="C304" i="82"/>
  <c r="S299" i="82"/>
  <c r="B299" i="82"/>
  <c r="O294" i="82"/>
  <c r="N294" i="82"/>
  <c r="J294" i="82"/>
  <c r="D294" i="82"/>
  <c r="U289" i="82"/>
  <c r="T289" i="82"/>
  <c r="O289" i="82"/>
  <c r="I289" i="82"/>
  <c r="C289" i="82"/>
  <c r="B289" i="82"/>
  <c r="U284" i="82"/>
  <c r="O284" i="82"/>
  <c r="I284" i="82"/>
  <c r="H284" i="82"/>
  <c r="C284" i="82"/>
  <c r="U279" i="82"/>
  <c r="O279" i="82"/>
  <c r="N279" i="82"/>
  <c r="I279" i="82"/>
  <c r="C279" i="82"/>
  <c r="U274" i="82"/>
  <c r="O274" i="82"/>
  <c r="L274" i="82"/>
  <c r="I274" i="82"/>
  <c r="G274" i="82"/>
  <c r="C274" i="82"/>
  <c r="B274" i="82"/>
  <c r="T269" i="82"/>
  <c r="O269" i="82"/>
  <c r="N269" i="82"/>
  <c r="H269" i="82"/>
  <c r="B269" i="82"/>
  <c r="V264" i="82"/>
  <c r="T264" i="82"/>
  <c r="Q264" i="82"/>
  <c r="N264" i="82"/>
  <c r="L264" i="82"/>
  <c r="H264" i="82"/>
  <c r="G264" i="82"/>
  <c r="B264" i="82"/>
  <c r="U259" i="82"/>
  <c r="T259" i="82"/>
  <c r="O259" i="82"/>
  <c r="N259" i="82"/>
  <c r="L259" i="82"/>
  <c r="I259" i="82"/>
  <c r="H259" i="82"/>
  <c r="C259" i="82"/>
  <c r="B259" i="82"/>
  <c r="U254" i="82"/>
  <c r="T254" i="82"/>
  <c r="R254" i="82"/>
  <c r="O254" i="82"/>
  <c r="N254" i="82"/>
  <c r="I254" i="82"/>
  <c r="H254" i="82"/>
  <c r="C254" i="82"/>
  <c r="B254" i="82"/>
  <c r="X249" i="82"/>
  <c r="U249" i="82"/>
  <c r="T249" i="82"/>
  <c r="O249" i="82"/>
  <c r="N249" i="82"/>
  <c r="J249" i="82"/>
  <c r="I249" i="82"/>
  <c r="H249" i="82"/>
  <c r="F249" i="82"/>
  <c r="E249" i="82"/>
  <c r="C249" i="82"/>
  <c r="B249" i="82"/>
  <c r="U244" i="82"/>
  <c r="T244" i="82"/>
  <c r="O244" i="82"/>
  <c r="N244" i="82"/>
  <c r="I244" i="82"/>
  <c r="H244" i="82"/>
  <c r="C244" i="82"/>
  <c r="U239" i="82"/>
  <c r="T239" i="82"/>
  <c r="O239" i="82"/>
  <c r="N239" i="82"/>
  <c r="H239" i="82"/>
  <c r="E239" i="82"/>
  <c r="B239" i="82"/>
  <c r="X234" i="82"/>
  <c r="T234" i="82"/>
  <c r="N234" i="82"/>
  <c r="H234" i="82"/>
  <c r="G234" i="82"/>
  <c r="B234" i="82"/>
  <c r="U229" i="82"/>
  <c r="T229" i="82"/>
  <c r="O229" i="82"/>
  <c r="N229" i="82"/>
  <c r="L229" i="82"/>
  <c r="I229" i="82"/>
  <c r="H229" i="82"/>
  <c r="C229" i="82"/>
  <c r="B229" i="82"/>
  <c r="V224" i="82"/>
  <c r="U224" i="82"/>
  <c r="T224" i="82"/>
  <c r="R224" i="82"/>
  <c r="O224" i="82"/>
  <c r="N224" i="82"/>
  <c r="I224" i="82"/>
  <c r="H224" i="82"/>
  <c r="D224" i="82"/>
  <c r="C224" i="82"/>
  <c r="B224" i="82"/>
  <c r="X219" i="82"/>
  <c r="U219" i="82"/>
  <c r="T219" i="82"/>
  <c r="O219" i="82"/>
  <c r="N219" i="82"/>
  <c r="J219" i="82"/>
  <c r="I219" i="82"/>
  <c r="H219" i="82"/>
  <c r="F219" i="82"/>
  <c r="C219" i="82"/>
  <c r="B219" i="82"/>
  <c r="U214" i="82"/>
  <c r="O214" i="82"/>
  <c r="J214" i="82"/>
  <c r="I214" i="82"/>
  <c r="C214" i="82"/>
  <c r="T209" i="82"/>
  <c r="N209" i="82"/>
  <c r="H209" i="82"/>
  <c r="B209" i="82"/>
  <c r="X204" i="82"/>
  <c r="T204" i="82"/>
  <c r="S204" i="82"/>
  <c r="N204" i="82"/>
  <c r="H204" i="82"/>
  <c r="C204" i="82"/>
  <c r="B204" i="82"/>
  <c r="V199" i="82"/>
  <c r="U199" i="82"/>
  <c r="T199" i="82"/>
  <c r="R199" i="82"/>
  <c r="O199" i="82"/>
  <c r="N199" i="82"/>
  <c r="I199" i="82"/>
  <c r="H199" i="82"/>
  <c r="D199" i="82"/>
  <c r="C199" i="82"/>
  <c r="B199" i="82"/>
  <c r="X194" i="82"/>
  <c r="U194" i="82"/>
  <c r="T194" i="82"/>
  <c r="O194" i="82"/>
  <c r="N194" i="82"/>
  <c r="J194" i="82"/>
  <c r="I194" i="82"/>
  <c r="H194" i="82"/>
  <c r="F194" i="82"/>
  <c r="C194" i="82"/>
  <c r="B194" i="82"/>
  <c r="U189" i="82"/>
  <c r="T189" i="82"/>
  <c r="P189" i="82"/>
  <c r="O189" i="82"/>
  <c r="N189" i="82"/>
  <c r="I189" i="82"/>
  <c r="H189" i="82"/>
  <c r="C189" i="82"/>
  <c r="B189" i="82"/>
  <c r="V184" i="82"/>
  <c r="U184" i="82"/>
  <c r="Q184" i="82"/>
  <c r="O184" i="82"/>
  <c r="J184" i="82"/>
  <c r="I184" i="82"/>
  <c r="E184" i="82"/>
  <c r="C184" i="82"/>
  <c r="T179" i="82"/>
  <c r="S179" i="82"/>
  <c r="N179" i="82"/>
  <c r="H179" i="82"/>
  <c r="B179" i="82"/>
  <c r="T174" i="82"/>
  <c r="N174" i="82"/>
  <c r="H174" i="82"/>
  <c r="B174" i="82"/>
  <c r="U166" i="82"/>
  <c r="T166" i="82"/>
  <c r="O166" i="82"/>
  <c r="N166" i="82"/>
  <c r="I166" i="82"/>
  <c r="H166" i="82"/>
  <c r="E166" i="82"/>
  <c r="C166" i="82"/>
  <c r="B166" i="82"/>
  <c r="U161" i="82"/>
  <c r="T161" i="82"/>
  <c r="O161" i="82"/>
  <c r="N161" i="82"/>
  <c r="I161" i="82"/>
  <c r="H161" i="82"/>
  <c r="C161" i="82"/>
  <c r="B161" i="82"/>
  <c r="U156" i="82"/>
  <c r="T156" i="82"/>
  <c r="O156" i="82"/>
  <c r="N156" i="82"/>
  <c r="I156" i="82"/>
  <c r="H156" i="82"/>
  <c r="C156" i="82"/>
  <c r="B156" i="82"/>
  <c r="U151" i="82"/>
  <c r="O151" i="82"/>
  <c r="L151" i="82"/>
  <c r="I151" i="82"/>
  <c r="G151" i="82"/>
  <c r="C151" i="82"/>
  <c r="B151" i="82"/>
  <c r="T146" i="82"/>
  <c r="S146" i="82"/>
  <c r="N146" i="82"/>
  <c r="H146" i="82"/>
  <c r="B146" i="82"/>
  <c r="V141" i="82"/>
  <c r="T141" i="82"/>
  <c r="Q141" i="82"/>
  <c r="N141" i="82"/>
  <c r="K141" i="82"/>
  <c r="H141" i="82"/>
  <c r="E141" i="82"/>
  <c r="B141" i="82"/>
  <c r="U136" i="82"/>
  <c r="T136" i="82"/>
  <c r="O136" i="82"/>
  <c r="N136" i="82"/>
  <c r="I136" i="82"/>
  <c r="H136" i="82"/>
  <c r="C136" i="82"/>
  <c r="B136" i="82"/>
  <c r="U131" i="82"/>
  <c r="T131" i="82"/>
  <c r="O131" i="82"/>
  <c r="N131" i="82"/>
  <c r="I131" i="82"/>
  <c r="H131" i="82"/>
  <c r="C131" i="82"/>
  <c r="B131" i="82"/>
  <c r="U126" i="82"/>
  <c r="T126" i="82"/>
  <c r="O126" i="82"/>
  <c r="N126" i="82"/>
  <c r="I126" i="82"/>
  <c r="H126" i="82"/>
  <c r="C126" i="82"/>
  <c r="B126" i="82"/>
  <c r="U121" i="82"/>
  <c r="O121" i="82"/>
  <c r="I121" i="82"/>
  <c r="C121" i="82"/>
  <c r="T116" i="82"/>
  <c r="O116" i="82"/>
  <c r="N116" i="82"/>
  <c r="H116" i="82"/>
  <c r="E116" i="82"/>
  <c r="B116" i="82"/>
  <c r="X111" i="82"/>
  <c r="T111" i="82"/>
  <c r="N111" i="82"/>
  <c r="H111" i="82"/>
  <c r="G111" i="82"/>
  <c r="B111" i="82"/>
  <c r="U106" i="82"/>
  <c r="T106" i="82"/>
  <c r="O106" i="82"/>
  <c r="N106" i="82"/>
  <c r="L106" i="82"/>
  <c r="I106" i="82"/>
  <c r="H106" i="82"/>
  <c r="C106" i="82"/>
  <c r="B106" i="82"/>
  <c r="V101" i="82"/>
  <c r="U101" i="82"/>
  <c r="T101" i="82"/>
  <c r="R101" i="82"/>
  <c r="O101" i="82"/>
  <c r="N101" i="82"/>
  <c r="I101" i="82"/>
  <c r="H101" i="82"/>
  <c r="D101" i="82"/>
  <c r="C101" i="82"/>
  <c r="B101" i="82"/>
  <c r="X96" i="82"/>
  <c r="U96" i="82"/>
  <c r="T96" i="82"/>
  <c r="O96" i="82"/>
  <c r="N96" i="82"/>
  <c r="J96" i="82"/>
  <c r="I96" i="82"/>
  <c r="H96" i="82"/>
  <c r="F96" i="82"/>
  <c r="C96" i="82"/>
  <c r="B96" i="82"/>
  <c r="U91" i="82"/>
  <c r="O91" i="82"/>
  <c r="J91" i="82"/>
  <c r="I91" i="82"/>
  <c r="C91" i="82"/>
  <c r="T86" i="82"/>
  <c r="O86" i="82"/>
  <c r="N86" i="82"/>
  <c r="K86" i="82"/>
  <c r="I86" i="82"/>
  <c r="H86" i="82"/>
  <c r="E86" i="82"/>
  <c r="C86" i="82"/>
  <c r="B86" i="82"/>
  <c r="Y81" i="82"/>
  <c r="U81" i="82"/>
  <c r="O81" i="82"/>
  <c r="N81" i="82"/>
  <c r="I81" i="82"/>
  <c r="H81" i="82"/>
  <c r="C81" i="82"/>
  <c r="B81" i="82"/>
  <c r="U76" i="82"/>
  <c r="T76" i="82"/>
  <c r="O76" i="82"/>
  <c r="N76" i="82"/>
  <c r="I76" i="82"/>
  <c r="H76" i="82"/>
  <c r="F76" i="82"/>
  <c r="C76" i="82"/>
  <c r="B76" i="82"/>
  <c r="U71" i="82"/>
  <c r="T71" i="82"/>
  <c r="O71" i="82"/>
  <c r="N71" i="82"/>
  <c r="I71" i="82"/>
  <c r="H71" i="82"/>
  <c r="B71" i="82"/>
  <c r="U66" i="82"/>
  <c r="T66" i="82"/>
  <c r="O66" i="82"/>
  <c r="N66" i="82"/>
  <c r="K66" i="82"/>
  <c r="I66" i="82"/>
  <c r="H66" i="82"/>
  <c r="C66" i="82"/>
  <c r="B66" i="82"/>
  <c r="Y61" i="82"/>
  <c r="U61" i="82"/>
  <c r="T61" i="82"/>
  <c r="O61" i="82"/>
  <c r="N61" i="82"/>
  <c r="M61" i="82"/>
  <c r="I61" i="82"/>
  <c r="H61" i="82"/>
  <c r="C61" i="82"/>
  <c r="B61" i="82"/>
  <c r="U56" i="82"/>
  <c r="T56" i="82"/>
  <c r="O56" i="82"/>
  <c r="N56" i="82"/>
  <c r="I56" i="82"/>
  <c r="H56" i="82"/>
  <c r="E56" i="82"/>
  <c r="C56" i="82"/>
  <c r="B56" i="82"/>
  <c r="W51" i="82"/>
  <c r="U51" i="82"/>
  <c r="T51" i="82"/>
  <c r="S51" i="82"/>
  <c r="O51" i="82"/>
  <c r="N51" i="82"/>
  <c r="I51" i="82"/>
  <c r="H51" i="82"/>
  <c r="G51" i="82"/>
  <c r="C51" i="82"/>
  <c r="B51" i="82"/>
  <c r="U46" i="82"/>
  <c r="T46" i="82"/>
  <c r="P46" i="82"/>
  <c r="N46" i="82"/>
  <c r="I46" i="82"/>
  <c r="H46" i="82"/>
  <c r="B46" i="82"/>
  <c r="W41" i="82"/>
  <c r="U41" i="82"/>
  <c r="T41" i="82"/>
  <c r="N41" i="82"/>
  <c r="H41" i="82"/>
  <c r="C41" i="82"/>
  <c r="B41" i="82"/>
  <c r="Y36" i="82"/>
  <c r="U36" i="82"/>
  <c r="T36" i="82"/>
  <c r="O36" i="82"/>
  <c r="N36" i="82"/>
  <c r="I36" i="82"/>
  <c r="H36" i="82"/>
  <c r="C36" i="82"/>
  <c r="B36" i="82"/>
  <c r="U31" i="82"/>
  <c r="T31" i="82"/>
  <c r="Q31" i="82"/>
  <c r="O31" i="82"/>
  <c r="N31" i="82"/>
  <c r="K31" i="82"/>
  <c r="I31" i="82"/>
  <c r="H31" i="82"/>
  <c r="G31" i="82"/>
  <c r="C31" i="82"/>
  <c r="B31" i="82"/>
  <c r="U26" i="82"/>
  <c r="T26" i="82"/>
  <c r="O26" i="82"/>
  <c r="N26" i="82"/>
  <c r="I26" i="82"/>
  <c r="H26" i="82"/>
  <c r="C26" i="82"/>
  <c r="B26" i="82"/>
  <c r="U21" i="82"/>
  <c r="T21" i="82"/>
  <c r="O21" i="82"/>
  <c r="N21" i="82"/>
  <c r="K21" i="82"/>
  <c r="I21" i="82"/>
  <c r="F21" i="82"/>
  <c r="D21" i="82"/>
  <c r="C21" i="82"/>
  <c r="B21" i="82"/>
  <c r="U16" i="82"/>
  <c r="S16" i="82"/>
  <c r="O16" i="82"/>
  <c r="I16" i="82"/>
  <c r="C16" i="82"/>
  <c r="N849" i="108"/>
  <c r="B19" i="109"/>
  <c r="G16" i="109"/>
  <c r="K16" i="109"/>
  <c r="M16" i="109"/>
  <c r="Q16" i="109"/>
  <c r="S16" i="109"/>
  <c r="W16" i="109"/>
  <c r="X16" i="109"/>
  <c r="B24" i="109"/>
  <c r="D21" i="109"/>
  <c r="F21" i="109"/>
  <c r="G21" i="109"/>
  <c r="J21" i="109"/>
  <c r="K21" i="109"/>
  <c r="L21" i="109"/>
  <c r="M21" i="109"/>
  <c r="P21" i="109"/>
  <c r="R21" i="109"/>
  <c r="S21" i="109"/>
  <c r="V21" i="109"/>
  <c r="X21" i="109"/>
  <c r="Y21" i="109"/>
  <c r="B29" i="109"/>
  <c r="D26" i="109"/>
  <c r="E26" i="109"/>
  <c r="F26" i="109"/>
  <c r="G26" i="109"/>
  <c r="I26" i="109"/>
  <c r="J26" i="109"/>
  <c r="K26" i="109"/>
  <c r="L26" i="109"/>
  <c r="M26" i="109"/>
  <c r="P26" i="109"/>
  <c r="Q26" i="109"/>
  <c r="R26" i="109"/>
  <c r="S26" i="109"/>
  <c r="V26" i="109"/>
  <c r="W26" i="109"/>
  <c r="X26" i="109"/>
  <c r="B34" i="109"/>
  <c r="B31" i="109"/>
  <c r="D31" i="109"/>
  <c r="E31" i="109"/>
  <c r="F31" i="109"/>
  <c r="H31" i="109"/>
  <c r="K31" i="109"/>
  <c r="L31" i="109"/>
  <c r="N31" i="109"/>
  <c r="P31" i="109"/>
  <c r="Q31" i="109"/>
  <c r="R31" i="109"/>
  <c r="S31" i="109"/>
  <c r="V31" i="109"/>
  <c r="W31" i="109"/>
  <c r="Y31" i="109"/>
  <c r="B39" i="109"/>
  <c r="B36" i="109"/>
  <c r="E36" i="109"/>
  <c r="G36" i="109"/>
  <c r="H36" i="109"/>
  <c r="K36" i="109"/>
  <c r="L36" i="109"/>
  <c r="M36" i="109"/>
  <c r="S36" i="109"/>
  <c r="T36" i="109"/>
  <c r="W36" i="109"/>
  <c r="Y36" i="109"/>
  <c r="B44" i="109"/>
  <c r="B41" i="109"/>
  <c r="E41" i="109"/>
  <c r="F41" i="109"/>
  <c r="K41" i="109"/>
  <c r="L41" i="109"/>
  <c r="M41" i="109"/>
  <c r="N41" i="109"/>
  <c r="Q41" i="109"/>
  <c r="R41" i="109"/>
  <c r="S41" i="109"/>
  <c r="T41" i="109"/>
  <c r="W41" i="109"/>
  <c r="Y41" i="109"/>
  <c r="B49" i="109"/>
  <c r="E46" i="109"/>
  <c r="G46" i="109"/>
  <c r="H46" i="109"/>
  <c r="K46" i="109"/>
  <c r="L46" i="109"/>
  <c r="M46" i="109"/>
  <c r="N46" i="109"/>
  <c r="Q46" i="109"/>
  <c r="R46" i="109"/>
  <c r="S46" i="109"/>
  <c r="W46" i="109"/>
  <c r="Y46" i="109"/>
  <c r="B54" i="109"/>
  <c r="B51" i="109"/>
  <c r="D51" i="109"/>
  <c r="E51" i="109"/>
  <c r="F51" i="109"/>
  <c r="G51" i="109"/>
  <c r="H51" i="109"/>
  <c r="J51" i="109"/>
  <c r="L51" i="109"/>
  <c r="N51" i="109"/>
  <c r="Q51" i="109"/>
  <c r="R51" i="109"/>
  <c r="S51" i="109"/>
  <c r="T51" i="109"/>
  <c r="V51" i="109"/>
  <c r="W51" i="109"/>
  <c r="X51" i="109"/>
  <c r="Y51" i="109"/>
  <c r="B59" i="109"/>
  <c r="B56" i="109"/>
  <c r="D56" i="109"/>
  <c r="E56" i="109"/>
  <c r="F56" i="109"/>
  <c r="G56" i="109"/>
  <c r="H56" i="109"/>
  <c r="J56" i="109"/>
  <c r="K56" i="109"/>
  <c r="L56" i="109"/>
  <c r="M56" i="109"/>
  <c r="N56" i="109"/>
  <c r="P56" i="109"/>
  <c r="Q56" i="109"/>
  <c r="R56" i="109"/>
  <c r="S56" i="109"/>
  <c r="V56" i="109"/>
  <c r="W56" i="109"/>
  <c r="X56" i="109"/>
  <c r="B64" i="109"/>
  <c r="B61" i="109"/>
  <c r="D61" i="109"/>
  <c r="E61" i="109"/>
  <c r="F61" i="109"/>
  <c r="H61" i="109"/>
  <c r="J61" i="109"/>
  <c r="L61" i="109"/>
  <c r="N61" i="109"/>
  <c r="Q61" i="109"/>
  <c r="S61" i="109"/>
  <c r="T61" i="109"/>
  <c r="V61" i="109"/>
  <c r="W61" i="109"/>
  <c r="Y61" i="109"/>
  <c r="B69" i="109"/>
  <c r="E66" i="109"/>
  <c r="F66" i="109"/>
  <c r="H66" i="109"/>
  <c r="K66" i="109"/>
  <c r="L66" i="109"/>
  <c r="M66" i="109"/>
  <c r="Q66" i="109"/>
  <c r="S66" i="109"/>
  <c r="T66" i="109"/>
  <c r="W66" i="109"/>
  <c r="X66" i="109"/>
  <c r="Y66" i="109"/>
  <c r="B74" i="109"/>
  <c r="B71" i="109"/>
  <c r="F71" i="109"/>
  <c r="G71" i="109"/>
  <c r="M71" i="109"/>
  <c r="N71" i="109"/>
  <c r="R71" i="109"/>
  <c r="S71" i="109"/>
  <c r="T71" i="109"/>
  <c r="X71" i="109"/>
  <c r="Y71" i="109"/>
  <c r="B79" i="109"/>
  <c r="E76" i="109"/>
  <c r="G76" i="109"/>
  <c r="H76" i="109"/>
  <c r="K76" i="109"/>
  <c r="M76" i="109"/>
  <c r="N76" i="109"/>
  <c r="Q76" i="109"/>
  <c r="S76" i="109"/>
  <c r="W76" i="109"/>
  <c r="B84" i="109"/>
  <c r="B81" i="109"/>
  <c r="D81" i="109"/>
  <c r="F81" i="109"/>
  <c r="G81" i="109"/>
  <c r="H81" i="109"/>
  <c r="J81" i="109"/>
  <c r="K81" i="109"/>
  <c r="L81" i="109"/>
  <c r="M81" i="109"/>
  <c r="N81" i="109"/>
  <c r="P81" i="109"/>
  <c r="Q81" i="109"/>
  <c r="R81" i="109"/>
  <c r="S81" i="109"/>
  <c r="T81" i="109"/>
  <c r="V81" i="109"/>
  <c r="X81" i="109"/>
  <c r="Y81" i="109"/>
  <c r="B89" i="109"/>
  <c r="B86" i="109"/>
  <c r="E86" i="109"/>
  <c r="F86" i="109"/>
  <c r="G86" i="109"/>
  <c r="J86" i="109"/>
  <c r="K86" i="109"/>
  <c r="L86" i="109"/>
  <c r="M86" i="109"/>
  <c r="P86" i="109"/>
  <c r="Q86" i="109"/>
  <c r="R86" i="109"/>
  <c r="T86" i="109"/>
  <c r="V86" i="109"/>
  <c r="W86" i="109"/>
  <c r="X86" i="109"/>
  <c r="Y86" i="109"/>
  <c r="B94" i="109"/>
  <c r="B91" i="109"/>
  <c r="D91" i="109"/>
  <c r="G91" i="109"/>
  <c r="H91" i="109"/>
  <c r="J91" i="109"/>
  <c r="L91" i="109"/>
  <c r="M91" i="109"/>
  <c r="N91" i="109"/>
  <c r="Q91" i="109"/>
  <c r="S91" i="109"/>
  <c r="V91" i="109"/>
  <c r="W91" i="109"/>
  <c r="B99" i="109"/>
  <c r="B96" i="109"/>
  <c r="F96" i="109"/>
  <c r="G96" i="109"/>
  <c r="K96" i="109"/>
  <c r="M96" i="109"/>
  <c r="N96" i="109"/>
  <c r="Q96" i="109"/>
  <c r="S96" i="109"/>
  <c r="T96" i="109"/>
  <c r="W96" i="109"/>
  <c r="X96" i="109"/>
  <c r="Y96" i="109"/>
  <c r="B104" i="109"/>
  <c r="E101" i="109"/>
  <c r="F101" i="109"/>
  <c r="G101" i="109"/>
  <c r="H101" i="109"/>
  <c r="K101" i="109"/>
  <c r="L101" i="109"/>
  <c r="N101" i="109"/>
  <c r="Q101" i="109"/>
  <c r="S101" i="109"/>
  <c r="W101" i="109"/>
  <c r="X101" i="109"/>
  <c r="Y101" i="109"/>
  <c r="B109" i="109"/>
  <c r="B106" i="109"/>
  <c r="E106" i="109"/>
  <c r="F106" i="109"/>
  <c r="G106" i="109"/>
  <c r="H106" i="109"/>
  <c r="K106" i="109"/>
  <c r="M106" i="109"/>
  <c r="Q106" i="109"/>
  <c r="S106" i="109"/>
  <c r="T106" i="109"/>
  <c r="W106" i="109"/>
  <c r="Y106" i="109"/>
  <c r="B114" i="109"/>
  <c r="B111" i="109"/>
  <c r="D111" i="109"/>
  <c r="E111" i="109"/>
  <c r="F111" i="109"/>
  <c r="G111" i="109"/>
  <c r="H111" i="109"/>
  <c r="J111" i="109"/>
  <c r="K111" i="109"/>
  <c r="L111" i="109"/>
  <c r="M111" i="109"/>
  <c r="N111" i="109"/>
  <c r="P111" i="109"/>
  <c r="Q111" i="109"/>
  <c r="R111" i="109"/>
  <c r="T111" i="109"/>
  <c r="V111" i="109"/>
  <c r="W111" i="109"/>
  <c r="X111" i="109"/>
  <c r="B119" i="109"/>
  <c r="B116" i="109"/>
  <c r="D116" i="109"/>
  <c r="E116" i="109"/>
  <c r="G116" i="109"/>
  <c r="K116" i="109"/>
  <c r="L116" i="109"/>
  <c r="M116" i="109"/>
  <c r="N116" i="109"/>
  <c r="P116" i="109"/>
  <c r="R116" i="109"/>
  <c r="S116" i="109"/>
  <c r="V116" i="109"/>
  <c r="X116" i="109"/>
  <c r="B124" i="109"/>
  <c r="B121" i="109"/>
  <c r="F121" i="109"/>
  <c r="G121" i="109"/>
  <c r="H121" i="109"/>
  <c r="K121" i="109"/>
  <c r="L121" i="109"/>
  <c r="M121" i="109"/>
  <c r="N121" i="109"/>
  <c r="P121" i="109"/>
  <c r="Q121" i="109"/>
  <c r="R121" i="109"/>
  <c r="S121" i="109"/>
  <c r="V121" i="109"/>
  <c r="W121" i="109"/>
  <c r="X121" i="109"/>
  <c r="B129" i="109"/>
  <c r="B126" i="109"/>
  <c r="E126" i="109"/>
  <c r="H126" i="109"/>
  <c r="L126" i="109"/>
  <c r="M126" i="109"/>
  <c r="N126" i="109"/>
  <c r="Q126" i="109"/>
  <c r="S126" i="109"/>
  <c r="W126" i="109"/>
  <c r="B134" i="109"/>
  <c r="B131" i="109"/>
  <c r="F131" i="109"/>
  <c r="K131" i="109"/>
  <c r="N131" i="109"/>
  <c r="R131" i="109"/>
  <c r="T131" i="109"/>
  <c r="X131" i="109"/>
  <c r="B139" i="109"/>
  <c r="B136" i="109"/>
  <c r="G136" i="109"/>
  <c r="L136" i="109"/>
  <c r="N136" i="109"/>
  <c r="R136" i="109"/>
  <c r="S136" i="109"/>
  <c r="X136" i="109"/>
  <c r="Y136" i="109"/>
  <c r="B144" i="109"/>
  <c r="B141" i="109"/>
  <c r="D141" i="109"/>
  <c r="E141" i="109"/>
  <c r="F141" i="109"/>
  <c r="G141" i="109"/>
  <c r="J141" i="109"/>
  <c r="K141" i="109"/>
  <c r="L141" i="109"/>
  <c r="N141" i="109"/>
  <c r="P141" i="109"/>
  <c r="Q141" i="109"/>
  <c r="R141" i="109"/>
  <c r="V141" i="109"/>
  <c r="W141" i="109"/>
  <c r="X141" i="109"/>
  <c r="G146" i="109"/>
  <c r="B149" i="109"/>
  <c r="B146" i="109"/>
  <c r="D146" i="109"/>
  <c r="H146" i="109"/>
  <c r="J146" i="109"/>
  <c r="L146" i="109"/>
  <c r="M146" i="109"/>
  <c r="N146" i="109"/>
  <c r="Q146" i="109"/>
  <c r="R146" i="109"/>
  <c r="S146" i="109"/>
  <c r="V146" i="109"/>
  <c r="W146" i="109"/>
  <c r="X146" i="109"/>
  <c r="B154" i="109"/>
  <c r="B151" i="109"/>
  <c r="D151" i="109"/>
  <c r="E151" i="109"/>
  <c r="G151" i="109"/>
  <c r="J151" i="109"/>
  <c r="L151" i="109"/>
  <c r="N151" i="109"/>
  <c r="P151" i="109"/>
  <c r="Q151" i="109"/>
  <c r="S151" i="109"/>
  <c r="T151" i="109"/>
  <c r="V151" i="109"/>
  <c r="W151" i="109"/>
  <c r="B159" i="109"/>
  <c r="B156" i="109"/>
  <c r="G156" i="109"/>
  <c r="H156" i="109"/>
  <c r="K156" i="109"/>
  <c r="M156" i="109"/>
  <c r="N156" i="109"/>
  <c r="Q156" i="109"/>
  <c r="S156" i="109"/>
  <c r="W156" i="109"/>
  <c r="B164" i="109"/>
  <c r="B161" i="109"/>
  <c r="G161" i="109"/>
  <c r="H161" i="109"/>
  <c r="K161" i="109"/>
  <c r="L161" i="109"/>
  <c r="M161" i="109"/>
  <c r="N161" i="109"/>
  <c r="Q161" i="109"/>
  <c r="S161" i="109"/>
  <c r="T161" i="109"/>
  <c r="W161" i="109"/>
  <c r="X161" i="109"/>
  <c r="Y161" i="109"/>
  <c r="B169" i="109"/>
  <c r="B166" i="109"/>
  <c r="E166" i="109"/>
  <c r="F166" i="109"/>
  <c r="G166" i="109"/>
  <c r="H166" i="109"/>
  <c r="K166" i="109"/>
  <c r="L166" i="109"/>
  <c r="M166" i="109"/>
  <c r="N166" i="109"/>
  <c r="Q166" i="109"/>
  <c r="S166" i="109"/>
  <c r="T166" i="109"/>
  <c r="W166" i="109"/>
  <c r="X166" i="109"/>
  <c r="Y166" i="109"/>
  <c r="B177" i="109"/>
  <c r="B174" i="109"/>
  <c r="D174" i="109"/>
  <c r="E174" i="109"/>
  <c r="F174" i="109"/>
  <c r="G174" i="109"/>
  <c r="H174" i="109"/>
  <c r="J174" i="109"/>
  <c r="K174" i="109"/>
  <c r="L174" i="109"/>
  <c r="M174" i="109"/>
  <c r="P174" i="109"/>
  <c r="Q174" i="109"/>
  <c r="R174" i="109"/>
  <c r="S174" i="109"/>
  <c r="V174" i="109"/>
  <c r="W174" i="109"/>
  <c r="X174" i="109"/>
  <c r="Y174" i="109"/>
  <c r="B182" i="109"/>
  <c r="B179" i="109"/>
  <c r="D179" i="109"/>
  <c r="E179" i="109"/>
  <c r="F179" i="109"/>
  <c r="G179" i="109"/>
  <c r="H179" i="109"/>
  <c r="J179" i="109"/>
  <c r="K179" i="109"/>
  <c r="L179" i="109"/>
  <c r="M179" i="109"/>
  <c r="N179" i="109"/>
  <c r="P179" i="109"/>
  <c r="Q179" i="109"/>
  <c r="R179" i="109"/>
  <c r="S179" i="109"/>
  <c r="T179" i="109"/>
  <c r="V179" i="109"/>
  <c r="W179" i="109"/>
  <c r="X179" i="109"/>
  <c r="Y179" i="109"/>
  <c r="B187" i="109"/>
  <c r="B184" i="109"/>
  <c r="D184" i="109"/>
  <c r="E184" i="109"/>
  <c r="F184" i="109"/>
  <c r="H184" i="109"/>
  <c r="J184" i="109"/>
  <c r="K184" i="109"/>
  <c r="M184" i="109"/>
  <c r="N184" i="109"/>
  <c r="Q184" i="109"/>
  <c r="R184" i="109"/>
  <c r="S184" i="109"/>
  <c r="T184" i="109"/>
  <c r="W184" i="109"/>
  <c r="X184" i="109"/>
  <c r="Y184" i="109"/>
  <c r="B192" i="109"/>
  <c r="B189" i="109"/>
  <c r="C189" i="109"/>
  <c r="E189" i="109"/>
  <c r="F189" i="109"/>
  <c r="G189" i="109"/>
  <c r="H189" i="109"/>
  <c r="K189" i="109"/>
  <c r="L189" i="109"/>
  <c r="N189" i="109"/>
  <c r="Q189" i="109"/>
  <c r="S189" i="109"/>
  <c r="T189" i="109"/>
  <c r="X189" i="109"/>
  <c r="Y189" i="109"/>
  <c r="B197" i="109"/>
  <c r="B194" i="109"/>
  <c r="E194" i="109"/>
  <c r="F194" i="109"/>
  <c r="G194" i="109"/>
  <c r="K194" i="109"/>
  <c r="M194" i="109"/>
  <c r="N194" i="109"/>
  <c r="Q194" i="109"/>
  <c r="R194" i="109"/>
  <c r="S194" i="109"/>
  <c r="T194" i="109"/>
  <c r="W194" i="109"/>
  <c r="X194" i="109"/>
  <c r="Y194" i="109"/>
  <c r="B202" i="109"/>
  <c r="B199" i="109"/>
  <c r="E199" i="109"/>
  <c r="F199" i="109"/>
  <c r="G199" i="109"/>
  <c r="H199" i="109"/>
  <c r="K199" i="109"/>
  <c r="L199" i="109"/>
  <c r="M199" i="109"/>
  <c r="N199" i="109"/>
  <c r="Q199" i="109"/>
  <c r="R199" i="109"/>
  <c r="S199" i="109"/>
  <c r="T199" i="109"/>
  <c r="W199" i="109"/>
  <c r="X199" i="109"/>
  <c r="Y199" i="109"/>
  <c r="B207" i="109"/>
  <c r="B204" i="109"/>
  <c r="D204" i="109"/>
  <c r="E204" i="109"/>
  <c r="F204" i="109"/>
  <c r="H204" i="109"/>
  <c r="J204" i="109"/>
  <c r="K204" i="109"/>
  <c r="L204" i="109"/>
  <c r="N204" i="109"/>
  <c r="P204" i="109"/>
  <c r="R204" i="109"/>
  <c r="S204" i="109"/>
  <c r="V204" i="109"/>
  <c r="X204" i="109"/>
  <c r="B212" i="109"/>
  <c r="D209" i="109"/>
  <c r="G209" i="109"/>
  <c r="H209" i="109"/>
  <c r="J209" i="109"/>
  <c r="M209" i="109"/>
  <c r="N209" i="109"/>
  <c r="P209" i="109"/>
  <c r="Q209" i="109"/>
  <c r="S209" i="109"/>
  <c r="T209" i="109"/>
  <c r="V209" i="109"/>
  <c r="W209" i="109"/>
  <c r="Y209" i="109"/>
  <c r="B217" i="109"/>
  <c r="B214" i="109"/>
  <c r="E214" i="109"/>
  <c r="F214" i="109"/>
  <c r="G214" i="109"/>
  <c r="K214" i="109"/>
  <c r="L214" i="109"/>
  <c r="M214" i="109"/>
  <c r="N214" i="109"/>
  <c r="Q214" i="109"/>
  <c r="R214" i="109"/>
  <c r="S214" i="109"/>
  <c r="T214" i="109"/>
  <c r="W214" i="109"/>
  <c r="X214" i="109"/>
  <c r="Y214" i="109"/>
  <c r="B222" i="109"/>
  <c r="B219" i="109"/>
  <c r="E219" i="109"/>
  <c r="F219" i="109"/>
  <c r="G219" i="109"/>
  <c r="H219" i="109"/>
  <c r="K219" i="109"/>
  <c r="L219" i="109"/>
  <c r="N219" i="109"/>
  <c r="Q219" i="109"/>
  <c r="R219" i="109"/>
  <c r="T219" i="109"/>
  <c r="W219" i="109"/>
  <c r="X219" i="109"/>
  <c r="Y219" i="109"/>
  <c r="B227" i="109"/>
  <c r="B224" i="109"/>
  <c r="E224" i="109"/>
  <c r="F224" i="109"/>
  <c r="G224" i="109"/>
  <c r="H224" i="109"/>
  <c r="K224" i="109"/>
  <c r="L224" i="109"/>
  <c r="M224" i="109"/>
  <c r="N224" i="109"/>
  <c r="R224" i="109"/>
  <c r="S224" i="109"/>
  <c r="T224" i="109"/>
  <c r="W224" i="109"/>
  <c r="X224" i="109"/>
  <c r="Y224" i="109"/>
  <c r="B232" i="109"/>
  <c r="B229" i="109"/>
  <c r="E229" i="109"/>
  <c r="F229" i="109"/>
  <c r="H229" i="109"/>
  <c r="L229" i="109"/>
  <c r="N229" i="109"/>
  <c r="Q229" i="109"/>
  <c r="R229" i="109"/>
  <c r="T229" i="109"/>
  <c r="X229" i="109"/>
  <c r="B237" i="109"/>
  <c r="B234" i="109"/>
  <c r="E234" i="109"/>
  <c r="G234" i="109"/>
  <c r="H234" i="109"/>
  <c r="J234" i="109"/>
  <c r="K234" i="109"/>
  <c r="N234" i="109"/>
  <c r="P234" i="109"/>
  <c r="Q234" i="109"/>
  <c r="R234" i="109"/>
  <c r="S234" i="109"/>
  <c r="T234" i="109"/>
  <c r="V234" i="109"/>
  <c r="X234" i="109"/>
  <c r="Y234" i="109"/>
  <c r="B242" i="109"/>
  <c r="B239" i="109"/>
  <c r="E239" i="109"/>
  <c r="G239" i="109"/>
  <c r="H239" i="109"/>
  <c r="J239" i="109"/>
  <c r="K239" i="109"/>
  <c r="L239" i="109"/>
  <c r="N239" i="109"/>
  <c r="Q239" i="109"/>
  <c r="T239" i="109"/>
  <c r="V239" i="109"/>
  <c r="W239" i="109"/>
  <c r="X239" i="109"/>
  <c r="B247" i="109"/>
  <c r="B244" i="109"/>
  <c r="E244" i="109"/>
  <c r="G244" i="109"/>
  <c r="H244" i="109"/>
  <c r="K244" i="109"/>
  <c r="M244" i="109"/>
  <c r="N244" i="109"/>
  <c r="P244" i="109"/>
  <c r="Q244" i="109"/>
  <c r="S244" i="109"/>
  <c r="T244" i="109"/>
  <c r="V244" i="109"/>
  <c r="W244" i="109"/>
  <c r="Y244" i="109"/>
  <c r="B252" i="109"/>
  <c r="E249" i="109"/>
  <c r="G249" i="109"/>
  <c r="H249" i="109"/>
  <c r="K249" i="109"/>
  <c r="L249" i="109"/>
  <c r="M249" i="109"/>
  <c r="Q249" i="109"/>
  <c r="R249" i="109"/>
  <c r="S249" i="109"/>
  <c r="W249" i="109"/>
  <c r="Y249" i="109"/>
  <c r="B257" i="109"/>
  <c r="B254" i="109"/>
  <c r="E254" i="109"/>
  <c r="F254" i="109"/>
  <c r="G254" i="109"/>
  <c r="H254" i="109"/>
  <c r="K254" i="109"/>
  <c r="L254" i="109"/>
  <c r="N254" i="109"/>
  <c r="Q254" i="109"/>
  <c r="S254" i="109"/>
  <c r="T254" i="109"/>
  <c r="W254" i="109"/>
  <c r="X254" i="109"/>
  <c r="Y254" i="109"/>
  <c r="B262" i="109"/>
  <c r="B259" i="109"/>
  <c r="E259" i="109"/>
  <c r="F259" i="109"/>
  <c r="G259" i="109"/>
  <c r="H259" i="109"/>
  <c r="K259" i="109"/>
  <c r="L259" i="109"/>
  <c r="M259" i="109"/>
  <c r="N259" i="109"/>
  <c r="Q259" i="109"/>
  <c r="R259" i="109"/>
  <c r="S259" i="109"/>
  <c r="T259" i="109"/>
  <c r="W259" i="109"/>
  <c r="X259" i="109"/>
  <c r="Y259" i="109"/>
  <c r="B267" i="109"/>
  <c r="B264" i="109"/>
  <c r="D264" i="109"/>
  <c r="E264" i="109"/>
  <c r="F264" i="109"/>
  <c r="G264" i="109"/>
  <c r="H264" i="109"/>
  <c r="J264" i="109"/>
  <c r="K264" i="109"/>
  <c r="L264" i="109"/>
  <c r="M264" i="109"/>
  <c r="P264" i="109"/>
  <c r="Q264" i="109"/>
  <c r="R264" i="109"/>
  <c r="T264" i="109"/>
  <c r="V264" i="109"/>
  <c r="W264" i="109"/>
  <c r="X264" i="109"/>
  <c r="Y264" i="109"/>
  <c r="B272" i="109"/>
  <c r="B269" i="109"/>
  <c r="D269" i="109"/>
  <c r="E269" i="109"/>
  <c r="G269" i="109"/>
  <c r="H269" i="109"/>
  <c r="L269" i="109"/>
  <c r="M269" i="109"/>
  <c r="N269" i="109"/>
  <c r="P269" i="109"/>
  <c r="Q269" i="109"/>
  <c r="R269" i="109"/>
  <c r="S269" i="109"/>
  <c r="V269" i="109"/>
  <c r="W269" i="109"/>
  <c r="X269" i="109"/>
  <c r="B277" i="109"/>
  <c r="B274" i="109"/>
  <c r="D274" i="109"/>
  <c r="E274" i="109"/>
  <c r="G274" i="109"/>
  <c r="H274" i="109"/>
  <c r="J274" i="109"/>
  <c r="K274" i="109"/>
  <c r="L274" i="109"/>
  <c r="M274" i="109"/>
  <c r="N274" i="109"/>
  <c r="P274" i="109"/>
  <c r="R274" i="109"/>
  <c r="S274" i="109"/>
  <c r="T274" i="109"/>
  <c r="W274" i="109"/>
  <c r="X274" i="109"/>
  <c r="Y274" i="109"/>
  <c r="B282" i="109"/>
  <c r="B279" i="109"/>
  <c r="E279" i="109"/>
  <c r="F279" i="109"/>
  <c r="G279" i="109"/>
  <c r="H279" i="109"/>
  <c r="K279" i="109"/>
  <c r="L279" i="109"/>
  <c r="N279" i="109"/>
  <c r="Q279" i="109"/>
  <c r="R279" i="109"/>
  <c r="S279" i="109"/>
  <c r="W279" i="109"/>
  <c r="Y279" i="109"/>
  <c r="B287" i="109"/>
  <c r="B284" i="109"/>
  <c r="E284" i="109"/>
  <c r="F284" i="109"/>
  <c r="G284" i="109"/>
  <c r="H284" i="109"/>
  <c r="K284" i="109"/>
  <c r="L284" i="109"/>
  <c r="M284" i="109"/>
  <c r="N284" i="109"/>
  <c r="Q284" i="109"/>
  <c r="R284" i="109"/>
  <c r="S284" i="109"/>
  <c r="T284" i="109"/>
  <c r="W284" i="109"/>
  <c r="X284" i="109"/>
  <c r="Y284" i="109"/>
  <c r="B292" i="109"/>
  <c r="B289" i="109"/>
  <c r="E289" i="109"/>
  <c r="F289" i="109"/>
  <c r="G289" i="109"/>
  <c r="H289" i="109"/>
  <c r="K289" i="109"/>
  <c r="M289" i="109"/>
  <c r="N289" i="109"/>
  <c r="Q289" i="109"/>
  <c r="R289" i="109"/>
  <c r="S289" i="109"/>
  <c r="T289" i="109"/>
  <c r="W289" i="109"/>
  <c r="X289" i="109"/>
  <c r="Y289" i="109"/>
  <c r="B297" i="109"/>
  <c r="B294" i="109"/>
  <c r="E294" i="109"/>
  <c r="F294" i="109"/>
  <c r="G294" i="109"/>
  <c r="H294" i="109"/>
  <c r="J294" i="109"/>
  <c r="K294" i="109"/>
  <c r="L294" i="109"/>
  <c r="M294" i="109"/>
  <c r="N294" i="109"/>
  <c r="P294" i="109"/>
  <c r="Q294" i="109"/>
  <c r="R294" i="109"/>
  <c r="S294" i="109"/>
  <c r="T294" i="109"/>
  <c r="V294" i="109"/>
  <c r="W294" i="109"/>
  <c r="X294" i="109"/>
  <c r="Y294" i="109"/>
  <c r="B302" i="109"/>
  <c r="B299" i="109"/>
  <c r="D299" i="109"/>
  <c r="E299" i="109"/>
  <c r="F299" i="109"/>
  <c r="G299" i="109"/>
  <c r="H299" i="109"/>
  <c r="J299" i="109"/>
  <c r="L299" i="109"/>
  <c r="M299" i="109"/>
  <c r="N299" i="109"/>
  <c r="P299" i="109"/>
  <c r="Q299" i="109"/>
  <c r="R299" i="109"/>
  <c r="S299" i="109"/>
  <c r="T299" i="109"/>
  <c r="V299" i="109"/>
  <c r="W299" i="109"/>
  <c r="X299" i="109"/>
  <c r="Y299" i="109"/>
  <c r="B307" i="109"/>
  <c r="B304" i="109"/>
  <c r="D304" i="109"/>
  <c r="E304" i="109"/>
  <c r="F304" i="109"/>
  <c r="H304" i="109"/>
  <c r="J304" i="109"/>
  <c r="K304" i="109"/>
  <c r="M304" i="109"/>
  <c r="N304" i="109"/>
  <c r="P304" i="109"/>
  <c r="Q304" i="109"/>
  <c r="R304" i="109"/>
  <c r="S304" i="109"/>
  <c r="T304" i="109"/>
  <c r="W304" i="109"/>
  <c r="X304" i="109"/>
  <c r="Y304" i="109"/>
  <c r="B312" i="109"/>
  <c r="B309" i="109"/>
  <c r="E309" i="109"/>
  <c r="F309" i="109"/>
  <c r="H309" i="109"/>
  <c r="N309" i="109"/>
  <c r="R309" i="109"/>
  <c r="S309" i="109"/>
  <c r="T309" i="109"/>
  <c r="W309" i="109"/>
  <c r="X309" i="109"/>
  <c r="B317" i="109"/>
  <c r="B314" i="109"/>
  <c r="F314" i="109"/>
  <c r="G314" i="109"/>
  <c r="H314" i="109"/>
  <c r="K314" i="109"/>
  <c r="L314" i="109"/>
  <c r="M314" i="109"/>
  <c r="N314" i="109"/>
  <c r="Q314" i="109"/>
  <c r="R314" i="109"/>
  <c r="T314" i="109"/>
  <c r="V314" i="109"/>
  <c r="W314" i="109"/>
  <c r="X314" i="109"/>
  <c r="Y314" i="109"/>
  <c r="B322" i="109"/>
  <c r="D319" i="109"/>
  <c r="E319" i="109"/>
  <c r="F319" i="109"/>
  <c r="G319" i="109"/>
  <c r="H319" i="109"/>
  <c r="J319" i="109"/>
  <c r="K319" i="109"/>
  <c r="L319" i="109"/>
  <c r="M319" i="109"/>
  <c r="N319" i="109"/>
  <c r="P319" i="109"/>
  <c r="R319" i="109"/>
  <c r="S319" i="109"/>
  <c r="T319" i="109"/>
  <c r="W319" i="109"/>
  <c r="X319" i="109"/>
  <c r="Y319" i="109"/>
  <c r="B327" i="109"/>
  <c r="B324" i="109"/>
  <c r="D324" i="109"/>
  <c r="E324" i="109"/>
  <c r="F324" i="109"/>
  <c r="G324" i="109"/>
  <c r="H324" i="109"/>
  <c r="J324" i="109"/>
  <c r="K324" i="109"/>
  <c r="L324" i="109"/>
  <c r="M324" i="109"/>
  <c r="N324" i="109"/>
  <c r="P324" i="109"/>
  <c r="Q324" i="109"/>
  <c r="R324" i="109"/>
  <c r="S324" i="109"/>
  <c r="T324" i="109"/>
  <c r="V324" i="109"/>
  <c r="W324" i="109"/>
  <c r="X324" i="109"/>
  <c r="Y324" i="109"/>
  <c r="B335" i="109"/>
  <c r="B332" i="109"/>
  <c r="D332" i="109"/>
  <c r="E332" i="109"/>
  <c r="F332" i="109"/>
  <c r="H332" i="109"/>
  <c r="J332" i="109"/>
  <c r="K332" i="109"/>
  <c r="M332" i="109"/>
  <c r="N332" i="109"/>
  <c r="Q332" i="109"/>
  <c r="R332" i="109"/>
  <c r="S332" i="109"/>
  <c r="T332" i="109"/>
  <c r="X332" i="109"/>
  <c r="Y332" i="109"/>
  <c r="B340" i="109"/>
  <c r="B337" i="109"/>
  <c r="D337" i="109"/>
  <c r="F337" i="109"/>
  <c r="H337" i="109"/>
  <c r="J337" i="109"/>
  <c r="L337" i="109"/>
  <c r="M337" i="109"/>
  <c r="N337" i="109"/>
  <c r="P337" i="109"/>
  <c r="R337" i="109"/>
  <c r="S337" i="109"/>
  <c r="T337" i="109"/>
  <c r="W337" i="109"/>
  <c r="Y337" i="109"/>
  <c r="B345" i="109"/>
  <c r="B342" i="109"/>
  <c r="E342" i="109"/>
  <c r="F342" i="109"/>
  <c r="G342" i="109"/>
  <c r="H342" i="109"/>
  <c r="J342" i="109"/>
  <c r="K342" i="109"/>
  <c r="L342" i="109"/>
  <c r="M342" i="109"/>
  <c r="N342" i="109"/>
  <c r="P342" i="109"/>
  <c r="Q342" i="109"/>
  <c r="R342" i="109"/>
  <c r="S342" i="109"/>
  <c r="T342" i="109"/>
  <c r="V342" i="109"/>
  <c r="W342" i="109"/>
  <c r="X342" i="109"/>
  <c r="B350" i="109"/>
  <c r="B347" i="109"/>
  <c r="D347" i="109"/>
  <c r="E347" i="109"/>
  <c r="H347" i="109"/>
  <c r="J347" i="109"/>
  <c r="K347" i="109"/>
  <c r="L347" i="109"/>
  <c r="N347" i="109"/>
  <c r="P347" i="109"/>
  <c r="Q347" i="109"/>
  <c r="R347" i="109"/>
  <c r="T347" i="109"/>
  <c r="V347" i="109"/>
  <c r="W347" i="109"/>
  <c r="X347" i="109"/>
  <c r="B355" i="109"/>
  <c r="D352" i="109"/>
  <c r="E352" i="109"/>
  <c r="G352" i="109"/>
  <c r="H352" i="109"/>
  <c r="K352" i="109"/>
  <c r="M352" i="109"/>
  <c r="N352" i="109"/>
  <c r="P352" i="109"/>
  <c r="R352" i="109"/>
  <c r="S352" i="109"/>
  <c r="T352" i="109"/>
  <c r="W352" i="109"/>
  <c r="X352" i="109"/>
  <c r="Y352" i="109"/>
  <c r="B360" i="109"/>
  <c r="B357" i="109"/>
  <c r="D357" i="109"/>
  <c r="E357" i="109"/>
  <c r="F357" i="109"/>
  <c r="G357" i="109"/>
  <c r="H357" i="109"/>
  <c r="J357" i="109"/>
  <c r="K357" i="109"/>
  <c r="L357" i="109"/>
  <c r="M357" i="109"/>
  <c r="N357" i="109"/>
  <c r="P357" i="109"/>
  <c r="Q357" i="109"/>
  <c r="R357" i="109"/>
  <c r="S357" i="109"/>
  <c r="T357" i="109"/>
  <c r="V357" i="109"/>
  <c r="W357" i="109"/>
  <c r="X357" i="109"/>
  <c r="Y357" i="109"/>
  <c r="B365" i="109"/>
  <c r="B362" i="109"/>
  <c r="D362" i="109"/>
  <c r="E362" i="109"/>
  <c r="F362" i="109"/>
  <c r="G362" i="109"/>
  <c r="H362" i="109"/>
  <c r="K362" i="109"/>
  <c r="L362" i="109"/>
  <c r="N362" i="109"/>
  <c r="P362" i="109"/>
  <c r="Q362" i="109"/>
  <c r="S362" i="109"/>
  <c r="T362" i="109"/>
  <c r="V362" i="109"/>
  <c r="W362" i="109"/>
  <c r="X362" i="109"/>
  <c r="Y362" i="109"/>
  <c r="B370" i="109"/>
  <c r="B367" i="109"/>
  <c r="E367" i="109"/>
  <c r="F367" i="109"/>
  <c r="H367" i="109"/>
  <c r="J367" i="109"/>
  <c r="K367" i="109"/>
  <c r="N367" i="109"/>
  <c r="P367" i="109"/>
  <c r="S367" i="109"/>
  <c r="T367" i="109"/>
  <c r="W367" i="109"/>
  <c r="X367" i="109"/>
  <c r="Y367" i="109"/>
  <c r="B375" i="109"/>
  <c r="B372" i="109"/>
  <c r="E372" i="109"/>
  <c r="F372" i="109"/>
  <c r="G372" i="109"/>
  <c r="H372" i="109"/>
  <c r="J372" i="109"/>
  <c r="K372" i="109"/>
  <c r="L372" i="109"/>
  <c r="N372" i="109"/>
  <c r="P372" i="109"/>
  <c r="Q372" i="109"/>
  <c r="S372" i="109"/>
  <c r="T372" i="109"/>
  <c r="V372" i="109"/>
  <c r="W372" i="109"/>
  <c r="X372" i="109"/>
  <c r="Y372" i="109"/>
  <c r="B380" i="109"/>
  <c r="B377" i="109"/>
  <c r="D377" i="109"/>
  <c r="E377" i="109"/>
  <c r="F377" i="109"/>
  <c r="G377" i="109"/>
  <c r="H377" i="109"/>
  <c r="K377" i="109"/>
  <c r="L377" i="109"/>
  <c r="M377" i="109"/>
  <c r="N377" i="109"/>
  <c r="P377" i="109"/>
  <c r="Q377" i="109"/>
  <c r="R377" i="109"/>
  <c r="S377" i="109"/>
  <c r="T377" i="109"/>
  <c r="V377" i="109"/>
  <c r="W377" i="109"/>
  <c r="X377" i="109"/>
  <c r="Y377" i="109"/>
  <c r="B385" i="109"/>
  <c r="D382" i="109"/>
  <c r="E382" i="109"/>
  <c r="G382" i="109"/>
  <c r="H382" i="109"/>
  <c r="J382" i="109"/>
  <c r="K382" i="109"/>
  <c r="M382" i="109"/>
  <c r="N382" i="109"/>
  <c r="P382" i="109"/>
  <c r="R382" i="109"/>
  <c r="S382" i="109"/>
  <c r="T382" i="109"/>
  <c r="W382" i="109"/>
  <c r="X382" i="109"/>
  <c r="Y382" i="109"/>
  <c r="B390" i="109"/>
  <c r="D387" i="109"/>
  <c r="E387" i="109"/>
  <c r="F387" i="109"/>
  <c r="H387" i="109"/>
  <c r="J387" i="109"/>
  <c r="K387" i="109"/>
  <c r="L387" i="109"/>
  <c r="M387" i="109"/>
  <c r="N387" i="109"/>
  <c r="P387" i="109"/>
  <c r="Q387" i="109"/>
  <c r="R387" i="109"/>
  <c r="S387" i="109"/>
  <c r="T387" i="109"/>
  <c r="V387" i="109"/>
  <c r="W387" i="109"/>
  <c r="X387" i="109"/>
  <c r="Y387" i="109"/>
  <c r="B395" i="109"/>
  <c r="B392" i="109"/>
  <c r="D392" i="109"/>
  <c r="E392" i="109"/>
  <c r="F392" i="109"/>
  <c r="G392" i="109"/>
  <c r="H392" i="109"/>
  <c r="J392" i="109"/>
  <c r="K392" i="109"/>
  <c r="L392" i="109"/>
  <c r="M392" i="109"/>
  <c r="N392" i="109"/>
  <c r="P392" i="109"/>
  <c r="Q392" i="109"/>
  <c r="R392" i="109"/>
  <c r="S392" i="109"/>
  <c r="T392" i="109"/>
  <c r="V392" i="109"/>
  <c r="W392" i="109"/>
  <c r="X392" i="109"/>
  <c r="Y392" i="109"/>
  <c r="B400" i="109"/>
  <c r="D397" i="109"/>
  <c r="E397" i="109"/>
  <c r="F397" i="109"/>
  <c r="H397" i="109"/>
  <c r="J397" i="109"/>
  <c r="K397" i="109"/>
  <c r="M397" i="109"/>
  <c r="N397" i="109"/>
  <c r="P397" i="109"/>
  <c r="R397" i="109"/>
  <c r="S397" i="109"/>
  <c r="T397" i="109"/>
  <c r="X397" i="109"/>
  <c r="Y397" i="109"/>
  <c r="B405" i="109"/>
  <c r="B402" i="109"/>
  <c r="D402" i="109"/>
  <c r="F402" i="109"/>
  <c r="H402" i="109"/>
  <c r="K402" i="109"/>
  <c r="M402" i="109"/>
  <c r="N402" i="109"/>
  <c r="P402" i="109"/>
  <c r="Q402" i="109"/>
  <c r="R402" i="109"/>
  <c r="S402" i="109"/>
  <c r="T402" i="109"/>
  <c r="V402" i="109"/>
  <c r="X402" i="109"/>
  <c r="Y402" i="109"/>
  <c r="B410" i="109"/>
  <c r="B407" i="109"/>
  <c r="E407" i="109"/>
  <c r="F407" i="109"/>
  <c r="G407" i="109"/>
  <c r="H407" i="109"/>
  <c r="J407" i="109"/>
  <c r="K407" i="109"/>
  <c r="L407" i="109"/>
  <c r="M407" i="109"/>
  <c r="N407" i="109"/>
  <c r="P407" i="109"/>
  <c r="Q407" i="109"/>
  <c r="R407" i="109"/>
  <c r="S407" i="109"/>
  <c r="T407" i="109"/>
  <c r="V407" i="109"/>
  <c r="W407" i="109"/>
  <c r="X407" i="109"/>
  <c r="B415" i="109"/>
  <c r="D412" i="109"/>
  <c r="E412" i="109"/>
  <c r="F412" i="109"/>
  <c r="G412" i="109"/>
  <c r="H412" i="109"/>
  <c r="K412" i="109"/>
  <c r="M412" i="109"/>
  <c r="N412" i="109"/>
  <c r="P412" i="109"/>
  <c r="Q412" i="109"/>
  <c r="R412" i="109"/>
  <c r="S412" i="109"/>
  <c r="T412" i="109"/>
  <c r="V412" i="109"/>
  <c r="W412" i="109"/>
  <c r="X412" i="109"/>
  <c r="Y412" i="109"/>
  <c r="B420" i="109"/>
  <c r="B417" i="109"/>
  <c r="D417" i="109"/>
  <c r="E417" i="109"/>
  <c r="F417" i="109"/>
  <c r="H417" i="109"/>
  <c r="J417" i="109"/>
  <c r="K417" i="109"/>
  <c r="L417" i="109"/>
  <c r="N417" i="109"/>
  <c r="P417" i="109"/>
  <c r="Q417" i="109"/>
  <c r="R417" i="109"/>
  <c r="T417" i="109"/>
  <c r="V417" i="109"/>
  <c r="W417" i="109"/>
  <c r="X417" i="109"/>
  <c r="B425" i="109"/>
  <c r="B422" i="109"/>
  <c r="D422" i="109"/>
  <c r="E422" i="109"/>
  <c r="F422" i="109"/>
  <c r="G422" i="109"/>
  <c r="H422" i="109"/>
  <c r="J422" i="109"/>
  <c r="K422" i="109"/>
  <c r="L422" i="109"/>
  <c r="M422" i="109"/>
  <c r="N422" i="109"/>
  <c r="P422" i="109"/>
  <c r="Q422" i="109"/>
  <c r="R422" i="109"/>
  <c r="S422" i="109"/>
  <c r="T422" i="109"/>
  <c r="V422" i="109"/>
  <c r="W422" i="109"/>
  <c r="X422" i="109"/>
  <c r="Y422" i="109"/>
  <c r="B430" i="109"/>
  <c r="B427" i="109"/>
  <c r="D427" i="109"/>
  <c r="E427" i="109"/>
  <c r="F427" i="109"/>
  <c r="H427" i="109"/>
  <c r="J427" i="109"/>
  <c r="K427" i="109"/>
  <c r="L427" i="109"/>
  <c r="M427" i="109"/>
  <c r="N427" i="109"/>
  <c r="Q427" i="109"/>
  <c r="R427" i="109"/>
  <c r="S427" i="109"/>
  <c r="T427" i="109"/>
  <c r="W427" i="109"/>
  <c r="X427" i="109"/>
  <c r="Y427" i="109"/>
  <c r="B435" i="109"/>
  <c r="B432" i="109"/>
  <c r="D432" i="109"/>
  <c r="E432" i="109"/>
  <c r="F432" i="109"/>
  <c r="G432" i="109"/>
  <c r="H432" i="109"/>
  <c r="K432" i="109"/>
  <c r="L432" i="109"/>
  <c r="N432" i="109"/>
  <c r="Q432" i="109"/>
  <c r="S432" i="109"/>
  <c r="T432" i="109"/>
  <c r="V432" i="109"/>
  <c r="W432" i="109"/>
  <c r="X432" i="109"/>
  <c r="Y432" i="109"/>
  <c r="B440" i="109"/>
  <c r="B437" i="109"/>
  <c r="D437" i="109"/>
  <c r="E437" i="109"/>
  <c r="F437" i="109"/>
  <c r="G437" i="109"/>
  <c r="H437" i="109"/>
  <c r="K437" i="109"/>
  <c r="L437" i="109"/>
  <c r="M437" i="109"/>
  <c r="P437" i="109"/>
  <c r="Q437" i="109"/>
  <c r="R437" i="109"/>
  <c r="S437" i="109"/>
  <c r="V437" i="109"/>
  <c r="W437" i="109"/>
  <c r="X437" i="109"/>
  <c r="B445" i="109"/>
  <c r="B442" i="109"/>
  <c r="D442" i="109"/>
  <c r="E442" i="109"/>
  <c r="F442" i="109"/>
  <c r="H442" i="109"/>
  <c r="J442" i="109"/>
  <c r="K442" i="109"/>
  <c r="M442" i="109"/>
  <c r="N442" i="109"/>
  <c r="P442" i="109"/>
  <c r="Q442" i="109"/>
  <c r="R442" i="109"/>
  <c r="S442" i="109"/>
  <c r="T442" i="109"/>
  <c r="V442" i="109"/>
  <c r="W442" i="109"/>
  <c r="X442" i="109"/>
  <c r="Y442" i="109"/>
  <c r="B450" i="109"/>
  <c r="B447" i="109"/>
  <c r="D447" i="109"/>
  <c r="E447" i="109"/>
  <c r="F447" i="109"/>
  <c r="G447" i="109"/>
  <c r="H447" i="109"/>
  <c r="J447" i="109"/>
  <c r="K447" i="109"/>
  <c r="L447" i="109"/>
  <c r="M447" i="109"/>
  <c r="N447" i="109"/>
  <c r="P447" i="109"/>
  <c r="Q447" i="109"/>
  <c r="R447" i="109"/>
  <c r="S447" i="109"/>
  <c r="T447" i="109"/>
  <c r="V447" i="109"/>
  <c r="W447" i="109"/>
  <c r="X447" i="109"/>
  <c r="Y447" i="109"/>
  <c r="B455" i="109"/>
  <c r="B452" i="109"/>
  <c r="D452" i="109"/>
  <c r="E452" i="109"/>
  <c r="F452" i="109"/>
  <c r="G452" i="109"/>
  <c r="H452" i="109"/>
  <c r="J452" i="109"/>
  <c r="K452" i="109"/>
  <c r="L452" i="109"/>
  <c r="M452" i="109"/>
  <c r="N452" i="109"/>
  <c r="P452" i="109"/>
  <c r="Q452" i="109"/>
  <c r="R452" i="109"/>
  <c r="T452" i="109"/>
  <c r="V452" i="109"/>
  <c r="W452" i="109"/>
  <c r="Y452" i="109"/>
  <c r="B460" i="109"/>
  <c r="E457" i="109"/>
  <c r="F457" i="109"/>
  <c r="G457" i="109"/>
  <c r="H457" i="109"/>
  <c r="K457" i="109"/>
  <c r="L457" i="109"/>
  <c r="M457" i="109"/>
  <c r="N457" i="109"/>
  <c r="P457" i="109"/>
  <c r="Q457" i="109"/>
  <c r="R457" i="109"/>
  <c r="S457" i="109"/>
  <c r="T457" i="109"/>
  <c r="V457" i="109"/>
  <c r="X457" i="109"/>
  <c r="B465" i="109"/>
  <c r="B462" i="109"/>
  <c r="D462" i="109"/>
  <c r="F462" i="109"/>
  <c r="G462" i="109"/>
  <c r="H462" i="109"/>
  <c r="K462" i="109"/>
  <c r="L462" i="109"/>
  <c r="M462" i="109"/>
  <c r="N462" i="109"/>
  <c r="P462" i="109"/>
  <c r="Q462" i="109"/>
  <c r="R462" i="109"/>
  <c r="S462" i="109"/>
  <c r="T462" i="109"/>
  <c r="V462" i="109"/>
  <c r="W462" i="109"/>
  <c r="X462" i="109"/>
  <c r="Y462" i="109"/>
  <c r="B470" i="109"/>
  <c r="B467" i="109"/>
  <c r="D467" i="109"/>
  <c r="E467" i="109"/>
  <c r="J467" i="109"/>
  <c r="K467" i="109"/>
  <c r="M467" i="109"/>
  <c r="P467" i="109"/>
  <c r="Q467" i="109"/>
  <c r="S467" i="109"/>
  <c r="V467" i="109"/>
  <c r="W467" i="109"/>
  <c r="X467" i="109"/>
  <c r="B475" i="109"/>
  <c r="B472" i="109"/>
  <c r="D472" i="109"/>
  <c r="E472" i="109"/>
  <c r="F472" i="109"/>
  <c r="H472" i="109"/>
  <c r="J472" i="109"/>
  <c r="K472" i="109"/>
  <c r="L472" i="109"/>
  <c r="N472" i="109"/>
  <c r="P472" i="109"/>
  <c r="Q472" i="109"/>
  <c r="R472" i="109"/>
  <c r="S472" i="109"/>
  <c r="T472" i="109"/>
  <c r="V472" i="109"/>
  <c r="W472" i="109"/>
  <c r="X472" i="109"/>
  <c r="Y472" i="109"/>
  <c r="B480" i="109"/>
  <c r="B477" i="109"/>
  <c r="D477" i="109"/>
  <c r="E477" i="109"/>
  <c r="F477" i="109"/>
  <c r="G477" i="109"/>
  <c r="H477" i="109"/>
  <c r="J477" i="109"/>
  <c r="K477" i="109"/>
  <c r="L477" i="109"/>
  <c r="M477" i="109"/>
  <c r="P477" i="109"/>
  <c r="Q477" i="109"/>
  <c r="R477" i="109"/>
  <c r="T477" i="109"/>
  <c r="V477" i="109"/>
  <c r="W477" i="109"/>
  <c r="X477" i="109"/>
  <c r="Y477" i="109"/>
  <c r="B485" i="109"/>
  <c r="B482" i="109"/>
  <c r="D482" i="109"/>
  <c r="E482" i="109"/>
  <c r="F482" i="109"/>
  <c r="G482" i="109"/>
  <c r="H482" i="109"/>
  <c r="K482" i="109"/>
  <c r="L482" i="109"/>
  <c r="M482" i="109"/>
  <c r="N482" i="109"/>
  <c r="Q482" i="109"/>
  <c r="R482" i="109"/>
  <c r="S482" i="109"/>
  <c r="T482" i="109"/>
  <c r="V482" i="109"/>
  <c r="W482" i="109"/>
  <c r="X482" i="109"/>
  <c r="Y482" i="109"/>
  <c r="B493" i="109"/>
  <c r="B490" i="109"/>
  <c r="D490" i="109"/>
  <c r="E490" i="109"/>
  <c r="F490" i="109"/>
  <c r="H490" i="109"/>
  <c r="J490" i="109"/>
  <c r="K490" i="109"/>
  <c r="M490" i="109"/>
  <c r="N490" i="109"/>
  <c r="P490" i="109"/>
  <c r="R490" i="109"/>
  <c r="S490" i="109"/>
  <c r="T490" i="109"/>
  <c r="W490" i="109"/>
  <c r="X490" i="109"/>
  <c r="Y490" i="109"/>
  <c r="B498" i="109"/>
  <c r="D495" i="109"/>
  <c r="E495" i="109"/>
  <c r="F495" i="109"/>
  <c r="G495" i="109"/>
  <c r="H495" i="109"/>
  <c r="J495" i="109"/>
  <c r="K495" i="109"/>
  <c r="L495" i="109"/>
  <c r="M495" i="109"/>
  <c r="P495" i="109"/>
  <c r="Q495" i="109"/>
  <c r="R495" i="109"/>
  <c r="V495" i="109"/>
  <c r="W495" i="109"/>
  <c r="Y495" i="109"/>
  <c r="B503" i="109"/>
  <c r="B500" i="109"/>
  <c r="D500" i="109"/>
  <c r="E500" i="109"/>
  <c r="G500" i="109"/>
  <c r="H500" i="109"/>
  <c r="J500" i="109"/>
  <c r="L500" i="109"/>
  <c r="M500" i="109"/>
  <c r="N500" i="109"/>
  <c r="R500" i="109"/>
  <c r="S500" i="109"/>
  <c r="T500" i="109"/>
  <c r="V500" i="109"/>
  <c r="X500" i="109"/>
  <c r="Y500" i="109"/>
  <c r="B508" i="109"/>
  <c r="D505" i="109"/>
  <c r="E505" i="109"/>
  <c r="F505" i="109"/>
  <c r="J505" i="109"/>
  <c r="K505" i="109"/>
  <c r="L505" i="109"/>
  <c r="N505" i="109"/>
  <c r="Q505" i="109"/>
  <c r="R505" i="109"/>
  <c r="T505" i="109"/>
  <c r="V505" i="109"/>
  <c r="W505" i="109"/>
  <c r="B513" i="109"/>
  <c r="E510" i="109"/>
  <c r="G510" i="109"/>
  <c r="H510" i="109"/>
  <c r="L510" i="109"/>
  <c r="M510" i="109"/>
  <c r="N510" i="109"/>
  <c r="Q510" i="109"/>
  <c r="R510" i="109"/>
  <c r="S510" i="109"/>
  <c r="T510" i="109"/>
  <c r="W510" i="109"/>
  <c r="X510" i="109"/>
  <c r="Y510" i="109"/>
  <c r="B518" i="109"/>
  <c r="B515" i="109"/>
  <c r="D515" i="109"/>
  <c r="E515" i="109"/>
  <c r="F515" i="109"/>
  <c r="J515" i="109"/>
  <c r="K515" i="109"/>
  <c r="L515" i="109"/>
  <c r="N515" i="109"/>
  <c r="P515" i="109"/>
  <c r="Q515" i="109"/>
  <c r="R515" i="109"/>
  <c r="T515" i="109"/>
  <c r="V515" i="109"/>
  <c r="W515" i="109"/>
  <c r="X515" i="109"/>
  <c r="B523" i="109"/>
  <c r="D520" i="109"/>
  <c r="E520" i="109"/>
  <c r="F520" i="109"/>
  <c r="G520" i="109"/>
  <c r="H520" i="109"/>
  <c r="J520" i="109"/>
  <c r="L520" i="109"/>
  <c r="M520" i="109"/>
  <c r="N520" i="109"/>
  <c r="P520" i="109"/>
  <c r="R520" i="109"/>
  <c r="S520" i="109"/>
  <c r="T520" i="109"/>
  <c r="V520" i="109"/>
  <c r="X520" i="109"/>
  <c r="Y520" i="109"/>
  <c r="B528" i="109"/>
  <c r="B525" i="109"/>
  <c r="D525" i="109"/>
  <c r="E525" i="109"/>
  <c r="F525" i="109"/>
  <c r="H525" i="109"/>
  <c r="J525" i="109"/>
  <c r="K525" i="109"/>
  <c r="L525" i="109"/>
  <c r="N525" i="109"/>
  <c r="P525" i="109"/>
  <c r="Q525" i="109"/>
  <c r="R525" i="109"/>
  <c r="T525" i="109"/>
  <c r="V525" i="109"/>
  <c r="W525" i="109"/>
  <c r="X525" i="109"/>
  <c r="B533" i="109"/>
  <c r="B530" i="109"/>
  <c r="D530" i="109"/>
  <c r="E530" i="109"/>
  <c r="F530" i="109"/>
  <c r="G530" i="109"/>
  <c r="H530" i="109"/>
  <c r="K530" i="109"/>
  <c r="L530" i="109"/>
  <c r="M530" i="109"/>
  <c r="Q530" i="109"/>
  <c r="S530" i="109"/>
  <c r="T530" i="109"/>
  <c r="V530" i="109"/>
  <c r="X530" i="109"/>
  <c r="Y530" i="109"/>
  <c r="B538" i="109"/>
  <c r="B535" i="109"/>
  <c r="E535" i="109"/>
  <c r="F535" i="109"/>
  <c r="G535" i="109"/>
  <c r="H535" i="109"/>
  <c r="J535" i="109"/>
  <c r="K535" i="109"/>
  <c r="L535" i="109"/>
  <c r="M535" i="109"/>
  <c r="N535" i="109"/>
  <c r="P535" i="109"/>
  <c r="Q535" i="109"/>
  <c r="R535" i="109"/>
  <c r="S535" i="109"/>
  <c r="T535" i="109"/>
  <c r="V535" i="109"/>
  <c r="W535" i="109"/>
  <c r="X535" i="109"/>
  <c r="Y535" i="109"/>
  <c r="B543" i="109"/>
  <c r="D540" i="109"/>
  <c r="E540" i="109"/>
  <c r="F540" i="109"/>
  <c r="G540" i="109"/>
  <c r="J540" i="109"/>
  <c r="L540" i="109"/>
  <c r="P540" i="109"/>
  <c r="Q540" i="109"/>
  <c r="R540" i="109"/>
  <c r="V540" i="109"/>
  <c r="W540" i="109"/>
  <c r="Y540" i="109"/>
  <c r="B548" i="109"/>
  <c r="B545" i="109"/>
  <c r="F545" i="109"/>
  <c r="G545" i="109"/>
  <c r="H545" i="109"/>
  <c r="K545" i="109"/>
  <c r="L545" i="109"/>
  <c r="M545" i="109"/>
  <c r="N545" i="109"/>
  <c r="Q545" i="109"/>
  <c r="R545" i="109"/>
  <c r="T545" i="109"/>
  <c r="W545" i="109"/>
  <c r="X545" i="109"/>
  <c r="Y545" i="109"/>
  <c r="B553" i="109"/>
  <c r="D550" i="109"/>
  <c r="E550" i="109"/>
  <c r="F550" i="109"/>
  <c r="H550" i="109"/>
  <c r="J550" i="109"/>
  <c r="K550" i="109"/>
  <c r="L550" i="109"/>
  <c r="M550" i="109"/>
  <c r="N550" i="109"/>
  <c r="P550" i="109"/>
  <c r="Q550" i="109"/>
  <c r="R550" i="109"/>
  <c r="S550" i="109"/>
  <c r="T550" i="109"/>
  <c r="V550" i="109"/>
  <c r="W550" i="109"/>
  <c r="X550" i="109"/>
  <c r="Y550" i="109"/>
  <c r="B558" i="109"/>
  <c r="B555" i="109"/>
  <c r="D555" i="109"/>
  <c r="E555" i="109"/>
  <c r="F555" i="109"/>
  <c r="G555" i="109"/>
  <c r="H555" i="109"/>
  <c r="J555" i="109"/>
  <c r="K555" i="109"/>
  <c r="L555" i="109"/>
  <c r="M555" i="109"/>
  <c r="N555" i="109"/>
  <c r="P555" i="109"/>
  <c r="Q555" i="109"/>
  <c r="R555" i="109"/>
  <c r="T555" i="109"/>
  <c r="V555" i="109"/>
  <c r="W555" i="109"/>
  <c r="Y555" i="109"/>
  <c r="B563" i="109"/>
  <c r="B560" i="109"/>
  <c r="D560" i="109"/>
  <c r="E560" i="109"/>
  <c r="F560" i="109"/>
  <c r="G560" i="109"/>
  <c r="H560" i="109"/>
  <c r="J560" i="109"/>
  <c r="K560" i="109"/>
  <c r="L560" i="109"/>
  <c r="M560" i="109"/>
  <c r="N560" i="109"/>
  <c r="P560" i="109"/>
  <c r="Q560" i="109"/>
  <c r="R560" i="109"/>
  <c r="S560" i="109"/>
  <c r="T560" i="109"/>
  <c r="V560" i="109"/>
  <c r="W560" i="109"/>
  <c r="X560" i="109"/>
  <c r="Y560" i="109"/>
  <c r="B568" i="109"/>
  <c r="B565" i="109"/>
  <c r="E565" i="109"/>
  <c r="F565" i="109"/>
  <c r="G565" i="109"/>
  <c r="H565" i="109"/>
  <c r="K565" i="109"/>
  <c r="L565" i="109"/>
  <c r="M565" i="109"/>
  <c r="N565" i="109"/>
  <c r="Q565" i="109"/>
  <c r="R565" i="109"/>
  <c r="S565" i="109"/>
  <c r="T565" i="109"/>
  <c r="W565" i="109"/>
  <c r="X565" i="109"/>
  <c r="Y565" i="109"/>
  <c r="B573" i="109"/>
  <c r="B570" i="109"/>
  <c r="D570" i="109"/>
  <c r="E570" i="109"/>
  <c r="F570" i="109"/>
  <c r="G570" i="109"/>
  <c r="J570" i="109"/>
  <c r="K570" i="109"/>
  <c r="L570" i="109"/>
  <c r="N570" i="109"/>
  <c r="P570" i="109"/>
  <c r="Q570" i="109"/>
  <c r="S570" i="109"/>
  <c r="T570" i="109"/>
  <c r="V570" i="109"/>
  <c r="X570" i="109"/>
  <c r="Y570" i="109"/>
  <c r="B578" i="109"/>
  <c r="D575" i="109"/>
  <c r="E575" i="109"/>
  <c r="F575" i="109"/>
  <c r="H575" i="109"/>
  <c r="J575" i="109"/>
  <c r="K575" i="109"/>
  <c r="L575" i="109"/>
  <c r="N575" i="109"/>
  <c r="P575" i="109"/>
  <c r="Q575" i="109"/>
  <c r="R575" i="109"/>
  <c r="T575" i="109"/>
  <c r="W575" i="109"/>
  <c r="Y575" i="109"/>
  <c r="B583" i="109"/>
  <c r="B580" i="109"/>
  <c r="D580" i="109"/>
  <c r="E580" i="109"/>
  <c r="H580" i="109"/>
  <c r="J580" i="109"/>
  <c r="K580" i="109"/>
  <c r="L580" i="109"/>
  <c r="M580" i="109"/>
  <c r="N580" i="109"/>
  <c r="P580" i="109"/>
  <c r="Q580" i="109"/>
  <c r="R580" i="109"/>
  <c r="S580" i="109"/>
  <c r="T580" i="109"/>
  <c r="V580" i="109"/>
  <c r="X580" i="109"/>
  <c r="Y580" i="109"/>
  <c r="B588" i="109"/>
  <c r="B585" i="109"/>
  <c r="E585" i="109"/>
  <c r="F585" i="109"/>
  <c r="G585" i="109"/>
  <c r="H585" i="109"/>
  <c r="J585" i="109"/>
  <c r="K585" i="109"/>
  <c r="L585" i="109"/>
  <c r="M585" i="109"/>
  <c r="P585" i="109"/>
  <c r="Q585" i="109"/>
  <c r="R585" i="109"/>
  <c r="T585" i="109"/>
  <c r="V585" i="109"/>
  <c r="W585" i="109"/>
  <c r="X585" i="109"/>
  <c r="Y585" i="109"/>
  <c r="B593" i="109"/>
  <c r="B590" i="109"/>
  <c r="D590" i="109"/>
  <c r="E590" i="109"/>
  <c r="F590" i="109"/>
  <c r="G590" i="109"/>
  <c r="H590" i="109"/>
  <c r="J590" i="109"/>
  <c r="K590" i="109"/>
  <c r="L590" i="109"/>
  <c r="M590" i="109"/>
  <c r="N590" i="109"/>
  <c r="P590" i="109"/>
  <c r="Q590" i="109"/>
  <c r="R590" i="109"/>
  <c r="S590" i="109"/>
  <c r="T590" i="109"/>
  <c r="V590" i="109"/>
  <c r="W590" i="109"/>
  <c r="X590" i="109"/>
  <c r="Y590" i="109"/>
  <c r="B598" i="109"/>
  <c r="B595" i="109"/>
  <c r="D595" i="109"/>
  <c r="E595" i="109"/>
  <c r="F595" i="109"/>
  <c r="G595" i="109"/>
  <c r="H595" i="109"/>
  <c r="J595" i="109"/>
  <c r="K595" i="109"/>
  <c r="L595" i="109"/>
  <c r="M595" i="109"/>
  <c r="N595" i="109"/>
  <c r="P595" i="109"/>
  <c r="Q595" i="109"/>
  <c r="R595" i="109"/>
  <c r="S595" i="109"/>
  <c r="T595" i="109"/>
  <c r="V595" i="109"/>
  <c r="W595" i="109"/>
  <c r="X595" i="109"/>
  <c r="Y595" i="109"/>
  <c r="B603" i="109"/>
  <c r="B600" i="109"/>
  <c r="D600" i="109"/>
  <c r="E600" i="109"/>
  <c r="F600" i="109"/>
  <c r="G600" i="109"/>
  <c r="H600" i="109"/>
  <c r="J600" i="109"/>
  <c r="K600" i="109"/>
  <c r="L600" i="109"/>
  <c r="M600" i="109"/>
  <c r="N600" i="109"/>
  <c r="P600" i="109"/>
  <c r="Q600" i="109"/>
  <c r="S600" i="109"/>
  <c r="T600" i="109"/>
  <c r="V600" i="109"/>
  <c r="W600" i="109"/>
  <c r="Y600" i="109"/>
  <c r="B608" i="109"/>
  <c r="B605" i="109"/>
  <c r="D605" i="109"/>
  <c r="F605" i="109"/>
  <c r="G605" i="109"/>
  <c r="H605" i="109"/>
  <c r="K605" i="109"/>
  <c r="L605" i="109"/>
  <c r="M605" i="109"/>
  <c r="N605" i="109"/>
  <c r="R605" i="109"/>
  <c r="S605" i="109"/>
  <c r="T605" i="109"/>
  <c r="V605" i="109"/>
  <c r="W605" i="109"/>
  <c r="X605" i="109"/>
  <c r="Y605" i="109"/>
  <c r="B613" i="109"/>
  <c r="B610" i="109"/>
  <c r="D610" i="109"/>
  <c r="E610" i="109"/>
  <c r="F610" i="109"/>
  <c r="H610" i="109"/>
  <c r="J610" i="109"/>
  <c r="K610" i="109"/>
  <c r="M610" i="109"/>
  <c r="N610" i="109"/>
  <c r="P610" i="109"/>
  <c r="Q610" i="109"/>
  <c r="R610" i="109"/>
  <c r="S610" i="109"/>
  <c r="T610" i="109"/>
  <c r="V610" i="109"/>
  <c r="X610" i="109"/>
  <c r="Y610" i="109"/>
  <c r="B618" i="109"/>
  <c r="B615" i="109"/>
  <c r="E615" i="109"/>
  <c r="F615" i="109"/>
  <c r="G615" i="109"/>
  <c r="H615" i="109"/>
  <c r="J615" i="109"/>
  <c r="K615" i="109"/>
  <c r="L615" i="109"/>
  <c r="M615" i="109"/>
  <c r="P615" i="109"/>
  <c r="Q615" i="109"/>
  <c r="R615" i="109"/>
  <c r="T615" i="109"/>
  <c r="V615" i="109"/>
  <c r="W615" i="109"/>
  <c r="Y615" i="109"/>
  <c r="B623" i="109"/>
  <c r="B620" i="109"/>
  <c r="D620" i="109"/>
  <c r="E620" i="109"/>
  <c r="G620" i="109"/>
  <c r="H620" i="109"/>
  <c r="J620" i="109"/>
  <c r="K620" i="109"/>
  <c r="L620" i="109"/>
  <c r="M620" i="109"/>
  <c r="N620" i="109"/>
  <c r="Q620" i="109"/>
  <c r="R620" i="109"/>
  <c r="S620" i="109"/>
  <c r="T620" i="109"/>
  <c r="V620" i="109"/>
  <c r="W620" i="109"/>
  <c r="X620" i="109"/>
  <c r="Y620" i="109"/>
  <c r="B628" i="109"/>
  <c r="B625" i="109"/>
  <c r="D625" i="109"/>
  <c r="E625" i="109"/>
  <c r="F625" i="109"/>
  <c r="H625" i="109"/>
  <c r="J625" i="109"/>
  <c r="K625" i="109"/>
  <c r="L625" i="109"/>
  <c r="N625" i="109"/>
  <c r="P625" i="109"/>
  <c r="Q625" i="109"/>
  <c r="R625" i="109"/>
  <c r="T625" i="109"/>
  <c r="V625" i="109"/>
  <c r="W625" i="109"/>
  <c r="X625" i="109"/>
  <c r="B633" i="109"/>
  <c r="D630" i="109"/>
  <c r="E630" i="109"/>
  <c r="F630" i="109"/>
  <c r="G630" i="109"/>
  <c r="H630" i="109"/>
  <c r="J630" i="109"/>
  <c r="K630" i="109"/>
  <c r="L630" i="109"/>
  <c r="N630" i="109"/>
  <c r="P630" i="109"/>
  <c r="Q630" i="109"/>
  <c r="S630" i="109"/>
  <c r="T630" i="109"/>
  <c r="V630" i="109"/>
  <c r="W630" i="109"/>
  <c r="X630" i="109"/>
  <c r="Y630" i="109"/>
  <c r="B638" i="109"/>
  <c r="B635" i="109"/>
  <c r="D635" i="109"/>
  <c r="F635" i="109"/>
  <c r="G635" i="109"/>
  <c r="H635" i="109"/>
  <c r="L635" i="109"/>
  <c r="M635" i="109"/>
  <c r="N635" i="109"/>
  <c r="P635" i="109"/>
  <c r="R635" i="109"/>
  <c r="T635" i="109"/>
  <c r="W635" i="109"/>
  <c r="X635" i="109"/>
  <c r="Y635" i="109"/>
  <c r="B643" i="109"/>
  <c r="B640" i="109"/>
  <c r="E640" i="109"/>
  <c r="F640" i="109"/>
  <c r="G640" i="109"/>
  <c r="H640" i="109"/>
  <c r="J640" i="109"/>
  <c r="K640" i="109"/>
  <c r="L640" i="109"/>
  <c r="M640" i="109"/>
  <c r="N640" i="109"/>
  <c r="P640" i="109"/>
  <c r="Q640" i="109"/>
  <c r="R640" i="109"/>
  <c r="T640" i="109"/>
  <c r="V640" i="109"/>
  <c r="W640" i="109"/>
  <c r="Y640" i="109"/>
  <c r="B657" i="109"/>
  <c r="B654" i="109"/>
  <c r="D654" i="109"/>
  <c r="F654" i="109"/>
  <c r="G654" i="109"/>
  <c r="H654" i="109"/>
  <c r="J654" i="109"/>
  <c r="K654" i="109"/>
  <c r="L654" i="109"/>
  <c r="M654" i="109"/>
  <c r="N654" i="109"/>
  <c r="Q654" i="109"/>
  <c r="R654" i="109"/>
  <c r="T654" i="109"/>
  <c r="V654" i="109"/>
  <c r="W654" i="109"/>
  <c r="Y654" i="109"/>
  <c r="B662" i="109"/>
  <c r="B659" i="109"/>
  <c r="D659" i="109"/>
  <c r="G659" i="109"/>
  <c r="H659" i="109"/>
  <c r="J659" i="109"/>
  <c r="K659" i="109"/>
  <c r="M659" i="109"/>
  <c r="N659" i="109"/>
  <c r="P659" i="109"/>
  <c r="Q659" i="109"/>
  <c r="R659" i="109"/>
  <c r="S659" i="109"/>
  <c r="T659" i="109"/>
  <c r="W659" i="109"/>
  <c r="X659" i="109"/>
  <c r="Y659" i="109"/>
  <c r="B667" i="109"/>
  <c r="B664" i="109"/>
  <c r="D664" i="109"/>
  <c r="E664" i="109"/>
  <c r="F664" i="109"/>
  <c r="G664" i="109"/>
  <c r="H664" i="109"/>
  <c r="J664" i="109"/>
  <c r="K664" i="109"/>
  <c r="L664" i="109"/>
  <c r="M664" i="109"/>
  <c r="N664" i="109"/>
  <c r="P664" i="109"/>
  <c r="Q664" i="109"/>
  <c r="R664" i="109"/>
  <c r="T664" i="109"/>
  <c r="V664" i="109"/>
  <c r="W664" i="109"/>
  <c r="X664" i="109"/>
  <c r="Y664" i="109"/>
  <c r="B672" i="109"/>
  <c r="B669" i="109"/>
  <c r="D669" i="109"/>
  <c r="E669" i="109"/>
  <c r="F669" i="109"/>
  <c r="G669" i="109"/>
  <c r="H669" i="109"/>
  <c r="J669" i="109"/>
  <c r="K669" i="109"/>
  <c r="L669" i="109"/>
  <c r="M669" i="109"/>
  <c r="N669" i="109"/>
  <c r="P669" i="109"/>
  <c r="Q669" i="109"/>
  <c r="R669" i="109"/>
  <c r="S669" i="109"/>
  <c r="T669" i="109"/>
  <c r="V669" i="109"/>
  <c r="W669" i="109"/>
  <c r="X669" i="109"/>
  <c r="Y669" i="109"/>
  <c r="B677" i="109"/>
  <c r="B674" i="109"/>
  <c r="E674" i="109"/>
  <c r="F674" i="109"/>
  <c r="G674" i="109"/>
  <c r="H674" i="109"/>
  <c r="J674" i="109"/>
  <c r="K674" i="109"/>
  <c r="L674" i="109"/>
  <c r="M674" i="109"/>
  <c r="N674" i="109"/>
  <c r="P674" i="109"/>
  <c r="Q674" i="109"/>
  <c r="R674" i="109"/>
  <c r="S674" i="109"/>
  <c r="T674" i="109"/>
  <c r="V674" i="109"/>
  <c r="W674" i="109"/>
  <c r="X674" i="109"/>
  <c r="Y674" i="109"/>
  <c r="B682" i="109"/>
  <c r="D679" i="109"/>
  <c r="E679" i="109"/>
  <c r="F679" i="109"/>
  <c r="H679" i="109"/>
  <c r="J679" i="109"/>
  <c r="K679" i="109"/>
  <c r="M679" i="109"/>
  <c r="N679" i="109"/>
  <c r="P679" i="109"/>
  <c r="Q679" i="109"/>
  <c r="R679" i="109"/>
  <c r="S679" i="109"/>
  <c r="T679" i="109"/>
  <c r="W679" i="109"/>
  <c r="X679" i="109"/>
  <c r="Y679" i="109"/>
  <c r="B687" i="109"/>
  <c r="B684" i="109"/>
  <c r="D684" i="109"/>
  <c r="E684" i="109"/>
  <c r="F684" i="109"/>
  <c r="G684" i="109"/>
  <c r="H684" i="109"/>
  <c r="J684" i="109"/>
  <c r="K684" i="109"/>
  <c r="L684" i="109"/>
  <c r="M684" i="109"/>
  <c r="N684" i="109"/>
  <c r="P684" i="109"/>
  <c r="Q684" i="109"/>
  <c r="R684" i="109"/>
  <c r="S684" i="109"/>
  <c r="T684" i="109"/>
  <c r="V684" i="109"/>
  <c r="W684" i="109"/>
  <c r="X684" i="109"/>
  <c r="Y684" i="109"/>
  <c r="D689" i="109"/>
  <c r="B692" i="109"/>
  <c r="B689" i="109"/>
  <c r="E689" i="109"/>
  <c r="F689" i="109"/>
  <c r="G689" i="109"/>
  <c r="H689" i="109"/>
  <c r="J689" i="109"/>
  <c r="K689" i="109"/>
  <c r="L689" i="109"/>
  <c r="M689" i="109"/>
  <c r="N689" i="109"/>
  <c r="P689" i="109"/>
  <c r="Q689" i="109"/>
  <c r="R689" i="109"/>
  <c r="S689" i="109"/>
  <c r="T689" i="109"/>
  <c r="V689" i="109"/>
  <c r="W689" i="109"/>
  <c r="X689" i="109"/>
  <c r="Y689" i="109"/>
  <c r="B697" i="109"/>
  <c r="B694" i="109"/>
  <c r="D694" i="109"/>
  <c r="E694" i="109"/>
  <c r="F694" i="109"/>
  <c r="G694" i="109"/>
  <c r="H694" i="109"/>
  <c r="J694" i="109"/>
  <c r="K694" i="109"/>
  <c r="L694" i="109"/>
  <c r="M694" i="109"/>
  <c r="N694" i="109"/>
  <c r="P694" i="109"/>
  <c r="R694" i="109"/>
  <c r="S694" i="109"/>
  <c r="T694" i="109"/>
  <c r="W694" i="109"/>
  <c r="X694" i="109"/>
  <c r="Y694" i="109"/>
  <c r="B702" i="109"/>
  <c r="B699" i="109"/>
  <c r="D699" i="109"/>
  <c r="E699" i="109"/>
  <c r="F699" i="109"/>
  <c r="G699" i="109"/>
  <c r="H699" i="109"/>
  <c r="J699" i="109"/>
  <c r="K699" i="109"/>
  <c r="L699" i="109"/>
  <c r="M699" i="109"/>
  <c r="N699" i="109"/>
  <c r="P699" i="109"/>
  <c r="Q699" i="109"/>
  <c r="R699" i="109"/>
  <c r="S699" i="109"/>
  <c r="T699" i="109"/>
  <c r="V699" i="109"/>
  <c r="W699" i="109"/>
  <c r="X699" i="109"/>
  <c r="Y699" i="109"/>
  <c r="B707" i="109"/>
  <c r="B704" i="109"/>
  <c r="D704" i="109"/>
  <c r="E704" i="109"/>
  <c r="F704" i="109"/>
  <c r="G704" i="109"/>
  <c r="H704" i="109"/>
  <c r="J704" i="109"/>
  <c r="K704" i="109"/>
  <c r="M704" i="109"/>
  <c r="N704" i="109"/>
  <c r="P704" i="109"/>
  <c r="Q704" i="109"/>
  <c r="T704" i="109"/>
  <c r="V704" i="109"/>
  <c r="W704" i="109"/>
  <c r="X704" i="109"/>
  <c r="B712" i="109"/>
  <c r="B709" i="109"/>
  <c r="E709" i="109"/>
  <c r="F709" i="109"/>
  <c r="G709" i="109"/>
  <c r="H709" i="109"/>
  <c r="J709" i="109"/>
  <c r="K709" i="109"/>
  <c r="L709" i="109"/>
  <c r="M709" i="109"/>
  <c r="N709" i="109"/>
  <c r="P709" i="109"/>
  <c r="Q709" i="109"/>
  <c r="R709" i="109"/>
  <c r="S709" i="109"/>
  <c r="T709" i="109"/>
  <c r="V709" i="109"/>
  <c r="W709" i="109"/>
  <c r="X709" i="109"/>
  <c r="B717" i="109"/>
  <c r="B714" i="109"/>
  <c r="D714" i="109"/>
  <c r="E714" i="109"/>
  <c r="F714" i="109"/>
  <c r="H714" i="109"/>
  <c r="J714" i="109"/>
  <c r="K714" i="109"/>
  <c r="M714" i="109"/>
  <c r="N714" i="109"/>
  <c r="P714" i="109"/>
  <c r="Q714" i="109"/>
  <c r="R714" i="109"/>
  <c r="S714" i="109"/>
  <c r="T714" i="109"/>
  <c r="W714" i="109"/>
  <c r="X714" i="109"/>
  <c r="Y714" i="109"/>
  <c r="B722" i="109"/>
  <c r="B719" i="109"/>
  <c r="D719" i="109"/>
  <c r="E719" i="109"/>
  <c r="G719" i="109"/>
  <c r="H719" i="109"/>
  <c r="J719" i="109"/>
  <c r="K719" i="109"/>
  <c r="L719" i="109"/>
  <c r="M719" i="109"/>
  <c r="P719" i="109"/>
  <c r="Q719" i="109"/>
  <c r="R719" i="109"/>
  <c r="T719" i="109"/>
  <c r="V719" i="109"/>
  <c r="W719" i="109"/>
  <c r="B727" i="109"/>
  <c r="D724" i="109"/>
  <c r="E724" i="109"/>
  <c r="F724" i="109"/>
  <c r="H724" i="109"/>
  <c r="J724" i="109"/>
  <c r="K724" i="109"/>
  <c r="M724" i="109"/>
  <c r="N724" i="109"/>
  <c r="P724" i="109"/>
  <c r="Q724" i="109"/>
  <c r="R724" i="109"/>
  <c r="S724" i="109"/>
  <c r="T724" i="109"/>
  <c r="V724" i="109"/>
  <c r="W724" i="109"/>
  <c r="X724" i="109"/>
  <c r="Y724" i="109"/>
  <c r="B732" i="109"/>
  <c r="B729" i="109"/>
  <c r="E729" i="109"/>
  <c r="F729" i="109"/>
  <c r="H729" i="109"/>
  <c r="J729" i="109"/>
  <c r="K729" i="109"/>
  <c r="L729" i="109"/>
  <c r="M729" i="109"/>
  <c r="N729" i="109"/>
  <c r="Q729" i="109"/>
  <c r="S729" i="109"/>
  <c r="T729" i="109"/>
  <c r="V729" i="109"/>
  <c r="W729" i="109"/>
  <c r="X729" i="109"/>
  <c r="Y729" i="109"/>
  <c r="B737" i="109"/>
  <c r="B734" i="109"/>
  <c r="D734" i="109"/>
  <c r="E734" i="109"/>
  <c r="F734" i="109"/>
  <c r="G734" i="109"/>
  <c r="H734" i="109"/>
  <c r="J734" i="109"/>
  <c r="L734" i="109"/>
  <c r="M734" i="109"/>
  <c r="N734" i="109"/>
  <c r="Q734" i="109"/>
  <c r="S734" i="109"/>
  <c r="T734" i="109"/>
  <c r="V734" i="109"/>
  <c r="X734" i="109"/>
  <c r="Y734" i="109"/>
  <c r="B742" i="109"/>
  <c r="B739" i="109"/>
  <c r="E739" i="109"/>
  <c r="F739" i="109"/>
  <c r="G739" i="109"/>
  <c r="H739" i="109"/>
  <c r="J739" i="109"/>
  <c r="K739" i="109"/>
  <c r="L739" i="109"/>
  <c r="M739" i="109"/>
  <c r="N739" i="109"/>
  <c r="P739" i="109"/>
  <c r="Q739" i="109"/>
  <c r="S739" i="109"/>
  <c r="V739" i="109"/>
  <c r="X739" i="109"/>
  <c r="Y739" i="109"/>
  <c r="B747" i="109"/>
  <c r="B744" i="109"/>
  <c r="D744" i="109"/>
  <c r="E744" i="109"/>
  <c r="F744" i="109"/>
  <c r="G744" i="109"/>
  <c r="H744" i="109"/>
  <c r="J744" i="109"/>
  <c r="K744" i="109"/>
  <c r="L744" i="109"/>
  <c r="M744" i="109"/>
  <c r="N744" i="109"/>
  <c r="P744" i="109"/>
  <c r="Q744" i="109"/>
  <c r="R744" i="109"/>
  <c r="S744" i="109"/>
  <c r="T744" i="109"/>
  <c r="V744" i="109"/>
  <c r="W744" i="109"/>
  <c r="X744" i="109"/>
  <c r="Y744" i="109"/>
  <c r="B752" i="109"/>
  <c r="B749" i="109"/>
  <c r="D749" i="109"/>
  <c r="E749" i="109"/>
  <c r="F749" i="109"/>
  <c r="G749" i="109"/>
  <c r="J749" i="109"/>
  <c r="K749" i="109"/>
  <c r="L749" i="109"/>
  <c r="M749" i="109"/>
  <c r="N749" i="109"/>
  <c r="P749" i="109"/>
  <c r="Q749" i="109"/>
  <c r="R749" i="109"/>
  <c r="S749" i="109"/>
  <c r="T749" i="109"/>
  <c r="V749" i="109"/>
  <c r="W749" i="109"/>
  <c r="X749" i="109"/>
  <c r="Y749" i="109"/>
  <c r="B757" i="109"/>
  <c r="D754" i="109"/>
  <c r="E754" i="109"/>
  <c r="F754" i="109"/>
  <c r="H754" i="109"/>
  <c r="J754" i="109"/>
  <c r="K754" i="109"/>
  <c r="M754" i="109"/>
  <c r="N754" i="109"/>
  <c r="P754" i="109"/>
  <c r="R754" i="109"/>
  <c r="S754" i="109"/>
  <c r="T754" i="109"/>
  <c r="W754" i="109"/>
  <c r="X754" i="109"/>
  <c r="Y754" i="109"/>
  <c r="B762" i="109"/>
  <c r="B759" i="109"/>
  <c r="D759" i="109"/>
  <c r="E759" i="109"/>
  <c r="F759" i="109"/>
  <c r="G759" i="109"/>
  <c r="H759" i="109"/>
  <c r="J759" i="109"/>
  <c r="K759" i="109"/>
  <c r="L759" i="109"/>
  <c r="M759" i="109"/>
  <c r="N759" i="109"/>
  <c r="P759" i="109"/>
  <c r="Q759" i="109"/>
  <c r="R759" i="109"/>
  <c r="S759" i="109"/>
  <c r="T759" i="109"/>
  <c r="V759" i="109"/>
  <c r="W759" i="109"/>
  <c r="X759" i="109"/>
  <c r="Y759" i="109"/>
  <c r="B767" i="109"/>
  <c r="B764" i="109"/>
  <c r="D764" i="109"/>
  <c r="E764" i="109"/>
  <c r="F764" i="109"/>
  <c r="G764" i="109"/>
  <c r="H764" i="109"/>
  <c r="J764" i="109"/>
  <c r="K764" i="109"/>
  <c r="L764" i="109"/>
  <c r="M764" i="109"/>
  <c r="N764" i="109"/>
  <c r="P764" i="109"/>
  <c r="Q764" i="109"/>
  <c r="R764" i="109"/>
  <c r="S764" i="109"/>
  <c r="T764" i="109"/>
  <c r="W764" i="109"/>
  <c r="X764" i="109"/>
  <c r="Y764" i="109"/>
  <c r="B772" i="109"/>
  <c r="B769" i="109"/>
  <c r="D769" i="109"/>
  <c r="E769" i="109"/>
  <c r="F769" i="109"/>
  <c r="G769" i="109"/>
  <c r="H769" i="109"/>
  <c r="J769" i="109"/>
  <c r="K769" i="109"/>
  <c r="L769" i="109"/>
  <c r="M769" i="109"/>
  <c r="P769" i="109"/>
  <c r="Q769" i="109"/>
  <c r="R769" i="109"/>
  <c r="S769" i="109"/>
  <c r="T769" i="109"/>
  <c r="V769" i="109"/>
  <c r="W769" i="109"/>
  <c r="X769" i="109"/>
  <c r="Y769" i="109"/>
  <c r="B777" i="109"/>
  <c r="B774" i="109"/>
  <c r="D774" i="109"/>
  <c r="E774" i="109"/>
  <c r="F774" i="109"/>
  <c r="G774" i="109"/>
  <c r="H774" i="109"/>
  <c r="J774" i="109"/>
  <c r="K774" i="109"/>
  <c r="M774" i="109"/>
  <c r="N774" i="109"/>
  <c r="P774" i="109"/>
  <c r="Q774" i="109"/>
  <c r="R774" i="109"/>
  <c r="S774" i="109"/>
  <c r="T774" i="109"/>
  <c r="W774" i="109"/>
  <c r="X774" i="109"/>
  <c r="Y774" i="109"/>
  <c r="B782" i="109"/>
  <c r="B779" i="109"/>
  <c r="D779" i="109"/>
  <c r="E779" i="109"/>
  <c r="F779" i="109"/>
  <c r="G779" i="109"/>
  <c r="H779" i="109"/>
  <c r="K779" i="109"/>
  <c r="L779" i="109"/>
  <c r="M779" i="109"/>
  <c r="N779" i="109"/>
  <c r="P779" i="109"/>
  <c r="Q779" i="109"/>
  <c r="R779" i="109"/>
  <c r="S779" i="109"/>
  <c r="T779" i="109"/>
  <c r="V779" i="109"/>
  <c r="W779" i="109"/>
  <c r="X779" i="109"/>
  <c r="Y779" i="109"/>
  <c r="B787" i="109"/>
  <c r="B784" i="109"/>
  <c r="D784" i="109"/>
  <c r="E784" i="109"/>
  <c r="F784" i="109"/>
  <c r="H784" i="109"/>
  <c r="J784" i="109"/>
  <c r="K784" i="109"/>
  <c r="L784" i="109"/>
  <c r="N784" i="109"/>
  <c r="P784" i="109"/>
  <c r="Q784" i="109"/>
  <c r="R784" i="109"/>
  <c r="T784" i="109"/>
  <c r="V784" i="109"/>
  <c r="X784" i="109"/>
  <c r="Y784" i="109"/>
  <c r="B792" i="109"/>
  <c r="B789" i="109"/>
  <c r="D789" i="109"/>
  <c r="F789" i="109"/>
  <c r="G789" i="109"/>
  <c r="H789" i="109"/>
  <c r="J789" i="109"/>
  <c r="K789" i="109"/>
  <c r="L789" i="109"/>
  <c r="M789" i="109"/>
  <c r="N789" i="109"/>
  <c r="P789" i="109"/>
  <c r="R789" i="109"/>
  <c r="S789" i="109"/>
  <c r="T789" i="109"/>
  <c r="V789" i="109"/>
  <c r="W789" i="109"/>
  <c r="X789" i="109"/>
  <c r="Y789" i="109"/>
  <c r="B797" i="109"/>
  <c r="B794" i="109"/>
  <c r="D794" i="109"/>
  <c r="E794" i="109"/>
  <c r="F794" i="109"/>
  <c r="G794" i="109"/>
  <c r="K794" i="109"/>
  <c r="L794" i="109"/>
  <c r="M794" i="109"/>
  <c r="N794" i="109"/>
  <c r="P794" i="109"/>
  <c r="R794" i="109"/>
  <c r="T794" i="109"/>
  <c r="W794" i="109"/>
  <c r="X794" i="109"/>
  <c r="B802" i="109"/>
  <c r="B799" i="109"/>
  <c r="D799" i="109"/>
  <c r="E799" i="109"/>
  <c r="F799" i="109"/>
  <c r="H799" i="109"/>
  <c r="J799" i="109"/>
  <c r="K799" i="109"/>
  <c r="L799" i="109"/>
  <c r="M799" i="109"/>
  <c r="N799" i="109"/>
  <c r="P799" i="109"/>
  <c r="Q799" i="109"/>
  <c r="R799" i="109"/>
  <c r="S799" i="109"/>
  <c r="T799" i="109"/>
  <c r="V799" i="109"/>
  <c r="W799" i="109"/>
  <c r="X799" i="109"/>
  <c r="D804" i="109"/>
  <c r="B807" i="109"/>
  <c r="B804" i="109"/>
  <c r="E804" i="109"/>
  <c r="F804" i="109"/>
  <c r="G804" i="109"/>
  <c r="H804" i="109"/>
  <c r="J804" i="109"/>
  <c r="K804" i="109"/>
  <c r="L804" i="109"/>
  <c r="N804" i="109"/>
  <c r="P804" i="109"/>
  <c r="Q804" i="109"/>
  <c r="R804" i="109"/>
  <c r="S804" i="109"/>
  <c r="T804" i="109"/>
  <c r="V804" i="109"/>
  <c r="W804" i="109"/>
  <c r="Y804" i="109"/>
  <c r="B818" i="109"/>
  <c r="B815" i="109"/>
  <c r="D815" i="109"/>
  <c r="E815" i="109"/>
  <c r="F815" i="109"/>
  <c r="G815" i="109"/>
  <c r="H815" i="109"/>
  <c r="J815" i="109"/>
  <c r="K815" i="109"/>
  <c r="L815" i="109"/>
  <c r="N815" i="109"/>
  <c r="P815" i="109"/>
  <c r="Q815" i="109"/>
  <c r="R815" i="109"/>
  <c r="T815" i="109"/>
  <c r="V815" i="109"/>
  <c r="W815" i="109"/>
  <c r="X815" i="109"/>
  <c r="Y815" i="109"/>
  <c r="B823" i="109"/>
  <c r="B820" i="109"/>
  <c r="D820" i="109"/>
  <c r="E820" i="109"/>
  <c r="F820" i="109"/>
  <c r="G820" i="109"/>
  <c r="H820" i="109"/>
  <c r="J820" i="109"/>
  <c r="K820" i="109"/>
  <c r="L820" i="109"/>
  <c r="M820" i="109"/>
  <c r="N820" i="109"/>
  <c r="P820" i="109"/>
  <c r="R820" i="109"/>
  <c r="S820" i="109"/>
  <c r="T820" i="109"/>
  <c r="V820" i="109"/>
  <c r="X820" i="109"/>
  <c r="Y820" i="109"/>
  <c r="B828" i="109"/>
  <c r="D825" i="109"/>
  <c r="E825" i="109"/>
  <c r="F825" i="109"/>
  <c r="G825" i="109"/>
  <c r="H825" i="109"/>
  <c r="J825" i="109"/>
  <c r="K825" i="109"/>
  <c r="L825" i="109"/>
  <c r="M825" i="109"/>
  <c r="P825" i="109"/>
  <c r="Q825" i="109"/>
  <c r="R825" i="109"/>
  <c r="S825" i="109"/>
  <c r="V825" i="109"/>
  <c r="W825" i="109"/>
  <c r="X825" i="109"/>
  <c r="Y825" i="109"/>
  <c r="B833" i="109"/>
  <c r="B830" i="109"/>
  <c r="D830" i="109"/>
  <c r="E830" i="109"/>
  <c r="F830" i="109"/>
  <c r="G830" i="109"/>
  <c r="H830" i="109"/>
  <c r="J830" i="109"/>
  <c r="K830" i="109"/>
  <c r="L830" i="109"/>
  <c r="M830" i="109"/>
  <c r="N830" i="109"/>
  <c r="P830" i="109"/>
  <c r="Q830" i="109"/>
  <c r="S830" i="109"/>
  <c r="T830" i="109"/>
  <c r="V830" i="109"/>
  <c r="W830" i="109"/>
  <c r="Y830" i="109"/>
  <c r="B838" i="109"/>
  <c r="B835" i="109"/>
  <c r="D835" i="109"/>
  <c r="E835" i="109"/>
  <c r="G835" i="109"/>
  <c r="H835" i="109"/>
  <c r="J835" i="109"/>
  <c r="K835" i="109"/>
  <c r="L835" i="109"/>
  <c r="M835" i="109"/>
  <c r="N835" i="109"/>
  <c r="P835" i="109"/>
  <c r="Q835" i="109"/>
  <c r="S835" i="109"/>
  <c r="T835" i="109"/>
  <c r="V835" i="109"/>
  <c r="W835" i="109"/>
  <c r="X835" i="109"/>
  <c r="Y835" i="109"/>
  <c r="B843" i="109"/>
  <c r="B840" i="109"/>
  <c r="D840" i="109"/>
  <c r="E840" i="109"/>
  <c r="F840" i="109"/>
  <c r="G840" i="109"/>
  <c r="H840" i="109"/>
  <c r="J840" i="109"/>
  <c r="K840" i="109"/>
  <c r="L840" i="109"/>
  <c r="M840" i="109"/>
  <c r="N840" i="109"/>
  <c r="P840" i="109"/>
  <c r="Q840" i="109"/>
  <c r="R840" i="109"/>
  <c r="S840" i="109"/>
  <c r="T840" i="109"/>
  <c r="V840" i="109"/>
  <c r="W840" i="109"/>
  <c r="X840" i="109"/>
  <c r="Y840" i="109"/>
  <c r="B848" i="109"/>
  <c r="B845" i="109"/>
  <c r="D845" i="109"/>
  <c r="E845" i="109"/>
  <c r="F845" i="109"/>
  <c r="G845" i="109"/>
  <c r="H845" i="109"/>
  <c r="J845" i="109"/>
  <c r="K845" i="109"/>
  <c r="L845" i="109"/>
  <c r="M845" i="109"/>
  <c r="N845" i="109"/>
  <c r="P845" i="109"/>
  <c r="Q845" i="109"/>
  <c r="R845" i="109"/>
  <c r="S845" i="109"/>
  <c r="T845" i="109"/>
  <c r="V845" i="109"/>
  <c r="W845" i="109"/>
  <c r="X845" i="109"/>
  <c r="Y845" i="109"/>
  <c r="B853" i="109"/>
  <c r="B850" i="109"/>
  <c r="D850" i="109"/>
  <c r="E850" i="109"/>
  <c r="F850" i="109"/>
  <c r="G850" i="109"/>
  <c r="H850" i="109"/>
  <c r="J850" i="109"/>
  <c r="K850" i="109"/>
  <c r="L850" i="109"/>
  <c r="M850" i="109"/>
  <c r="P850" i="109"/>
  <c r="Q850" i="109"/>
  <c r="R850" i="109"/>
  <c r="T850" i="109"/>
  <c r="V850" i="109"/>
  <c r="W850" i="109"/>
  <c r="X850" i="109"/>
  <c r="Y850" i="109"/>
  <c r="B858" i="109"/>
  <c r="B855" i="109"/>
  <c r="D855" i="109"/>
  <c r="E855" i="109"/>
  <c r="F855" i="109"/>
  <c r="G855" i="109"/>
  <c r="H855" i="109"/>
  <c r="J855" i="109"/>
  <c r="K855" i="109"/>
  <c r="L855" i="109"/>
  <c r="M855" i="109"/>
  <c r="N855" i="109"/>
  <c r="P855" i="109"/>
  <c r="Q855" i="109"/>
  <c r="R855" i="109"/>
  <c r="S855" i="109"/>
  <c r="T855" i="109"/>
  <c r="V855" i="109"/>
  <c r="W855" i="109"/>
  <c r="X855" i="109"/>
  <c r="Y855" i="109"/>
  <c r="B863" i="109"/>
  <c r="B860" i="109"/>
  <c r="D860" i="109"/>
  <c r="E860" i="109"/>
  <c r="F860" i="109"/>
  <c r="G860" i="109"/>
  <c r="H860" i="109"/>
  <c r="J860" i="109"/>
  <c r="K860" i="109"/>
  <c r="L860" i="109"/>
  <c r="M860" i="109"/>
  <c r="N860" i="109"/>
  <c r="P860" i="109"/>
  <c r="Q860" i="109"/>
  <c r="R860" i="109"/>
  <c r="S860" i="109"/>
  <c r="V860" i="109"/>
  <c r="W860" i="109"/>
  <c r="X860" i="109"/>
  <c r="B868" i="109"/>
  <c r="B865" i="109"/>
  <c r="D865" i="109"/>
  <c r="E865" i="109"/>
  <c r="F865" i="109"/>
  <c r="G865" i="109"/>
  <c r="H865" i="109"/>
  <c r="J865" i="109"/>
  <c r="K865" i="109"/>
  <c r="L865" i="109"/>
  <c r="M865" i="109"/>
  <c r="N865" i="109"/>
  <c r="P865" i="109"/>
  <c r="Q865" i="109"/>
  <c r="R865" i="109"/>
  <c r="S865" i="109"/>
  <c r="T865" i="109"/>
  <c r="V865" i="109"/>
  <c r="W865" i="109"/>
  <c r="Y865" i="109"/>
  <c r="B873" i="109"/>
  <c r="B870" i="109"/>
  <c r="D870" i="109"/>
  <c r="F870" i="109"/>
  <c r="G870" i="109"/>
  <c r="H870" i="109"/>
  <c r="K870" i="109"/>
  <c r="L870" i="109"/>
  <c r="M870" i="109"/>
  <c r="N870" i="109"/>
  <c r="P870" i="109"/>
  <c r="Q870" i="109"/>
  <c r="R870" i="109"/>
  <c r="S870" i="109"/>
  <c r="T870" i="109"/>
  <c r="V870" i="109"/>
  <c r="W870" i="109"/>
  <c r="X870" i="109"/>
  <c r="Y870" i="109"/>
  <c r="B878" i="109"/>
  <c r="B875" i="109"/>
  <c r="D875" i="109"/>
  <c r="E875" i="109"/>
  <c r="F875" i="109"/>
  <c r="G875" i="109"/>
  <c r="H875" i="109"/>
  <c r="J875" i="109"/>
  <c r="K875" i="109"/>
  <c r="M875" i="109"/>
  <c r="N875" i="109"/>
  <c r="P875" i="109"/>
  <c r="Q875" i="109"/>
  <c r="R875" i="109"/>
  <c r="S875" i="109"/>
  <c r="T875" i="109"/>
  <c r="V875" i="109"/>
  <c r="W875" i="109"/>
  <c r="X875" i="109"/>
  <c r="Y875" i="109"/>
  <c r="B883" i="109"/>
  <c r="B880" i="109"/>
  <c r="E880" i="109"/>
  <c r="F880" i="109"/>
  <c r="G880" i="109"/>
  <c r="H880" i="109"/>
  <c r="J880" i="109"/>
  <c r="L880" i="109"/>
  <c r="M880" i="109"/>
  <c r="N880" i="109"/>
  <c r="Q880" i="109"/>
  <c r="R880" i="109"/>
  <c r="S880" i="109"/>
  <c r="T880" i="109"/>
  <c r="W880" i="109"/>
  <c r="X880" i="109"/>
  <c r="Y880" i="109"/>
  <c r="B888" i="109"/>
  <c r="B885" i="109"/>
  <c r="D885" i="109"/>
  <c r="E885" i="109"/>
  <c r="F885" i="109"/>
  <c r="G885" i="109"/>
  <c r="H885" i="109"/>
  <c r="J885" i="109"/>
  <c r="K885" i="109"/>
  <c r="L885" i="109"/>
  <c r="M885" i="109"/>
  <c r="N885" i="109"/>
  <c r="P885" i="109"/>
  <c r="Q885" i="109"/>
  <c r="R885" i="109"/>
  <c r="S885" i="109"/>
  <c r="T885" i="109"/>
  <c r="V885" i="109"/>
  <c r="W885" i="109"/>
  <c r="X885" i="109"/>
  <c r="Y885" i="109"/>
  <c r="B893" i="109"/>
  <c r="B890" i="109"/>
  <c r="D890" i="109"/>
  <c r="E890" i="109"/>
  <c r="F890" i="109"/>
  <c r="G890" i="109"/>
  <c r="H890" i="109"/>
  <c r="J890" i="109"/>
  <c r="K890" i="109"/>
  <c r="M890" i="109"/>
  <c r="N890" i="109"/>
  <c r="P890" i="109"/>
  <c r="R890" i="109"/>
  <c r="S890" i="109"/>
  <c r="T890" i="109"/>
  <c r="W890" i="109"/>
  <c r="X890" i="109"/>
  <c r="Y890" i="109"/>
  <c r="B898" i="109"/>
  <c r="B895" i="109"/>
  <c r="D895" i="109"/>
  <c r="E895" i="109"/>
  <c r="F895" i="109"/>
  <c r="G895" i="109"/>
  <c r="H895" i="109"/>
  <c r="J895" i="109"/>
  <c r="K895" i="109"/>
  <c r="L895" i="109"/>
  <c r="M895" i="109"/>
  <c r="N895" i="109"/>
  <c r="P895" i="109"/>
  <c r="Q895" i="109"/>
  <c r="R895" i="109"/>
  <c r="S895" i="109"/>
  <c r="T895" i="109"/>
  <c r="V895" i="109"/>
  <c r="W895" i="109"/>
  <c r="X895" i="109"/>
  <c r="Y895" i="109"/>
  <c r="B903" i="109"/>
  <c r="B900" i="109"/>
  <c r="D900" i="109"/>
  <c r="E900" i="109"/>
  <c r="F900" i="109"/>
  <c r="G900" i="109"/>
  <c r="H900" i="109"/>
  <c r="J900" i="109"/>
  <c r="K900" i="109"/>
  <c r="L900" i="109"/>
  <c r="M900" i="109"/>
  <c r="N900" i="109"/>
  <c r="P900" i="109"/>
  <c r="Q900" i="109"/>
  <c r="R900" i="109"/>
  <c r="S900" i="109"/>
  <c r="T900" i="109"/>
  <c r="V900" i="109"/>
  <c r="W900" i="109"/>
  <c r="X900" i="109"/>
  <c r="Y900" i="109"/>
  <c r="B908" i="109"/>
  <c r="B905" i="109"/>
  <c r="D905" i="109"/>
  <c r="E905" i="109"/>
  <c r="F905" i="109"/>
  <c r="G905" i="109"/>
  <c r="H905" i="109"/>
  <c r="J905" i="109"/>
  <c r="K905" i="109"/>
  <c r="M905" i="109"/>
  <c r="N905" i="109"/>
  <c r="P905" i="109"/>
  <c r="R905" i="109"/>
  <c r="S905" i="109"/>
  <c r="T905" i="109"/>
  <c r="W905" i="109"/>
  <c r="X905" i="109"/>
  <c r="Y905" i="109"/>
  <c r="B913" i="109"/>
  <c r="B910" i="109"/>
  <c r="D910" i="109"/>
  <c r="E910" i="109"/>
  <c r="F910" i="109"/>
  <c r="G910" i="109"/>
  <c r="H910" i="109"/>
  <c r="J910" i="109"/>
  <c r="K910" i="109"/>
  <c r="L910" i="109"/>
  <c r="M910" i="109"/>
  <c r="N910" i="109"/>
  <c r="P910" i="109"/>
  <c r="Q910" i="109"/>
  <c r="R910" i="109"/>
  <c r="S910" i="109"/>
  <c r="T910" i="109"/>
  <c r="V910" i="109"/>
  <c r="W910" i="109"/>
  <c r="X910" i="109"/>
  <c r="Y910" i="109"/>
  <c r="B918" i="109"/>
  <c r="B915" i="109"/>
  <c r="D915" i="109"/>
  <c r="E915" i="109"/>
  <c r="F915" i="109"/>
  <c r="G915" i="109"/>
  <c r="H915" i="109"/>
  <c r="J915" i="109"/>
  <c r="K915" i="109"/>
  <c r="L915" i="109"/>
  <c r="M915" i="109"/>
  <c r="N915" i="109"/>
  <c r="P915" i="109"/>
  <c r="Q915" i="109"/>
  <c r="R915" i="109"/>
  <c r="S915" i="109"/>
  <c r="T915" i="109"/>
  <c r="V915" i="109"/>
  <c r="W915" i="109"/>
  <c r="X915" i="109"/>
  <c r="Y915" i="109"/>
  <c r="B923" i="109"/>
  <c r="B920" i="109"/>
  <c r="D920" i="109"/>
  <c r="E920" i="109"/>
  <c r="F920" i="109"/>
  <c r="G920" i="109"/>
  <c r="H920" i="109"/>
  <c r="J920" i="109"/>
  <c r="K920" i="109"/>
  <c r="L920" i="109"/>
  <c r="M920" i="109"/>
  <c r="P920" i="109"/>
  <c r="Q920" i="109"/>
  <c r="R920" i="109"/>
  <c r="S920" i="109"/>
  <c r="V920" i="109"/>
  <c r="W920" i="109"/>
  <c r="X920" i="109"/>
  <c r="Y920" i="109"/>
  <c r="B928" i="109"/>
  <c r="B925" i="109"/>
  <c r="D925" i="109"/>
  <c r="E925" i="109"/>
  <c r="F925" i="109"/>
  <c r="G925" i="109"/>
  <c r="H925" i="109"/>
  <c r="J925" i="109"/>
  <c r="L925" i="109"/>
  <c r="M925" i="109"/>
  <c r="P925" i="109"/>
  <c r="Q925" i="109"/>
  <c r="R925" i="109"/>
  <c r="S925" i="109"/>
  <c r="T925" i="109"/>
  <c r="V925" i="109"/>
  <c r="X925" i="109"/>
  <c r="Y925" i="109"/>
  <c r="B933" i="109"/>
  <c r="B930" i="109"/>
  <c r="D930" i="109"/>
  <c r="E930" i="109"/>
  <c r="F930" i="109"/>
  <c r="G930" i="109"/>
  <c r="H930" i="109"/>
  <c r="J930" i="109"/>
  <c r="K930" i="109"/>
  <c r="L930" i="109"/>
  <c r="M930" i="109"/>
  <c r="N930" i="109"/>
  <c r="Q930" i="109"/>
  <c r="R930" i="109"/>
  <c r="S930" i="109"/>
  <c r="T930" i="109"/>
  <c r="W930" i="109"/>
  <c r="X930" i="109"/>
  <c r="Y930" i="109"/>
  <c r="B938" i="109"/>
  <c r="B935" i="109"/>
  <c r="D935" i="109"/>
  <c r="E935" i="109"/>
  <c r="F935" i="109"/>
  <c r="G935" i="109"/>
  <c r="H935" i="109"/>
  <c r="J935" i="109"/>
  <c r="K935" i="109"/>
  <c r="L935" i="109"/>
  <c r="M935" i="109"/>
  <c r="N935" i="109"/>
  <c r="P935" i="109"/>
  <c r="Q935" i="109"/>
  <c r="R935" i="109"/>
  <c r="S935" i="109"/>
  <c r="T935" i="109"/>
  <c r="V935" i="109"/>
  <c r="W935" i="109"/>
  <c r="X935" i="109"/>
  <c r="Y935" i="109"/>
  <c r="B943" i="109"/>
  <c r="B940" i="109"/>
  <c r="D940" i="109"/>
  <c r="E940" i="109"/>
  <c r="F940" i="109"/>
  <c r="G940" i="109"/>
  <c r="H940" i="109"/>
  <c r="J940" i="109"/>
  <c r="K940" i="109"/>
  <c r="L940" i="109"/>
  <c r="M940" i="109"/>
  <c r="N940" i="109"/>
  <c r="P940" i="109"/>
  <c r="Q940" i="109"/>
  <c r="R940" i="109"/>
  <c r="S940" i="109"/>
  <c r="T940" i="109"/>
  <c r="V940" i="109"/>
  <c r="W940" i="109"/>
  <c r="Y940" i="109"/>
  <c r="B948" i="109"/>
  <c r="B945" i="109"/>
  <c r="D945" i="109"/>
  <c r="F945" i="109"/>
  <c r="G945" i="109"/>
  <c r="H945" i="109"/>
  <c r="K945" i="109"/>
  <c r="L945" i="109"/>
  <c r="M945" i="109"/>
  <c r="N945" i="109"/>
  <c r="P945" i="109"/>
  <c r="Q945" i="109"/>
  <c r="R945" i="109"/>
  <c r="S945" i="109"/>
  <c r="T945" i="109"/>
  <c r="V945" i="109"/>
  <c r="W945" i="109"/>
  <c r="X945" i="109"/>
  <c r="Y945" i="109"/>
  <c r="B953" i="109"/>
  <c r="B950" i="109"/>
  <c r="D950" i="109"/>
  <c r="E950" i="109"/>
  <c r="F950" i="109"/>
  <c r="G950" i="109"/>
  <c r="H950" i="109"/>
  <c r="J950" i="109"/>
  <c r="K950" i="109"/>
  <c r="L950" i="109"/>
  <c r="M950" i="109"/>
  <c r="N950" i="109"/>
  <c r="P950" i="109"/>
  <c r="Q950" i="109"/>
  <c r="R950" i="109"/>
  <c r="S950" i="109"/>
  <c r="T950" i="109"/>
  <c r="V950" i="109"/>
  <c r="W950" i="109"/>
  <c r="X950" i="109"/>
  <c r="Y950" i="109"/>
  <c r="B958" i="109"/>
  <c r="B955" i="109"/>
  <c r="D955" i="109"/>
  <c r="E955" i="109"/>
  <c r="F955" i="109"/>
  <c r="H955" i="109"/>
  <c r="J955" i="109"/>
  <c r="K955" i="109"/>
  <c r="L955" i="109"/>
  <c r="M955" i="109"/>
  <c r="N955" i="109"/>
  <c r="P955" i="109"/>
  <c r="Q955" i="109"/>
  <c r="R955" i="109"/>
  <c r="T955" i="109"/>
  <c r="V955" i="109"/>
  <c r="W955" i="109"/>
  <c r="X955" i="109"/>
  <c r="Y955" i="109"/>
  <c r="B963" i="109"/>
  <c r="B960" i="109"/>
  <c r="D960" i="109"/>
  <c r="F960" i="109"/>
  <c r="G960" i="109"/>
  <c r="H960" i="109"/>
  <c r="K960" i="109"/>
  <c r="L960" i="109"/>
  <c r="M960" i="109"/>
  <c r="N960" i="109"/>
  <c r="P960" i="109"/>
  <c r="R960" i="109"/>
  <c r="S960" i="109"/>
  <c r="T960" i="109"/>
  <c r="V960" i="109"/>
  <c r="W960" i="109"/>
  <c r="X960" i="109"/>
  <c r="Y960" i="109"/>
  <c r="B968" i="109"/>
  <c r="B965" i="109"/>
  <c r="D965" i="109"/>
  <c r="E965" i="109"/>
  <c r="F965" i="109"/>
  <c r="G965" i="109"/>
  <c r="H965" i="109"/>
  <c r="J965" i="109"/>
  <c r="K965" i="109"/>
  <c r="L965" i="109"/>
  <c r="M965" i="109"/>
  <c r="N965" i="109"/>
  <c r="P965" i="109"/>
  <c r="Q965" i="109"/>
  <c r="R965" i="109"/>
  <c r="S965" i="109"/>
  <c r="T965" i="109"/>
  <c r="V965" i="109"/>
  <c r="W965" i="109"/>
  <c r="X965" i="109"/>
  <c r="Y965" i="109"/>
  <c r="B979" i="109"/>
  <c r="C979" i="109"/>
  <c r="D979" i="109"/>
  <c r="E979" i="109"/>
  <c r="F979" i="109"/>
  <c r="G979" i="109"/>
  <c r="H979" i="109"/>
  <c r="I979" i="109"/>
  <c r="J979" i="109"/>
  <c r="K979" i="109"/>
  <c r="L979" i="109"/>
  <c r="M979" i="109"/>
  <c r="N979" i="109"/>
  <c r="O979" i="109"/>
  <c r="P979" i="109"/>
  <c r="Q979" i="109"/>
  <c r="R979" i="109"/>
  <c r="S979" i="109"/>
  <c r="T979" i="109"/>
  <c r="U979" i="109"/>
  <c r="V979" i="109"/>
  <c r="W979" i="109"/>
  <c r="X979" i="109"/>
  <c r="Y979" i="109"/>
  <c r="B982" i="109"/>
  <c r="C982" i="109"/>
  <c r="D982" i="109"/>
  <c r="E982" i="109"/>
  <c r="F982" i="109"/>
  <c r="G982" i="109"/>
  <c r="H982" i="109"/>
  <c r="I982" i="109"/>
  <c r="J982" i="109"/>
  <c r="K982" i="109"/>
  <c r="L982" i="109"/>
  <c r="M982" i="109"/>
  <c r="N982" i="109"/>
  <c r="O982" i="109"/>
  <c r="P982" i="109"/>
  <c r="Q982" i="109"/>
  <c r="R982" i="109"/>
  <c r="S982" i="109"/>
  <c r="T982" i="109"/>
  <c r="U982" i="109"/>
  <c r="V982" i="109"/>
  <c r="W982" i="109"/>
  <c r="X982" i="109"/>
  <c r="Y982" i="109"/>
  <c r="B985" i="109"/>
  <c r="C985" i="109"/>
  <c r="D985" i="109"/>
  <c r="E985" i="109"/>
  <c r="F985" i="109"/>
  <c r="G985" i="109"/>
  <c r="H985" i="109"/>
  <c r="I985" i="109"/>
  <c r="J985" i="109"/>
  <c r="K985" i="109"/>
  <c r="L985" i="109"/>
  <c r="M985" i="109"/>
  <c r="N985" i="109"/>
  <c r="O985" i="109"/>
  <c r="P985" i="109"/>
  <c r="Q985" i="109"/>
  <c r="R985" i="109"/>
  <c r="S985" i="109"/>
  <c r="T985" i="109"/>
  <c r="U985" i="109"/>
  <c r="V985" i="109"/>
  <c r="W985" i="109"/>
  <c r="X985" i="109"/>
  <c r="Y985" i="109"/>
  <c r="B988" i="109"/>
  <c r="C988" i="109"/>
  <c r="D988" i="109"/>
  <c r="E988" i="109"/>
  <c r="F988" i="109"/>
  <c r="G988" i="109"/>
  <c r="H988" i="109"/>
  <c r="I988" i="109"/>
  <c r="J988" i="109"/>
  <c r="K988" i="109"/>
  <c r="L988" i="109"/>
  <c r="M988" i="109"/>
  <c r="N988" i="109"/>
  <c r="O988" i="109"/>
  <c r="P988" i="109"/>
  <c r="Q988" i="109"/>
  <c r="R988" i="109"/>
  <c r="S988" i="109"/>
  <c r="T988" i="109"/>
  <c r="U988" i="109"/>
  <c r="V988" i="109"/>
  <c r="W988" i="109"/>
  <c r="X988" i="109"/>
  <c r="Y988" i="109"/>
  <c r="B991" i="109"/>
  <c r="C991" i="109"/>
  <c r="D991" i="109"/>
  <c r="E991" i="109"/>
  <c r="F991" i="109"/>
  <c r="G991" i="109"/>
  <c r="H991" i="109"/>
  <c r="I991" i="109"/>
  <c r="J991" i="109"/>
  <c r="K991" i="109"/>
  <c r="L991" i="109"/>
  <c r="M991" i="109"/>
  <c r="N991" i="109"/>
  <c r="O991" i="109"/>
  <c r="P991" i="109"/>
  <c r="Q991" i="109"/>
  <c r="R991" i="109"/>
  <c r="S991" i="109"/>
  <c r="T991" i="109"/>
  <c r="U991" i="109"/>
  <c r="V991" i="109"/>
  <c r="W991" i="109"/>
  <c r="X991" i="109"/>
  <c r="Y991" i="109"/>
  <c r="B994" i="109"/>
  <c r="C994" i="109"/>
  <c r="D994" i="109"/>
  <c r="E994" i="109"/>
  <c r="F994" i="109"/>
  <c r="G994" i="109"/>
  <c r="H994" i="109"/>
  <c r="I994" i="109"/>
  <c r="J994" i="109"/>
  <c r="K994" i="109"/>
  <c r="L994" i="109"/>
  <c r="M994" i="109"/>
  <c r="N994" i="109"/>
  <c r="O994" i="109"/>
  <c r="P994" i="109"/>
  <c r="Q994" i="109"/>
  <c r="R994" i="109"/>
  <c r="S994" i="109"/>
  <c r="T994" i="109"/>
  <c r="U994" i="109"/>
  <c r="V994" i="109"/>
  <c r="W994" i="109"/>
  <c r="X994" i="109"/>
  <c r="Y994" i="109"/>
  <c r="B997" i="109"/>
  <c r="C997" i="109"/>
  <c r="D997" i="109"/>
  <c r="E997" i="109"/>
  <c r="F997" i="109"/>
  <c r="G997" i="109"/>
  <c r="H997" i="109"/>
  <c r="I997" i="109"/>
  <c r="J997" i="109"/>
  <c r="K997" i="109"/>
  <c r="L997" i="109"/>
  <c r="M997" i="109"/>
  <c r="N997" i="109"/>
  <c r="O997" i="109"/>
  <c r="P997" i="109"/>
  <c r="Q997" i="109"/>
  <c r="R997" i="109"/>
  <c r="S997" i="109"/>
  <c r="T997" i="109"/>
  <c r="U997" i="109"/>
  <c r="V997" i="109"/>
  <c r="W997" i="109"/>
  <c r="X997" i="109"/>
  <c r="Y997" i="109"/>
  <c r="B1000" i="109"/>
  <c r="C1000" i="109"/>
  <c r="D1000" i="109"/>
  <c r="E1000" i="109"/>
  <c r="F1000" i="109"/>
  <c r="G1000" i="109"/>
  <c r="H1000" i="109"/>
  <c r="I1000" i="109"/>
  <c r="J1000" i="109"/>
  <c r="K1000" i="109"/>
  <c r="L1000" i="109"/>
  <c r="M1000" i="109"/>
  <c r="N1000" i="109"/>
  <c r="O1000" i="109"/>
  <c r="P1000" i="109"/>
  <c r="Q1000" i="109"/>
  <c r="R1000" i="109"/>
  <c r="S1000" i="109"/>
  <c r="T1000" i="109"/>
  <c r="U1000" i="109"/>
  <c r="V1000" i="109"/>
  <c r="W1000" i="109"/>
  <c r="X1000" i="109"/>
  <c r="Y1000" i="109"/>
  <c r="B1003" i="109"/>
  <c r="C1003" i="109"/>
  <c r="D1003" i="109"/>
  <c r="E1003" i="109"/>
  <c r="F1003" i="109"/>
  <c r="G1003" i="109"/>
  <c r="H1003" i="109"/>
  <c r="I1003" i="109"/>
  <c r="J1003" i="109"/>
  <c r="K1003" i="109"/>
  <c r="L1003" i="109"/>
  <c r="M1003" i="109"/>
  <c r="N1003" i="109"/>
  <c r="O1003" i="109"/>
  <c r="P1003" i="109"/>
  <c r="Q1003" i="109"/>
  <c r="R1003" i="109"/>
  <c r="S1003" i="109"/>
  <c r="T1003" i="109"/>
  <c r="U1003" i="109"/>
  <c r="V1003" i="109"/>
  <c r="W1003" i="109"/>
  <c r="X1003" i="109"/>
  <c r="Y1003" i="109"/>
  <c r="B1006" i="109"/>
  <c r="C1006" i="109"/>
  <c r="D1006" i="109"/>
  <c r="E1006" i="109"/>
  <c r="F1006" i="109"/>
  <c r="G1006" i="109"/>
  <c r="H1006" i="109"/>
  <c r="I1006" i="109"/>
  <c r="J1006" i="109"/>
  <c r="K1006" i="109"/>
  <c r="L1006" i="109"/>
  <c r="M1006" i="109"/>
  <c r="N1006" i="109"/>
  <c r="O1006" i="109"/>
  <c r="P1006" i="109"/>
  <c r="Q1006" i="109"/>
  <c r="R1006" i="109"/>
  <c r="S1006" i="109"/>
  <c r="T1006" i="109"/>
  <c r="U1006" i="109"/>
  <c r="V1006" i="109"/>
  <c r="W1006" i="109"/>
  <c r="X1006" i="109"/>
  <c r="Y1006" i="109"/>
  <c r="B1009" i="109"/>
  <c r="C1009" i="109"/>
  <c r="D1009" i="109"/>
  <c r="E1009" i="109"/>
  <c r="F1009" i="109"/>
  <c r="G1009" i="109"/>
  <c r="H1009" i="109"/>
  <c r="I1009" i="109"/>
  <c r="J1009" i="109"/>
  <c r="K1009" i="109"/>
  <c r="L1009" i="109"/>
  <c r="M1009" i="109"/>
  <c r="N1009" i="109"/>
  <c r="O1009" i="109"/>
  <c r="P1009" i="109"/>
  <c r="Q1009" i="109"/>
  <c r="R1009" i="109"/>
  <c r="S1009" i="109"/>
  <c r="T1009" i="109"/>
  <c r="U1009" i="109"/>
  <c r="V1009" i="109"/>
  <c r="W1009" i="109"/>
  <c r="X1009" i="109"/>
  <c r="Y1009" i="109"/>
  <c r="B1012" i="109"/>
  <c r="C1012" i="109"/>
  <c r="D1012" i="109"/>
  <c r="E1012" i="109"/>
  <c r="F1012" i="109"/>
  <c r="G1012" i="109"/>
  <c r="H1012" i="109"/>
  <c r="I1012" i="109"/>
  <c r="J1012" i="109"/>
  <c r="K1012" i="109"/>
  <c r="L1012" i="109"/>
  <c r="M1012" i="109"/>
  <c r="N1012" i="109"/>
  <c r="O1012" i="109"/>
  <c r="P1012" i="109"/>
  <c r="Q1012" i="109"/>
  <c r="R1012" i="109"/>
  <c r="S1012" i="109"/>
  <c r="T1012" i="109"/>
  <c r="U1012" i="109"/>
  <c r="V1012" i="109"/>
  <c r="W1012" i="109"/>
  <c r="X1012" i="109"/>
  <c r="Y1012" i="109"/>
  <c r="B1015" i="109"/>
  <c r="C1015" i="109"/>
  <c r="D1015" i="109"/>
  <c r="E1015" i="109"/>
  <c r="F1015" i="109"/>
  <c r="G1015" i="109"/>
  <c r="H1015" i="109"/>
  <c r="I1015" i="109"/>
  <c r="J1015" i="109"/>
  <c r="K1015" i="109"/>
  <c r="L1015" i="109"/>
  <c r="M1015" i="109"/>
  <c r="N1015" i="109"/>
  <c r="O1015" i="109"/>
  <c r="P1015" i="109"/>
  <c r="Q1015" i="109"/>
  <c r="R1015" i="109"/>
  <c r="S1015" i="109"/>
  <c r="T1015" i="109"/>
  <c r="U1015" i="109"/>
  <c r="V1015" i="109"/>
  <c r="W1015" i="109"/>
  <c r="X1015" i="109"/>
  <c r="Y1015" i="109"/>
  <c r="B1018" i="109"/>
  <c r="C1018" i="109"/>
  <c r="D1018" i="109"/>
  <c r="E1018" i="109"/>
  <c r="F1018" i="109"/>
  <c r="G1018" i="109"/>
  <c r="H1018" i="109"/>
  <c r="I1018" i="109"/>
  <c r="J1018" i="109"/>
  <c r="K1018" i="109"/>
  <c r="L1018" i="109"/>
  <c r="M1018" i="109"/>
  <c r="N1018" i="109"/>
  <c r="O1018" i="109"/>
  <c r="P1018" i="109"/>
  <c r="Q1018" i="109"/>
  <c r="R1018" i="109"/>
  <c r="S1018" i="109"/>
  <c r="T1018" i="109"/>
  <c r="U1018" i="109"/>
  <c r="V1018" i="109"/>
  <c r="W1018" i="109"/>
  <c r="X1018" i="109"/>
  <c r="Y1018" i="109"/>
  <c r="B1021" i="109"/>
  <c r="C1021" i="109"/>
  <c r="D1021" i="109"/>
  <c r="E1021" i="109"/>
  <c r="F1021" i="109"/>
  <c r="G1021" i="109"/>
  <c r="H1021" i="109"/>
  <c r="I1021" i="109"/>
  <c r="J1021" i="109"/>
  <c r="K1021" i="109"/>
  <c r="L1021" i="109"/>
  <c r="M1021" i="109"/>
  <c r="N1021" i="109"/>
  <c r="O1021" i="109"/>
  <c r="P1021" i="109"/>
  <c r="Q1021" i="109"/>
  <c r="R1021" i="109"/>
  <c r="S1021" i="109"/>
  <c r="T1021" i="109"/>
  <c r="U1021" i="109"/>
  <c r="V1021" i="109"/>
  <c r="W1021" i="109"/>
  <c r="X1021" i="109"/>
  <c r="Y1021" i="109"/>
  <c r="B1024" i="109"/>
  <c r="C1024" i="109"/>
  <c r="D1024" i="109"/>
  <c r="E1024" i="109"/>
  <c r="F1024" i="109"/>
  <c r="G1024" i="109"/>
  <c r="H1024" i="109"/>
  <c r="I1024" i="109"/>
  <c r="J1024" i="109"/>
  <c r="K1024" i="109"/>
  <c r="L1024" i="109"/>
  <c r="M1024" i="109"/>
  <c r="N1024" i="109"/>
  <c r="O1024" i="109"/>
  <c r="P1024" i="109"/>
  <c r="Q1024" i="109"/>
  <c r="R1024" i="109"/>
  <c r="S1024" i="109"/>
  <c r="T1024" i="109"/>
  <c r="U1024" i="109"/>
  <c r="V1024" i="109"/>
  <c r="W1024" i="109"/>
  <c r="X1024" i="109"/>
  <c r="Y1024" i="109"/>
  <c r="B1027" i="109"/>
  <c r="C1027" i="109"/>
  <c r="D1027" i="109"/>
  <c r="E1027" i="109"/>
  <c r="F1027" i="109"/>
  <c r="G1027" i="109"/>
  <c r="H1027" i="109"/>
  <c r="I1027" i="109"/>
  <c r="J1027" i="109"/>
  <c r="K1027" i="109"/>
  <c r="L1027" i="109"/>
  <c r="M1027" i="109"/>
  <c r="N1027" i="109"/>
  <c r="O1027" i="109"/>
  <c r="P1027" i="109"/>
  <c r="Q1027" i="109"/>
  <c r="R1027" i="109"/>
  <c r="S1027" i="109"/>
  <c r="T1027" i="109"/>
  <c r="U1027" i="109"/>
  <c r="V1027" i="109"/>
  <c r="W1027" i="109"/>
  <c r="X1027" i="109"/>
  <c r="Y1027" i="109"/>
  <c r="B1030" i="109"/>
  <c r="C1030" i="109"/>
  <c r="D1030" i="109"/>
  <c r="E1030" i="109"/>
  <c r="F1030" i="109"/>
  <c r="G1030" i="109"/>
  <c r="H1030" i="109"/>
  <c r="I1030" i="109"/>
  <c r="J1030" i="109"/>
  <c r="K1030" i="109"/>
  <c r="L1030" i="109"/>
  <c r="M1030" i="109"/>
  <c r="N1030" i="109"/>
  <c r="O1030" i="109"/>
  <c r="P1030" i="109"/>
  <c r="Q1030" i="109"/>
  <c r="R1030" i="109"/>
  <c r="S1030" i="109"/>
  <c r="T1030" i="109"/>
  <c r="U1030" i="109"/>
  <c r="V1030" i="109"/>
  <c r="W1030" i="109"/>
  <c r="X1030" i="109"/>
  <c r="Y1030" i="109"/>
  <c r="B1033" i="109"/>
  <c r="C1033" i="109"/>
  <c r="D1033" i="109"/>
  <c r="E1033" i="109"/>
  <c r="F1033" i="109"/>
  <c r="G1033" i="109"/>
  <c r="H1033" i="109"/>
  <c r="I1033" i="109"/>
  <c r="J1033" i="109"/>
  <c r="K1033" i="109"/>
  <c r="L1033" i="109"/>
  <c r="M1033" i="109"/>
  <c r="N1033" i="109"/>
  <c r="O1033" i="109"/>
  <c r="P1033" i="109"/>
  <c r="Q1033" i="109"/>
  <c r="R1033" i="109"/>
  <c r="S1033" i="109"/>
  <c r="T1033" i="109"/>
  <c r="U1033" i="109"/>
  <c r="V1033" i="109"/>
  <c r="W1033" i="109"/>
  <c r="X1033" i="109"/>
  <c r="Y1033" i="109"/>
  <c r="B1036" i="109"/>
  <c r="C1036" i="109"/>
  <c r="D1036" i="109"/>
  <c r="E1036" i="109"/>
  <c r="F1036" i="109"/>
  <c r="G1036" i="109"/>
  <c r="H1036" i="109"/>
  <c r="I1036" i="109"/>
  <c r="J1036" i="109"/>
  <c r="K1036" i="109"/>
  <c r="L1036" i="109"/>
  <c r="M1036" i="109"/>
  <c r="N1036" i="109"/>
  <c r="O1036" i="109"/>
  <c r="P1036" i="109"/>
  <c r="Q1036" i="109"/>
  <c r="R1036" i="109"/>
  <c r="S1036" i="109"/>
  <c r="T1036" i="109"/>
  <c r="U1036" i="109"/>
  <c r="V1036" i="109"/>
  <c r="W1036" i="109"/>
  <c r="X1036" i="109"/>
  <c r="Y1036" i="109"/>
  <c r="B1039" i="109"/>
  <c r="C1039" i="109"/>
  <c r="D1039" i="109"/>
  <c r="E1039" i="109"/>
  <c r="F1039" i="109"/>
  <c r="G1039" i="109"/>
  <c r="H1039" i="109"/>
  <c r="I1039" i="109"/>
  <c r="J1039" i="109"/>
  <c r="K1039" i="109"/>
  <c r="L1039" i="109"/>
  <c r="M1039" i="109"/>
  <c r="N1039" i="109"/>
  <c r="O1039" i="109"/>
  <c r="P1039" i="109"/>
  <c r="Q1039" i="109"/>
  <c r="R1039" i="109"/>
  <c r="S1039" i="109"/>
  <c r="T1039" i="109"/>
  <c r="U1039" i="109"/>
  <c r="V1039" i="109"/>
  <c r="W1039" i="109"/>
  <c r="X1039" i="109"/>
  <c r="Y1039" i="109"/>
  <c r="B1042" i="109"/>
  <c r="C1042" i="109"/>
  <c r="D1042" i="109"/>
  <c r="E1042" i="109"/>
  <c r="F1042" i="109"/>
  <c r="G1042" i="109"/>
  <c r="H1042" i="109"/>
  <c r="I1042" i="109"/>
  <c r="J1042" i="109"/>
  <c r="K1042" i="109"/>
  <c r="L1042" i="109"/>
  <c r="M1042" i="109"/>
  <c r="N1042" i="109"/>
  <c r="O1042" i="109"/>
  <c r="P1042" i="109"/>
  <c r="Q1042" i="109"/>
  <c r="R1042" i="109"/>
  <c r="S1042" i="109"/>
  <c r="T1042" i="109"/>
  <c r="U1042" i="109"/>
  <c r="V1042" i="109"/>
  <c r="W1042" i="109"/>
  <c r="X1042" i="109"/>
  <c r="Y1042" i="109"/>
  <c r="B1045" i="109"/>
  <c r="C1045" i="109"/>
  <c r="D1045" i="109"/>
  <c r="E1045" i="109"/>
  <c r="F1045" i="109"/>
  <c r="G1045" i="109"/>
  <c r="H1045" i="109"/>
  <c r="I1045" i="109"/>
  <c r="J1045" i="109"/>
  <c r="K1045" i="109"/>
  <c r="L1045" i="109"/>
  <c r="M1045" i="109"/>
  <c r="N1045" i="109"/>
  <c r="O1045" i="109"/>
  <c r="P1045" i="109"/>
  <c r="Q1045" i="109"/>
  <c r="R1045" i="109"/>
  <c r="S1045" i="109"/>
  <c r="T1045" i="109"/>
  <c r="U1045" i="109"/>
  <c r="V1045" i="109"/>
  <c r="W1045" i="109"/>
  <c r="X1045" i="109"/>
  <c r="Y1045" i="109"/>
  <c r="B1048" i="109"/>
  <c r="C1048" i="109"/>
  <c r="D1048" i="109"/>
  <c r="E1048" i="109"/>
  <c r="F1048" i="109"/>
  <c r="G1048" i="109"/>
  <c r="H1048" i="109"/>
  <c r="I1048" i="109"/>
  <c r="J1048" i="109"/>
  <c r="K1048" i="109"/>
  <c r="L1048" i="109"/>
  <c r="M1048" i="109"/>
  <c r="N1048" i="109"/>
  <c r="O1048" i="109"/>
  <c r="P1048" i="109"/>
  <c r="Q1048" i="109"/>
  <c r="R1048" i="109"/>
  <c r="S1048" i="109"/>
  <c r="T1048" i="109"/>
  <c r="U1048" i="109"/>
  <c r="V1048" i="109"/>
  <c r="W1048" i="109"/>
  <c r="X1048" i="109"/>
  <c r="Y1048" i="109"/>
  <c r="B1051" i="109"/>
  <c r="C1051" i="109"/>
  <c r="D1051" i="109"/>
  <c r="E1051" i="109"/>
  <c r="F1051" i="109"/>
  <c r="G1051" i="109"/>
  <c r="H1051" i="109"/>
  <c r="I1051" i="109"/>
  <c r="J1051" i="109"/>
  <c r="K1051" i="109"/>
  <c r="L1051" i="109"/>
  <c r="M1051" i="109"/>
  <c r="N1051" i="109"/>
  <c r="O1051" i="109"/>
  <c r="P1051" i="109"/>
  <c r="Q1051" i="109"/>
  <c r="R1051" i="109"/>
  <c r="S1051" i="109"/>
  <c r="T1051" i="109"/>
  <c r="U1051" i="109"/>
  <c r="V1051" i="109"/>
  <c r="W1051" i="109"/>
  <c r="X1051" i="109"/>
  <c r="Y1051" i="109"/>
  <c r="B1054" i="109"/>
  <c r="C1054" i="109"/>
  <c r="D1054" i="109"/>
  <c r="E1054" i="109"/>
  <c r="F1054" i="109"/>
  <c r="G1054" i="109"/>
  <c r="H1054" i="109"/>
  <c r="I1054" i="109"/>
  <c r="J1054" i="109"/>
  <c r="K1054" i="109"/>
  <c r="L1054" i="109"/>
  <c r="M1054" i="109"/>
  <c r="N1054" i="109"/>
  <c r="O1054" i="109"/>
  <c r="P1054" i="109"/>
  <c r="Q1054" i="109"/>
  <c r="R1054" i="109"/>
  <c r="S1054" i="109"/>
  <c r="T1054" i="109"/>
  <c r="U1054" i="109"/>
  <c r="V1054" i="109"/>
  <c r="W1054" i="109"/>
  <c r="X1054" i="109"/>
  <c r="Y1054" i="109"/>
  <c r="B1057" i="109"/>
  <c r="C1057" i="109"/>
  <c r="D1057" i="109"/>
  <c r="E1057" i="109"/>
  <c r="F1057" i="109"/>
  <c r="G1057" i="109"/>
  <c r="H1057" i="109"/>
  <c r="I1057" i="109"/>
  <c r="J1057" i="109"/>
  <c r="K1057" i="109"/>
  <c r="L1057" i="109"/>
  <c r="M1057" i="109"/>
  <c r="N1057" i="109"/>
  <c r="O1057" i="109"/>
  <c r="P1057" i="109"/>
  <c r="Q1057" i="109"/>
  <c r="R1057" i="109"/>
  <c r="S1057" i="109"/>
  <c r="T1057" i="109"/>
  <c r="U1057" i="109"/>
  <c r="V1057" i="109"/>
  <c r="W1057" i="109"/>
  <c r="X1057" i="109"/>
  <c r="Y1057" i="109"/>
  <c r="B1060" i="109"/>
  <c r="C1060" i="109"/>
  <c r="D1060" i="109"/>
  <c r="E1060" i="109"/>
  <c r="F1060" i="109"/>
  <c r="G1060" i="109"/>
  <c r="H1060" i="109"/>
  <c r="I1060" i="109"/>
  <c r="J1060" i="109"/>
  <c r="K1060" i="109"/>
  <c r="L1060" i="109"/>
  <c r="M1060" i="109"/>
  <c r="N1060" i="109"/>
  <c r="O1060" i="109"/>
  <c r="P1060" i="109"/>
  <c r="Q1060" i="109"/>
  <c r="R1060" i="109"/>
  <c r="S1060" i="109"/>
  <c r="T1060" i="109"/>
  <c r="U1060" i="109"/>
  <c r="V1060" i="109"/>
  <c r="W1060" i="109"/>
  <c r="X1060" i="109"/>
  <c r="Y1060" i="109"/>
  <c r="B1063" i="109"/>
  <c r="C1063" i="109"/>
  <c r="D1063" i="109"/>
  <c r="E1063" i="109"/>
  <c r="F1063" i="109"/>
  <c r="G1063" i="109"/>
  <c r="H1063" i="109"/>
  <c r="I1063" i="109"/>
  <c r="J1063" i="109"/>
  <c r="K1063" i="109"/>
  <c r="L1063" i="109"/>
  <c r="M1063" i="109"/>
  <c r="N1063" i="109"/>
  <c r="O1063" i="109"/>
  <c r="P1063" i="109"/>
  <c r="Q1063" i="109"/>
  <c r="R1063" i="109"/>
  <c r="S1063" i="109"/>
  <c r="T1063" i="109"/>
  <c r="U1063" i="109"/>
  <c r="V1063" i="109"/>
  <c r="W1063" i="109"/>
  <c r="X1063" i="109"/>
  <c r="Y1063" i="109"/>
  <c r="B1066" i="109"/>
  <c r="C1066" i="109"/>
  <c r="D1066" i="109"/>
  <c r="E1066" i="109"/>
  <c r="F1066" i="109"/>
  <c r="G1066" i="109"/>
  <c r="H1066" i="109"/>
  <c r="I1066" i="109"/>
  <c r="J1066" i="109"/>
  <c r="K1066" i="109"/>
  <c r="L1066" i="109"/>
  <c r="M1066" i="109"/>
  <c r="N1066" i="109"/>
  <c r="O1066" i="109"/>
  <c r="P1066" i="109"/>
  <c r="Q1066" i="109"/>
  <c r="R1066" i="109"/>
  <c r="S1066" i="109"/>
  <c r="T1066" i="109"/>
  <c r="U1066" i="109"/>
  <c r="V1066" i="109"/>
  <c r="W1066" i="109"/>
  <c r="X1066" i="109"/>
  <c r="Y1066" i="109"/>
  <c r="B1069" i="109"/>
  <c r="C1069" i="109"/>
  <c r="D1069" i="109"/>
  <c r="E1069" i="109"/>
  <c r="F1069" i="109"/>
  <c r="G1069" i="109"/>
  <c r="H1069" i="109"/>
  <c r="I1069" i="109"/>
  <c r="J1069" i="109"/>
  <c r="K1069" i="109"/>
  <c r="L1069" i="109"/>
  <c r="M1069" i="109"/>
  <c r="N1069" i="109"/>
  <c r="O1069" i="109"/>
  <c r="P1069" i="109"/>
  <c r="Q1069" i="109"/>
  <c r="R1069" i="109"/>
  <c r="S1069" i="109"/>
  <c r="T1069" i="109"/>
  <c r="U1069" i="109"/>
  <c r="V1069" i="109"/>
  <c r="W1069" i="109"/>
  <c r="X1069" i="109"/>
  <c r="Y1069" i="109"/>
  <c r="B1075" i="109"/>
  <c r="C1075" i="109"/>
  <c r="D1075" i="109"/>
  <c r="E1075" i="109"/>
  <c r="F1075" i="109"/>
  <c r="G1075" i="109"/>
  <c r="H1075" i="109"/>
  <c r="I1075" i="109"/>
  <c r="J1075" i="109"/>
  <c r="K1075" i="109"/>
  <c r="L1075" i="109"/>
  <c r="M1075" i="109"/>
  <c r="N1075" i="109"/>
  <c r="O1075" i="109"/>
  <c r="P1075" i="109"/>
  <c r="Q1075" i="109"/>
  <c r="R1075" i="109"/>
  <c r="S1075" i="109"/>
  <c r="T1075" i="109"/>
  <c r="U1075" i="109"/>
  <c r="V1075" i="109"/>
  <c r="W1075" i="109"/>
  <c r="X1075" i="109"/>
  <c r="Y1075" i="109"/>
  <c r="B1078" i="109"/>
  <c r="C1078" i="109"/>
  <c r="D1078" i="109"/>
  <c r="E1078" i="109"/>
  <c r="F1078" i="109"/>
  <c r="G1078" i="109"/>
  <c r="H1078" i="109"/>
  <c r="I1078" i="109"/>
  <c r="J1078" i="109"/>
  <c r="K1078" i="109"/>
  <c r="L1078" i="109"/>
  <c r="M1078" i="109"/>
  <c r="N1078" i="109"/>
  <c r="O1078" i="109"/>
  <c r="P1078" i="109"/>
  <c r="Q1078" i="109"/>
  <c r="R1078" i="109"/>
  <c r="S1078" i="109"/>
  <c r="T1078" i="109"/>
  <c r="U1078" i="109"/>
  <c r="V1078" i="109"/>
  <c r="W1078" i="109"/>
  <c r="X1078" i="109"/>
  <c r="Y1078" i="109"/>
  <c r="B1081" i="109"/>
  <c r="C1081" i="109"/>
  <c r="D1081" i="109"/>
  <c r="E1081" i="109"/>
  <c r="F1081" i="109"/>
  <c r="G1081" i="109"/>
  <c r="H1081" i="109"/>
  <c r="I1081" i="109"/>
  <c r="J1081" i="109"/>
  <c r="K1081" i="109"/>
  <c r="L1081" i="109"/>
  <c r="M1081" i="109"/>
  <c r="N1081" i="109"/>
  <c r="O1081" i="109"/>
  <c r="P1081" i="109"/>
  <c r="Q1081" i="109"/>
  <c r="R1081" i="109"/>
  <c r="S1081" i="109"/>
  <c r="T1081" i="109"/>
  <c r="U1081" i="109"/>
  <c r="V1081" i="109"/>
  <c r="W1081" i="109"/>
  <c r="X1081" i="109"/>
  <c r="Y1081" i="109"/>
  <c r="B1084" i="109"/>
  <c r="C1084" i="109"/>
  <c r="D1084" i="109"/>
  <c r="E1084" i="109"/>
  <c r="F1084" i="109"/>
  <c r="G1084" i="109"/>
  <c r="H1084" i="109"/>
  <c r="I1084" i="109"/>
  <c r="J1084" i="109"/>
  <c r="K1084" i="109"/>
  <c r="L1084" i="109"/>
  <c r="M1084" i="109"/>
  <c r="N1084" i="109"/>
  <c r="O1084" i="109"/>
  <c r="P1084" i="109"/>
  <c r="Q1084" i="109"/>
  <c r="R1084" i="109"/>
  <c r="S1084" i="109"/>
  <c r="T1084" i="109"/>
  <c r="U1084" i="109"/>
  <c r="V1084" i="109"/>
  <c r="W1084" i="109"/>
  <c r="X1084" i="109"/>
  <c r="Y1084" i="109"/>
  <c r="B1087" i="109"/>
  <c r="C1087" i="109"/>
  <c r="D1087" i="109"/>
  <c r="E1087" i="109"/>
  <c r="F1087" i="109"/>
  <c r="G1087" i="109"/>
  <c r="H1087" i="109"/>
  <c r="I1087" i="109"/>
  <c r="J1087" i="109"/>
  <c r="K1087" i="109"/>
  <c r="L1087" i="109"/>
  <c r="M1087" i="109"/>
  <c r="N1087" i="109"/>
  <c r="O1087" i="109"/>
  <c r="P1087" i="109"/>
  <c r="Q1087" i="109"/>
  <c r="R1087" i="109"/>
  <c r="S1087" i="109"/>
  <c r="T1087" i="109"/>
  <c r="U1087" i="109"/>
  <c r="V1087" i="109"/>
  <c r="W1087" i="109"/>
  <c r="X1087" i="109"/>
  <c r="Y1087" i="109"/>
  <c r="B1090" i="109"/>
  <c r="C1090" i="109"/>
  <c r="D1090" i="109"/>
  <c r="E1090" i="109"/>
  <c r="F1090" i="109"/>
  <c r="G1090" i="109"/>
  <c r="H1090" i="109"/>
  <c r="I1090" i="109"/>
  <c r="J1090" i="109"/>
  <c r="K1090" i="109"/>
  <c r="L1090" i="109"/>
  <c r="M1090" i="109"/>
  <c r="N1090" i="109"/>
  <c r="O1090" i="109"/>
  <c r="P1090" i="109"/>
  <c r="Q1090" i="109"/>
  <c r="R1090" i="109"/>
  <c r="S1090" i="109"/>
  <c r="T1090" i="109"/>
  <c r="U1090" i="109"/>
  <c r="V1090" i="109"/>
  <c r="W1090" i="109"/>
  <c r="X1090" i="109"/>
  <c r="Y1090" i="109"/>
  <c r="B1093" i="109"/>
  <c r="C1093" i="109"/>
  <c r="D1093" i="109"/>
  <c r="E1093" i="109"/>
  <c r="F1093" i="109"/>
  <c r="G1093" i="109"/>
  <c r="H1093" i="109"/>
  <c r="I1093" i="109"/>
  <c r="J1093" i="109"/>
  <c r="K1093" i="109"/>
  <c r="L1093" i="109"/>
  <c r="M1093" i="109"/>
  <c r="N1093" i="109"/>
  <c r="O1093" i="109"/>
  <c r="P1093" i="109"/>
  <c r="Q1093" i="109"/>
  <c r="R1093" i="109"/>
  <c r="S1093" i="109"/>
  <c r="T1093" i="109"/>
  <c r="U1093" i="109"/>
  <c r="V1093" i="109"/>
  <c r="W1093" i="109"/>
  <c r="X1093" i="109"/>
  <c r="Y1093" i="109"/>
  <c r="B1096" i="109"/>
  <c r="C1096" i="109"/>
  <c r="D1096" i="109"/>
  <c r="E1096" i="109"/>
  <c r="F1096" i="109"/>
  <c r="G1096" i="109"/>
  <c r="H1096" i="109"/>
  <c r="I1096" i="109"/>
  <c r="J1096" i="109"/>
  <c r="K1096" i="109"/>
  <c r="L1096" i="109"/>
  <c r="M1096" i="109"/>
  <c r="N1096" i="109"/>
  <c r="O1096" i="109"/>
  <c r="P1096" i="109"/>
  <c r="Q1096" i="109"/>
  <c r="R1096" i="109"/>
  <c r="S1096" i="109"/>
  <c r="T1096" i="109"/>
  <c r="U1096" i="109"/>
  <c r="V1096" i="109"/>
  <c r="W1096" i="109"/>
  <c r="X1096" i="109"/>
  <c r="Y1096" i="109"/>
  <c r="B1099" i="109"/>
  <c r="C1099" i="109"/>
  <c r="D1099" i="109"/>
  <c r="E1099" i="109"/>
  <c r="F1099" i="109"/>
  <c r="G1099" i="109"/>
  <c r="H1099" i="109"/>
  <c r="I1099" i="109"/>
  <c r="J1099" i="109"/>
  <c r="K1099" i="109"/>
  <c r="L1099" i="109"/>
  <c r="M1099" i="109"/>
  <c r="N1099" i="109"/>
  <c r="O1099" i="109"/>
  <c r="P1099" i="109"/>
  <c r="Q1099" i="109"/>
  <c r="R1099" i="109"/>
  <c r="S1099" i="109"/>
  <c r="T1099" i="109"/>
  <c r="U1099" i="109"/>
  <c r="V1099" i="109"/>
  <c r="W1099" i="109"/>
  <c r="X1099" i="109"/>
  <c r="Y1099" i="109"/>
  <c r="B1102" i="109"/>
  <c r="C1102" i="109"/>
  <c r="D1102" i="109"/>
  <c r="E1102" i="109"/>
  <c r="F1102" i="109"/>
  <c r="G1102" i="109"/>
  <c r="H1102" i="109"/>
  <c r="I1102" i="109"/>
  <c r="J1102" i="109"/>
  <c r="K1102" i="109"/>
  <c r="L1102" i="109"/>
  <c r="M1102" i="109"/>
  <c r="N1102" i="109"/>
  <c r="O1102" i="109"/>
  <c r="P1102" i="109"/>
  <c r="Q1102" i="109"/>
  <c r="R1102" i="109"/>
  <c r="S1102" i="109"/>
  <c r="T1102" i="109"/>
  <c r="U1102" i="109"/>
  <c r="V1102" i="109"/>
  <c r="W1102" i="109"/>
  <c r="X1102" i="109"/>
  <c r="Y1102" i="109"/>
  <c r="B1105" i="109"/>
  <c r="C1105" i="109"/>
  <c r="D1105" i="109"/>
  <c r="E1105" i="109"/>
  <c r="F1105" i="109"/>
  <c r="G1105" i="109"/>
  <c r="H1105" i="109"/>
  <c r="I1105" i="109"/>
  <c r="J1105" i="109"/>
  <c r="K1105" i="109"/>
  <c r="L1105" i="109"/>
  <c r="M1105" i="109"/>
  <c r="N1105" i="109"/>
  <c r="O1105" i="109"/>
  <c r="P1105" i="109"/>
  <c r="Q1105" i="109"/>
  <c r="R1105" i="109"/>
  <c r="S1105" i="109"/>
  <c r="T1105" i="109"/>
  <c r="U1105" i="109"/>
  <c r="V1105" i="109"/>
  <c r="W1105" i="109"/>
  <c r="X1105" i="109"/>
  <c r="Y1105" i="109"/>
  <c r="B1108" i="109"/>
  <c r="C1108" i="109"/>
  <c r="D1108" i="109"/>
  <c r="E1108" i="109"/>
  <c r="F1108" i="109"/>
  <c r="G1108" i="109"/>
  <c r="H1108" i="109"/>
  <c r="I1108" i="109"/>
  <c r="J1108" i="109"/>
  <c r="K1108" i="109"/>
  <c r="L1108" i="109"/>
  <c r="M1108" i="109"/>
  <c r="N1108" i="109"/>
  <c r="O1108" i="109"/>
  <c r="P1108" i="109"/>
  <c r="Q1108" i="109"/>
  <c r="R1108" i="109"/>
  <c r="S1108" i="109"/>
  <c r="T1108" i="109"/>
  <c r="U1108" i="109"/>
  <c r="V1108" i="109"/>
  <c r="W1108" i="109"/>
  <c r="X1108" i="109"/>
  <c r="Y1108" i="109"/>
  <c r="B1111" i="109"/>
  <c r="C1111" i="109"/>
  <c r="D1111" i="109"/>
  <c r="E1111" i="109"/>
  <c r="F1111" i="109"/>
  <c r="G1111" i="109"/>
  <c r="H1111" i="109"/>
  <c r="I1111" i="109"/>
  <c r="J1111" i="109"/>
  <c r="K1111" i="109"/>
  <c r="L1111" i="109"/>
  <c r="M1111" i="109"/>
  <c r="N1111" i="109"/>
  <c r="O1111" i="109"/>
  <c r="P1111" i="109"/>
  <c r="Q1111" i="109"/>
  <c r="R1111" i="109"/>
  <c r="S1111" i="109"/>
  <c r="T1111" i="109"/>
  <c r="U1111" i="109"/>
  <c r="V1111" i="109"/>
  <c r="W1111" i="109"/>
  <c r="X1111" i="109"/>
  <c r="Y1111" i="109"/>
  <c r="B1114" i="109"/>
  <c r="C1114" i="109"/>
  <c r="D1114" i="109"/>
  <c r="E1114" i="109"/>
  <c r="F1114" i="109"/>
  <c r="G1114" i="109"/>
  <c r="H1114" i="109"/>
  <c r="I1114" i="109"/>
  <c r="J1114" i="109"/>
  <c r="K1114" i="109"/>
  <c r="L1114" i="109"/>
  <c r="M1114" i="109"/>
  <c r="N1114" i="109"/>
  <c r="O1114" i="109"/>
  <c r="P1114" i="109"/>
  <c r="Q1114" i="109"/>
  <c r="R1114" i="109"/>
  <c r="S1114" i="109"/>
  <c r="T1114" i="109"/>
  <c r="U1114" i="109"/>
  <c r="V1114" i="109"/>
  <c r="W1114" i="109"/>
  <c r="X1114" i="109"/>
  <c r="Y1114" i="109"/>
  <c r="B1117" i="109"/>
  <c r="C1117" i="109"/>
  <c r="D1117" i="109"/>
  <c r="E1117" i="109"/>
  <c r="F1117" i="109"/>
  <c r="G1117" i="109"/>
  <c r="H1117" i="109"/>
  <c r="I1117" i="109"/>
  <c r="J1117" i="109"/>
  <c r="K1117" i="109"/>
  <c r="L1117" i="109"/>
  <c r="M1117" i="109"/>
  <c r="N1117" i="109"/>
  <c r="O1117" i="109"/>
  <c r="P1117" i="109"/>
  <c r="Q1117" i="109"/>
  <c r="R1117" i="109"/>
  <c r="S1117" i="109"/>
  <c r="T1117" i="109"/>
  <c r="U1117" i="109"/>
  <c r="V1117" i="109"/>
  <c r="W1117" i="109"/>
  <c r="X1117" i="109"/>
  <c r="Y1117" i="109"/>
  <c r="B1120" i="109"/>
  <c r="C1120" i="109"/>
  <c r="D1120" i="109"/>
  <c r="E1120" i="109"/>
  <c r="F1120" i="109"/>
  <c r="G1120" i="109"/>
  <c r="H1120" i="109"/>
  <c r="I1120" i="109"/>
  <c r="J1120" i="109"/>
  <c r="K1120" i="109"/>
  <c r="L1120" i="109"/>
  <c r="M1120" i="109"/>
  <c r="N1120" i="109"/>
  <c r="O1120" i="109"/>
  <c r="P1120" i="109"/>
  <c r="Q1120" i="109"/>
  <c r="R1120" i="109"/>
  <c r="S1120" i="109"/>
  <c r="T1120" i="109"/>
  <c r="U1120" i="109"/>
  <c r="V1120" i="109"/>
  <c r="W1120" i="109"/>
  <c r="X1120" i="109"/>
  <c r="Y1120" i="109"/>
  <c r="B1123" i="109"/>
  <c r="C1123" i="109"/>
  <c r="D1123" i="109"/>
  <c r="E1123" i="109"/>
  <c r="F1123" i="109"/>
  <c r="G1123" i="109"/>
  <c r="H1123" i="109"/>
  <c r="I1123" i="109"/>
  <c r="J1123" i="109"/>
  <c r="K1123" i="109"/>
  <c r="L1123" i="109"/>
  <c r="M1123" i="109"/>
  <c r="N1123" i="109"/>
  <c r="O1123" i="109"/>
  <c r="P1123" i="109"/>
  <c r="Q1123" i="109"/>
  <c r="R1123" i="109"/>
  <c r="S1123" i="109"/>
  <c r="T1123" i="109"/>
  <c r="U1123" i="109"/>
  <c r="V1123" i="109"/>
  <c r="W1123" i="109"/>
  <c r="X1123" i="109"/>
  <c r="Y1123" i="109"/>
  <c r="B1126" i="109"/>
  <c r="C1126" i="109"/>
  <c r="D1126" i="109"/>
  <c r="E1126" i="109"/>
  <c r="F1126" i="109"/>
  <c r="G1126" i="109"/>
  <c r="H1126" i="109"/>
  <c r="I1126" i="109"/>
  <c r="J1126" i="109"/>
  <c r="K1126" i="109"/>
  <c r="L1126" i="109"/>
  <c r="M1126" i="109"/>
  <c r="N1126" i="109"/>
  <c r="O1126" i="109"/>
  <c r="P1126" i="109"/>
  <c r="Q1126" i="109"/>
  <c r="R1126" i="109"/>
  <c r="S1126" i="109"/>
  <c r="T1126" i="109"/>
  <c r="U1126" i="109"/>
  <c r="V1126" i="109"/>
  <c r="W1126" i="109"/>
  <c r="X1126" i="109"/>
  <c r="Y1126" i="109"/>
  <c r="B1129" i="109"/>
  <c r="C1129" i="109"/>
  <c r="D1129" i="109"/>
  <c r="E1129" i="109"/>
  <c r="F1129" i="109"/>
  <c r="G1129" i="109"/>
  <c r="H1129" i="109"/>
  <c r="I1129" i="109"/>
  <c r="J1129" i="109"/>
  <c r="K1129" i="109"/>
  <c r="L1129" i="109"/>
  <c r="M1129" i="109"/>
  <c r="N1129" i="109"/>
  <c r="O1129" i="109"/>
  <c r="P1129" i="109"/>
  <c r="Q1129" i="109"/>
  <c r="R1129" i="109"/>
  <c r="S1129" i="109"/>
  <c r="T1129" i="109"/>
  <c r="U1129" i="109"/>
  <c r="V1129" i="109"/>
  <c r="W1129" i="109"/>
  <c r="X1129" i="109"/>
  <c r="Y1129" i="109"/>
  <c r="B1132" i="109"/>
  <c r="C1132" i="109"/>
  <c r="D1132" i="109"/>
  <c r="E1132" i="109"/>
  <c r="F1132" i="109"/>
  <c r="G1132" i="109"/>
  <c r="H1132" i="109"/>
  <c r="I1132" i="109"/>
  <c r="J1132" i="109"/>
  <c r="K1132" i="109"/>
  <c r="L1132" i="109"/>
  <c r="M1132" i="109"/>
  <c r="N1132" i="109"/>
  <c r="O1132" i="109"/>
  <c r="P1132" i="109"/>
  <c r="Q1132" i="109"/>
  <c r="R1132" i="109"/>
  <c r="S1132" i="109"/>
  <c r="T1132" i="109"/>
  <c r="U1132" i="109"/>
  <c r="V1132" i="109"/>
  <c r="W1132" i="109"/>
  <c r="X1132" i="109"/>
  <c r="Y1132" i="109"/>
  <c r="B1135" i="109"/>
  <c r="C1135" i="109"/>
  <c r="D1135" i="109"/>
  <c r="E1135" i="109"/>
  <c r="F1135" i="109"/>
  <c r="G1135" i="109"/>
  <c r="H1135" i="109"/>
  <c r="I1135" i="109"/>
  <c r="J1135" i="109"/>
  <c r="K1135" i="109"/>
  <c r="L1135" i="109"/>
  <c r="M1135" i="109"/>
  <c r="N1135" i="109"/>
  <c r="O1135" i="109"/>
  <c r="P1135" i="109"/>
  <c r="Q1135" i="109"/>
  <c r="R1135" i="109"/>
  <c r="S1135" i="109"/>
  <c r="T1135" i="109"/>
  <c r="U1135" i="109"/>
  <c r="V1135" i="109"/>
  <c r="W1135" i="109"/>
  <c r="X1135" i="109"/>
  <c r="Y1135" i="109"/>
  <c r="B1138" i="109"/>
  <c r="C1138" i="109"/>
  <c r="D1138" i="109"/>
  <c r="E1138" i="109"/>
  <c r="F1138" i="109"/>
  <c r="G1138" i="109"/>
  <c r="H1138" i="109"/>
  <c r="I1138" i="109"/>
  <c r="J1138" i="109"/>
  <c r="K1138" i="109"/>
  <c r="L1138" i="109"/>
  <c r="M1138" i="109"/>
  <c r="N1138" i="109"/>
  <c r="O1138" i="109"/>
  <c r="P1138" i="109"/>
  <c r="Q1138" i="109"/>
  <c r="R1138" i="109"/>
  <c r="S1138" i="109"/>
  <c r="T1138" i="109"/>
  <c r="U1138" i="109"/>
  <c r="V1138" i="109"/>
  <c r="W1138" i="109"/>
  <c r="X1138" i="109"/>
  <c r="Y1138" i="109"/>
  <c r="B1141" i="109"/>
  <c r="C1141" i="109"/>
  <c r="D1141" i="109"/>
  <c r="E1141" i="109"/>
  <c r="F1141" i="109"/>
  <c r="G1141" i="109"/>
  <c r="H1141" i="109"/>
  <c r="I1141" i="109"/>
  <c r="J1141" i="109"/>
  <c r="K1141" i="109"/>
  <c r="L1141" i="109"/>
  <c r="M1141" i="109"/>
  <c r="N1141" i="109"/>
  <c r="O1141" i="109"/>
  <c r="P1141" i="109"/>
  <c r="Q1141" i="109"/>
  <c r="R1141" i="109"/>
  <c r="S1141" i="109"/>
  <c r="T1141" i="109"/>
  <c r="U1141" i="109"/>
  <c r="V1141" i="109"/>
  <c r="W1141" i="109"/>
  <c r="X1141" i="109"/>
  <c r="Y1141" i="109"/>
  <c r="B1144" i="109"/>
  <c r="C1144" i="109"/>
  <c r="D1144" i="109"/>
  <c r="E1144" i="109"/>
  <c r="F1144" i="109"/>
  <c r="G1144" i="109"/>
  <c r="H1144" i="109"/>
  <c r="I1144" i="109"/>
  <c r="J1144" i="109"/>
  <c r="K1144" i="109"/>
  <c r="L1144" i="109"/>
  <c r="M1144" i="109"/>
  <c r="N1144" i="109"/>
  <c r="O1144" i="109"/>
  <c r="P1144" i="109"/>
  <c r="Q1144" i="109"/>
  <c r="R1144" i="109"/>
  <c r="S1144" i="109"/>
  <c r="T1144" i="109"/>
  <c r="U1144" i="109"/>
  <c r="V1144" i="109"/>
  <c r="W1144" i="109"/>
  <c r="X1144" i="109"/>
  <c r="Y1144" i="109"/>
  <c r="B1147" i="109"/>
  <c r="C1147" i="109"/>
  <c r="D1147" i="109"/>
  <c r="E1147" i="109"/>
  <c r="F1147" i="109"/>
  <c r="G1147" i="109"/>
  <c r="H1147" i="109"/>
  <c r="I1147" i="109"/>
  <c r="J1147" i="109"/>
  <c r="K1147" i="109"/>
  <c r="L1147" i="109"/>
  <c r="M1147" i="109"/>
  <c r="N1147" i="109"/>
  <c r="O1147" i="109"/>
  <c r="P1147" i="109"/>
  <c r="Q1147" i="109"/>
  <c r="R1147" i="109"/>
  <c r="S1147" i="109"/>
  <c r="T1147" i="109"/>
  <c r="U1147" i="109"/>
  <c r="V1147" i="109"/>
  <c r="W1147" i="109"/>
  <c r="X1147" i="109"/>
  <c r="Y1147" i="109"/>
  <c r="B1150" i="109"/>
  <c r="C1150" i="109"/>
  <c r="D1150" i="109"/>
  <c r="E1150" i="109"/>
  <c r="F1150" i="109"/>
  <c r="G1150" i="109"/>
  <c r="H1150" i="109"/>
  <c r="I1150" i="109"/>
  <c r="J1150" i="109"/>
  <c r="K1150" i="109"/>
  <c r="L1150" i="109"/>
  <c r="M1150" i="109"/>
  <c r="N1150" i="109"/>
  <c r="O1150" i="109"/>
  <c r="P1150" i="109"/>
  <c r="Q1150" i="109"/>
  <c r="R1150" i="109"/>
  <c r="S1150" i="109"/>
  <c r="T1150" i="109"/>
  <c r="U1150" i="109"/>
  <c r="V1150" i="109"/>
  <c r="W1150" i="109"/>
  <c r="X1150" i="109"/>
  <c r="Y1150" i="109"/>
  <c r="B1153" i="109"/>
  <c r="C1153" i="109"/>
  <c r="D1153" i="109"/>
  <c r="E1153" i="109"/>
  <c r="F1153" i="109"/>
  <c r="G1153" i="109"/>
  <c r="H1153" i="109"/>
  <c r="I1153" i="109"/>
  <c r="J1153" i="109"/>
  <c r="K1153" i="109"/>
  <c r="L1153" i="109"/>
  <c r="M1153" i="109"/>
  <c r="N1153" i="109"/>
  <c r="O1153" i="109"/>
  <c r="P1153" i="109"/>
  <c r="Q1153" i="109"/>
  <c r="R1153" i="109"/>
  <c r="S1153" i="109"/>
  <c r="T1153" i="109"/>
  <c r="U1153" i="109"/>
  <c r="V1153" i="109"/>
  <c r="W1153" i="109"/>
  <c r="X1153" i="109"/>
  <c r="Y1153" i="109"/>
  <c r="B1156" i="109"/>
  <c r="C1156" i="109"/>
  <c r="D1156" i="109"/>
  <c r="E1156" i="109"/>
  <c r="F1156" i="109"/>
  <c r="G1156" i="109"/>
  <c r="H1156" i="109"/>
  <c r="I1156" i="109"/>
  <c r="J1156" i="109"/>
  <c r="K1156" i="109"/>
  <c r="L1156" i="109"/>
  <c r="M1156" i="109"/>
  <c r="N1156" i="109"/>
  <c r="O1156" i="109"/>
  <c r="P1156" i="109"/>
  <c r="Q1156" i="109"/>
  <c r="R1156" i="109"/>
  <c r="S1156" i="109"/>
  <c r="T1156" i="109"/>
  <c r="U1156" i="109"/>
  <c r="V1156" i="109"/>
  <c r="W1156" i="109"/>
  <c r="X1156" i="109"/>
  <c r="Y1156" i="109"/>
  <c r="B1159" i="109"/>
  <c r="C1159" i="109"/>
  <c r="D1159" i="109"/>
  <c r="E1159" i="109"/>
  <c r="F1159" i="109"/>
  <c r="G1159" i="109"/>
  <c r="H1159" i="109"/>
  <c r="I1159" i="109"/>
  <c r="J1159" i="109"/>
  <c r="K1159" i="109"/>
  <c r="L1159" i="109"/>
  <c r="M1159" i="109"/>
  <c r="N1159" i="109"/>
  <c r="O1159" i="109"/>
  <c r="P1159" i="109"/>
  <c r="Q1159" i="109"/>
  <c r="R1159" i="109"/>
  <c r="S1159" i="109"/>
  <c r="T1159" i="109"/>
  <c r="U1159" i="109"/>
  <c r="V1159" i="109"/>
  <c r="W1159" i="109"/>
  <c r="X1159" i="109"/>
  <c r="Y1159" i="109"/>
  <c r="B1162" i="109"/>
  <c r="C1162" i="109"/>
  <c r="D1162" i="109"/>
  <c r="E1162" i="109"/>
  <c r="F1162" i="109"/>
  <c r="G1162" i="109"/>
  <c r="H1162" i="109"/>
  <c r="I1162" i="109"/>
  <c r="J1162" i="109"/>
  <c r="K1162" i="109"/>
  <c r="L1162" i="109"/>
  <c r="M1162" i="109"/>
  <c r="N1162" i="109"/>
  <c r="O1162" i="109"/>
  <c r="P1162" i="109"/>
  <c r="Q1162" i="109"/>
  <c r="R1162" i="109"/>
  <c r="S1162" i="109"/>
  <c r="T1162" i="109"/>
  <c r="U1162" i="109"/>
  <c r="V1162" i="109"/>
  <c r="W1162" i="109"/>
  <c r="X1162" i="109"/>
  <c r="Y1162" i="109"/>
  <c r="B1165" i="109"/>
  <c r="C1165" i="109"/>
  <c r="D1165" i="109"/>
  <c r="E1165" i="109"/>
  <c r="F1165" i="109"/>
  <c r="G1165" i="109"/>
  <c r="H1165" i="109"/>
  <c r="I1165" i="109"/>
  <c r="J1165" i="109"/>
  <c r="K1165" i="109"/>
  <c r="L1165" i="109"/>
  <c r="M1165" i="109"/>
  <c r="N1165" i="109"/>
  <c r="O1165" i="109"/>
  <c r="P1165" i="109"/>
  <c r="Q1165" i="109"/>
  <c r="R1165" i="109"/>
  <c r="S1165" i="109"/>
  <c r="T1165" i="109"/>
  <c r="U1165" i="109"/>
  <c r="V1165" i="109"/>
  <c r="W1165" i="109"/>
  <c r="X1165" i="109"/>
  <c r="Y1165" i="109"/>
  <c r="N1172" i="109"/>
  <c r="B19" i="108"/>
  <c r="B16" i="108"/>
  <c r="D16" i="108"/>
  <c r="E16" i="108"/>
  <c r="F16" i="108"/>
  <c r="G16" i="108"/>
  <c r="H16" i="108"/>
  <c r="J16" i="108"/>
  <c r="K16" i="108"/>
  <c r="L16" i="108"/>
  <c r="M16" i="108"/>
  <c r="N16" i="108"/>
  <c r="P16" i="108"/>
  <c r="Q16" i="108"/>
  <c r="R16" i="108"/>
  <c r="S16" i="108"/>
  <c r="T16" i="108"/>
  <c r="V16" i="108"/>
  <c r="W16" i="108"/>
  <c r="X16" i="108"/>
  <c r="Y16" i="108"/>
  <c r="B24" i="108"/>
  <c r="B21" i="108"/>
  <c r="D21" i="108"/>
  <c r="E21" i="108"/>
  <c r="F21" i="108"/>
  <c r="G21" i="108"/>
  <c r="H21" i="108"/>
  <c r="J21" i="108"/>
  <c r="K21" i="108"/>
  <c r="L21" i="108"/>
  <c r="M21" i="108"/>
  <c r="N21" i="108"/>
  <c r="P21" i="108"/>
  <c r="Q21" i="108"/>
  <c r="R21" i="108"/>
  <c r="S21" i="108"/>
  <c r="T21" i="108"/>
  <c r="V21" i="108"/>
  <c r="W21" i="108"/>
  <c r="X21" i="108"/>
  <c r="Y21" i="108"/>
  <c r="B29" i="108"/>
  <c r="D26" i="108"/>
  <c r="F26" i="108"/>
  <c r="G26" i="108"/>
  <c r="H26" i="108"/>
  <c r="J26" i="108"/>
  <c r="K26" i="108"/>
  <c r="L26" i="108"/>
  <c r="M26" i="108"/>
  <c r="N26" i="108"/>
  <c r="P26" i="108"/>
  <c r="R26" i="108"/>
  <c r="S26" i="108"/>
  <c r="T26" i="108"/>
  <c r="V26" i="108"/>
  <c r="W26" i="108"/>
  <c r="X26" i="108"/>
  <c r="Y26" i="108"/>
  <c r="B34" i="108"/>
  <c r="B31" i="108"/>
  <c r="D31" i="108"/>
  <c r="E31" i="108"/>
  <c r="F31" i="108"/>
  <c r="G31" i="108"/>
  <c r="H31" i="108"/>
  <c r="K31" i="108"/>
  <c r="L31" i="108"/>
  <c r="M31" i="108"/>
  <c r="N31" i="108"/>
  <c r="Q31" i="108"/>
  <c r="R31" i="108"/>
  <c r="S31" i="108"/>
  <c r="T31" i="108"/>
  <c r="V31" i="108"/>
  <c r="W31" i="108"/>
  <c r="X31" i="108"/>
  <c r="Y31" i="108"/>
  <c r="B39" i="108"/>
  <c r="B36" i="108"/>
  <c r="D36" i="108"/>
  <c r="E36" i="108"/>
  <c r="F36" i="108"/>
  <c r="G36" i="108"/>
  <c r="H36" i="108"/>
  <c r="J36" i="108"/>
  <c r="K36" i="108"/>
  <c r="L36" i="108"/>
  <c r="N36" i="108"/>
  <c r="P36" i="108"/>
  <c r="Q36" i="108"/>
  <c r="R36" i="108"/>
  <c r="T36" i="108"/>
  <c r="V36" i="108"/>
  <c r="W36" i="108"/>
  <c r="X36" i="108"/>
  <c r="Y36" i="108"/>
  <c r="B44" i="108"/>
  <c r="B41" i="108"/>
  <c r="D41" i="108"/>
  <c r="E41" i="108"/>
  <c r="F41" i="108"/>
  <c r="G41" i="108"/>
  <c r="H41" i="108"/>
  <c r="J41" i="108"/>
  <c r="K41" i="108"/>
  <c r="M41" i="108"/>
  <c r="N41" i="108"/>
  <c r="P41" i="108"/>
  <c r="R41" i="108"/>
  <c r="S41" i="108"/>
  <c r="T41" i="108"/>
  <c r="W41" i="108"/>
  <c r="X41" i="108"/>
  <c r="Y41" i="108"/>
  <c r="B49" i="108"/>
  <c r="B46" i="108"/>
  <c r="D46" i="108"/>
  <c r="E46" i="108"/>
  <c r="F46" i="108"/>
  <c r="G46" i="108"/>
  <c r="H46" i="108"/>
  <c r="J46" i="108"/>
  <c r="K46" i="108"/>
  <c r="L46" i="108"/>
  <c r="M46" i="108"/>
  <c r="N46" i="108"/>
  <c r="P46" i="108"/>
  <c r="Q46" i="108"/>
  <c r="R46" i="108"/>
  <c r="S46" i="108"/>
  <c r="T46" i="108"/>
  <c r="V46" i="108"/>
  <c r="W46" i="108"/>
  <c r="X46" i="108"/>
  <c r="Y46" i="108"/>
  <c r="B54" i="108"/>
  <c r="B51" i="108"/>
  <c r="D51" i="108"/>
  <c r="E51" i="108"/>
  <c r="F51" i="108"/>
  <c r="G51" i="108"/>
  <c r="H51" i="108"/>
  <c r="J51" i="108"/>
  <c r="K51" i="108"/>
  <c r="L51" i="108"/>
  <c r="M51" i="108"/>
  <c r="N51" i="108"/>
  <c r="P51" i="108"/>
  <c r="Q51" i="108"/>
  <c r="R51" i="108"/>
  <c r="S51" i="108"/>
  <c r="T51" i="108"/>
  <c r="V51" i="108"/>
  <c r="W51" i="108"/>
  <c r="X51" i="108"/>
  <c r="Y51" i="108"/>
  <c r="B59" i="108"/>
  <c r="B56" i="108"/>
  <c r="D56" i="108"/>
  <c r="E56" i="108"/>
  <c r="F56" i="108"/>
  <c r="G56" i="108"/>
  <c r="H56" i="108"/>
  <c r="J56" i="108"/>
  <c r="K56" i="108"/>
  <c r="L56" i="108"/>
  <c r="M56" i="108"/>
  <c r="N56" i="108"/>
  <c r="P56" i="108"/>
  <c r="R56" i="108"/>
  <c r="S56" i="108"/>
  <c r="T56" i="108"/>
  <c r="W56" i="108"/>
  <c r="X56" i="108"/>
  <c r="Y56" i="108"/>
  <c r="B64" i="108"/>
  <c r="B61" i="108"/>
  <c r="D61" i="108"/>
  <c r="E61" i="108"/>
  <c r="F61" i="108"/>
  <c r="G61" i="108"/>
  <c r="H61" i="108"/>
  <c r="J61" i="108"/>
  <c r="K61" i="108"/>
  <c r="L61" i="108"/>
  <c r="M61" i="108"/>
  <c r="N61" i="108"/>
  <c r="P61" i="108"/>
  <c r="Q61" i="108"/>
  <c r="R61" i="108"/>
  <c r="S61" i="108"/>
  <c r="T61" i="108"/>
  <c r="V61" i="108"/>
  <c r="W61" i="108"/>
  <c r="X61" i="108"/>
  <c r="Y61" i="108"/>
  <c r="B69" i="108"/>
  <c r="B66" i="108"/>
  <c r="D66" i="108"/>
  <c r="E66" i="108"/>
  <c r="F66" i="108"/>
  <c r="G66" i="108"/>
  <c r="H66" i="108"/>
  <c r="J66" i="108"/>
  <c r="K66" i="108"/>
  <c r="L66" i="108"/>
  <c r="M66" i="108"/>
  <c r="N66" i="108"/>
  <c r="P66" i="108"/>
  <c r="Q66" i="108"/>
  <c r="R66" i="108"/>
  <c r="S66" i="108"/>
  <c r="T66" i="108"/>
  <c r="V66" i="108"/>
  <c r="W66" i="108"/>
  <c r="X66" i="108"/>
  <c r="Y66" i="108"/>
  <c r="B74" i="108"/>
  <c r="B71" i="108"/>
  <c r="D71" i="108"/>
  <c r="E71" i="108"/>
  <c r="F71" i="108"/>
  <c r="G71" i="108"/>
  <c r="H71" i="108"/>
  <c r="J71" i="108"/>
  <c r="K71" i="108"/>
  <c r="L71" i="108"/>
  <c r="M71" i="108"/>
  <c r="N71" i="108"/>
  <c r="P71" i="108"/>
  <c r="Q71" i="108"/>
  <c r="R71" i="108"/>
  <c r="S71" i="108"/>
  <c r="T71" i="108"/>
  <c r="V71" i="108"/>
  <c r="W71" i="108"/>
  <c r="X71" i="108"/>
  <c r="Y71" i="108"/>
  <c r="B79" i="108"/>
  <c r="B76" i="108"/>
  <c r="D76" i="108"/>
  <c r="E76" i="108"/>
  <c r="F76" i="108"/>
  <c r="G76" i="108"/>
  <c r="H76" i="108"/>
  <c r="J76" i="108"/>
  <c r="K76" i="108"/>
  <c r="L76" i="108"/>
  <c r="M76" i="108"/>
  <c r="P76" i="108"/>
  <c r="Q76" i="108"/>
  <c r="R76" i="108"/>
  <c r="S76" i="108"/>
  <c r="T76" i="108"/>
  <c r="V76" i="108"/>
  <c r="W76" i="108"/>
  <c r="X76" i="108"/>
  <c r="Y76" i="108"/>
  <c r="B84" i="108"/>
  <c r="B81" i="108"/>
  <c r="D81" i="108"/>
  <c r="E81" i="108"/>
  <c r="F81" i="108"/>
  <c r="H81" i="108"/>
  <c r="J81" i="108"/>
  <c r="K81" i="108"/>
  <c r="L81" i="108"/>
  <c r="M81" i="108"/>
  <c r="N81" i="108"/>
  <c r="P81" i="108"/>
  <c r="Q81" i="108"/>
  <c r="R81" i="108"/>
  <c r="S81" i="108"/>
  <c r="T81" i="108"/>
  <c r="V81" i="108"/>
  <c r="W81" i="108"/>
  <c r="X81" i="108"/>
  <c r="Y81" i="108"/>
  <c r="B89" i="108"/>
  <c r="B86" i="108"/>
  <c r="D86" i="108"/>
  <c r="E86" i="108"/>
  <c r="F86" i="108"/>
  <c r="G86" i="108"/>
  <c r="H86" i="108"/>
  <c r="J86" i="108"/>
  <c r="K86" i="108"/>
  <c r="M86" i="108"/>
  <c r="N86" i="108"/>
  <c r="P86" i="108"/>
  <c r="R86" i="108"/>
  <c r="S86" i="108"/>
  <c r="T86" i="108"/>
  <c r="V86" i="108"/>
  <c r="W86" i="108"/>
  <c r="X86" i="108"/>
  <c r="Y86" i="108"/>
  <c r="B94" i="108"/>
  <c r="D91" i="108"/>
  <c r="E91" i="108"/>
  <c r="F91" i="108"/>
  <c r="G91" i="108"/>
  <c r="H91" i="108"/>
  <c r="J91" i="108"/>
  <c r="K91" i="108"/>
  <c r="L91" i="108"/>
  <c r="M91" i="108"/>
  <c r="N91" i="108"/>
  <c r="P91" i="108"/>
  <c r="Q91" i="108"/>
  <c r="R91" i="108"/>
  <c r="S91" i="108"/>
  <c r="T91" i="108"/>
  <c r="V91" i="108"/>
  <c r="W91" i="108"/>
  <c r="Y91" i="108"/>
  <c r="B99" i="108"/>
  <c r="B96" i="108"/>
  <c r="D96" i="108"/>
  <c r="F96" i="108"/>
  <c r="G96" i="108"/>
  <c r="H96" i="108"/>
  <c r="J96" i="108"/>
  <c r="K96" i="108"/>
  <c r="L96" i="108"/>
  <c r="M96" i="108"/>
  <c r="N96" i="108"/>
  <c r="P96" i="108"/>
  <c r="Q96" i="108"/>
  <c r="R96" i="108"/>
  <c r="S96" i="108"/>
  <c r="T96" i="108"/>
  <c r="V96" i="108"/>
  <c r="W96" i="108"/>
  <c r="X96" i="108"/>
  <c r="Y96" i="108"/>
  <c r="B104" i="108"/>
  <c r="B101" i="108"/>
  <c r="D101" i="108"/>
  <c r="E101" i="108"/>
  <c r="F101" i="108"/>
  <c r="G101" i="108"/>
  <c r="H101" i="108"/>
  <c r="J101" i="108"/>
  <c r="K101" i="108"/>
  <c r="M101" i="108"/>
  <c r="N101" i="108"/>
  <c r="P101" i="108"/>
  <c r="R101" i="108"/>
  <c r="S101" i="108"/>
  <c r="T101" i="108"/>
  <c r="W101" i="108"/>
  <c r="X101" i="108"/>
  <c r="Y101" i="108"/>
  <c r="B109" i="108"/>
  <c r="B106" i="108"/>
  <c r="D106" i="108"/>
  <c r="E106" i="108"/>
  <c r="F106" i="108"/>
  <c r="G106" i="108"/>
  <c r="H106" i="108"/>
  <c r="J106" i="108"/>
  <c r="K106" i="108"/>
  <c r="L106" i="108"/>
  <c r="N106" i="108"/>
  <c r="P106" i="108"/>
  <c r="Q106" i="108"/>
  <c r="R106" i="108"/>
  <c r="S106" i="108"/>
  <c r="T106" i="108"/>
  <c r="V106" i="108"/>
  <c r="W106" i="108"/>
  <c r="X106" i="108"/>
  <c r="Y106" i="108"/>
  <c r="B114" i="108"/>
  <c r="B111" i="108"/>
  <c r="D111" i="108"/>
  <c r="E111" i="108"/>
  <c r="G111" i="108"/>
  <c r="H111" i="108"/>
  <c r="J111" i="108"/>
  <c r="K111" i="108"/>
  <c r="M111" i="108"/>
  <c r="N111" i="108"/>
  <c r="P111" i="108"/>
  <c r="Q111" i="108"/>
  <c r="R111" i="108"/>
  <c r="S111" i="108"/>
  <c r="T111" i="108"/>
  <c r="V111" i="108"/>
  <c r="W111" i="108"/>
  <c r="Y111" i="108"/>
  <c r="B119" i="108"/>
  <c r="B116" i="108"/>
  <c r="D116" i="108"/>
  <c r="E116" i="108"/>
  <c r="F116" i="108"/>
  <c r="G116" i="108"/>
  <c r="H116" i="108"/>
  <c r="J116" i="108"/>
  <c r="K116" i="108"/>
  <c r="M116" i="108"/>
  <c r="N116" i="108"/>
  <c r="P116" i="108"/>
  <c r="R116" i="108"/>
  <c r="S116" i="108"/>
  <c r="T116" i="108"/>
  <c r="W116" i="108"/>
  <c r="X116" i="108"/>
  <c r="Y116" i="108"/>
  <c r="B124" i="108"/>
  <c r="B121" i="108"/>
  <c r="D121" i="108"/>
  <c r="E121" i="108"/>
  <c r="F121" i="108"/>
  <c r="G121" i="108"/>
  <c r="H121" i="108"/>
  <c r="K121" i="108"/>
  <c r="L121" i="108"/>
  <c r="M121" i="108"/>
  <c r="N121" i="108"/>
  <c r="Q121" i="108"/>
  <c r="R121" i="108"/>
  <c r="S121" i="108"/>
  <c r="T121" i="108"/>
  <c r="V121" i="108"/>
  <c r="W121" i="108"/>
  <c r="X121" i="108"/>
  <c r="Y121" i="108"/>
  <c r="B129" i="108"/>
  <c r="B126" i="108"/>
  <c r="D126" i="108"/>
  <c r="E126" i="108"/>
  <c r="F126" i="108"/>
  <c r="G126" i="108"/>
  <c r="H126" i="108"/>
  <c r="J126" i="108"/>
  <c r="K126" i="108"/>
  <c r="L126" i="108"/>
  <c r="N126" i="108"/>
  <c r="P126" i="108"/>
  <c r="Q126" i="108"/>
  <c r="R126" i="108"/>
  <c r="T126" i="108"/>
  <c r="V126" i="108"/>
  <c r="W126" i="108"/>
  <c r="X126" i="108"/>
  <c r="Y126" i="108"/>
  <c r="B134" i="108"/>
  <c r="B131" i="108"/>
  <c r="D131" i="108"/>
  <c r="E131" i="108"/>
  <c r="F131" i="108"/>
  <c r="H131" i="108"/>
  <c r="K131" i="108"/>
  <c r="L131" i="108"/>
  <c r="M131" i="108"/>
  <c r="N131" i="108"/>
  <c r="P131" i="108"/>
  <c r="Q131" i="108"/>
  <c r="R131" i="108"/>
  <c r="S131" i="108"/>
  <c r="T131" i="108"/>
  <c r="W131" i="108"/>
  <c r="X131" i="108"/>
  <c r="Y131" i="108"/>
  <c r="B139" i="108"/>
  <c r="B136" i="108"/>
  <c r="D136" i="108"/>
  <c r="E136" i="108"/>
  <c r="F136" i="108"/>
  <c r="G136" i="108"/>
  <c r="H136" i="108"/>
  <c r="J136" i="108"/>
  <c r="K136" i="108"/>
  <c r="L136" i="108"/>
  <c r="M136" i="108"/>
  <c r="N136" i="108"/>
  <c r="P136" i="108"/>
  <c r="Q136" i="108"/>
  <c r="R136" i="108"/>
  <c r="S136" i="108"/>
  <c r="T136" i="108"/>
  <c r="V136" i="108"/>
  <c r="W136" i="108"/>
  <c r="X136" i="108"/>
  <c r="Y136" i="108"/>
  <c r="B144" i="108"/>
  <c r="B141" i="108"/>
  <c r="D141" i="108"/>
  <c r="E141" i="108"/>
  <c r="F141" i="108"/>
  <c r="G141" i="108"/>
  <c r="H141" i="108"/>
  <c r="J141" i="108"/>
  <c r="K141" i="108"/>
  <c r="L141" i="108"/>
  <c r="M141" i="108"/>
  <c r="N141" i="108"/>
  <c r="P141" i="108"/>
  <c r="Q141" i="108"/>
  <c r="R141" i="108"/>
  <c r="S141" i="108"/>
  <c r="T141" i="108"/>
  <c r="V141" i="108"/>
  <c r="W141" i="108"/>
  <c r="X141" i="108"/>
  <c r="Y141" i="108"/>
  <c r="B149" i="108"/>
  <c r="B146" i="108"/>
  <c r="D146" i="108"/>
  <c r="E146" i="108"/>
  <c r="F146" i="108"/>
  <c r="G146" i="108"/>
  <c r="H146" i="108"/>
  <c r="J146" i="108"/>
  <c r="K146" i="108"/>
  <c r="L146" i="108"/>
  <c r="M146" i="108"/>
  <c r="N146" i="108"/>
  <c r="P146" i="108"/>
  <c r="Q146" i="108"/>
  <c r="R146" i="108"/>
  <c r="S146" i="108"/>
  <c r="T146" i="108"/>
  <c r="V146" i="108"/>
  <c r="W146" i="108"/>
  <c r="X146" i="108"/>
  <c r="Y146" i="108"/>
  <c r="B154" i="108"/>
  <c r="B151" i="108"/>
  <c r="D151" i="108"/>
  <c r="E151" i="108"/>
  <c r="F151" i="108"/>
  <c r="G151" i="108"/>
  <c r="H151" i="108"/>
  <c r="J151" i="108"/>
  <c r="K151" i="108"/>
  <c r="L151" i="108"/>
  <c r="M151" i="108"/>
  <c r="P151" i="108"/>
  <c r="Q151" i="108"/>
  <c r="R151" i="108"/>
  <c r="S151" i="108"/>
  <c r="T151" i="108"/>
  <c r="V151" i="108"/>
  <c r="W151" i="108"/>
  <c r="X151" i="108"/>
  <c r="Y151" i="108"/>
  <c r="B159" i="108"/>
  <c r="B156" i="108"/>
  <c r="D156" i="108"/>
  <c r="E156" i="108"/>
  <c r="F156" i="108"/>
  <c r="G156" i="108"/>
  <c r="H156" i="108"/>
  <c r="J156" i="108"/>
  <c r="K156" i="108"/>
  <c r="L156" i="108"/>
  <c r="M156" i="108"/>
  <c r="N156" i="108"/>
  <c r="P156" i="108"/>
  <c r="Q156" i="108"/>
  <c r="R156" i="108"/>
  <c r="S156" i="108"/>
  <c r="T156" i="108"/>
  <c r="V156" i="108"/>
  <c r="W156" i="108"/>
  <c r="X156" i="108"/>
  <c r="Y156" i="108"/>
  <c r="B164" i="108"/>
  <c r="B161" i="108"/>
  <c r="D161" i="108"/>
  <c r="E161" i="108"/>
  <c r="F161" i="108"/>
  <c r="G161" i="108"/>
  <c r="H161" i="108"/>
  <c r="J161" i="108"/>
  <c r="K161" i="108"/>
  <c r="L161" i="108"/>
  <c r="M161" i="108"/>
  <c r="N161" i="108"/>
  <c r="P161" i="108"/>
  <c r="Q161" i="108"/>
  <c r="R161" i="108"/>
  <c r="S161" i="108"/>
  <c r="T161" i="108"/>
  <c r="V161" i="108"/>
  <c r="W161" i="108"/>
  <c r="X161" i="108"/>
  <c r="Y161" i="108"/>
  <c r="B169" i="108"/>
  <c r="B166" i="108"/>
  <c r="D166" i="108"/>
  <c r="E166" i="108"/>
  <c r="F166" i="108"/>
  <c r="G166" i="108"/>
  <c r="H166" i="108"/>
  <c r="J166" i="108"/>
  <c r="K166" i="108"/>
  <c r="L166" i="108"/>
  <c r="M166" i="108"/>
  <c r="N166" i="108"/>
  <c r="P166" i="108"/>
  <c r="Q166" i="108"/>
  <c r="R166" i="108"/>
  <c r="T166" i="108"/>
  <c r="V166" i="108"/>
  <c r="W166" i="108"/>
  <c r="X166" i="108"/>
  <c r="Y166" i="108"/>
  <c r="B177" i="108"/>
  <c r="B174" i="108"/>
  <c r="D174" i="108"/>
  <c r="E174" i="108"/>
  <c r="F174" i="108"/>
  <c r="G174" i="108"/>
  <c r="H174" i="108"/>
  <c r="J174" i="108"/>
  <c r="K174" i="108"/>
  <c r="L174" i="108"/>
  <c r="M174" i="108"/>
  <c r="N174" i="108"/>
  <c r="P174" i="108"/>
  <c r="Q174" i="108"/>
  <c r="R174" i="108"/>
  <c r="S174" i="108"/>
  <c r="T174" i="108"/>
  <c r="V174" i="108"/>
  <c r="W174" i="108"/>
  <c r="X174" i="108"/>
  <c r="Y174" i="108"/>
  <c r="B182" i="108"/>
  <c r="B179" i="108"/>
  <c r="D179" i="108"/>
  <c r="E179" i="108"/>
  <c r="F179" i="108"/>
  <c r="G179" i="108"/>
  <c r="H179" i="108"/>
  <c r="J179" i="108"/>
  <c r="K179" i="108"/>
  <c r="L179" i="108"/>
  <c r="M179" i="108"/>
  <c r="N179" i="108"/>
  <c r="P179" i="108"/>
  <c r="Q179" i="108"/>
  <c r="R179" i="108"/>
  <c r="S179" i="108"/>
  <c r="T179" i="108"/>
  <c r="V179" i="108"/>
  <c r="W179" i="108"/>
  <c r="X179" i="108"/>
  <c r="Y179" i="108"/>
  <c r="B187" i="108"/>
  <c r="B184" i="108"/>
  <c r="D184" i="108"/>
  <c r="E184" i="108"/>
  <c r="F184" i="108"/>
  <c r="G184" i="108"/>
  <c r="H184" i="108"/>
  <c r="J184" i="108"/>
  <c r="K184" i="108"/>
  <c r="L184" i="108"/>
  <c r="M184" i="108"/>
  <c r="N184" i="108"/>
  <c r="P184" i="108"/>
  <c r="Q184" i="108"/>
  <c r="R184" i="108"/>
  <c r="S184" i="108"/>
  <c r="T184" i="108"/>
  <c r="V184" i="108"/>
  <c r="W184" i="108"/>
  <c r="Y184" i="108"/>
  <c r="B192" i="108"/>
  <c r="B189" i="108"/>
  <c r="F189" i="108"/>
  <c r="G189" i="108"/>
  <c r="H189" i="108"/>
  <c r="K189" i="108"/>
  <c r="L189" i="108"/>
  <c r="M189" i="108"/>
  <c r="N189" i="108"/>
  <c r="P189" i="108"/>
  <c r="Q189" i="108"/>
  <c r="R189" i="108"/>
  <c r="S189" i="108"/>
  <c r="T189" i="108"/>
  <c r="V189" i="108"/>
  <c r="W189" i="108"/>
  <c r="X189" i="108"/>
  <c r="Y189" i="108"/>
  <c r="B197" i="108"/>
  <c r="D194" i="108"/>
  <c r="E194" i="108"/>
  <c r="F194" i="108"/>
  <c r="G194" i="108"/>
  <c r="J194" i="108"/>
  <c r="K194" i="108"/>
  <c r="L194" i="108"/>
  <c r="M194" i="108"/>
  <c r="N194" i="108"/>
  <c r="P194" i="108"/>
  <c r="Q194" i="108"/>
  <c r="R194" i="108"/>
  <c r="S194" i="108"/>
  <c r="V194" i="108"/>
  <c r="W194" i="108"/>
  <c r="X194" i="108"/>
  <c r="Y194" i="108"/>
  <c r="B202" i="108"/>
  <c r="B199" i="108"/>
  <c r="D199" i="108"/>
  <c r="E199" i="108"/>
  <c r="F199" i="108"/>
  <c r="G199" i="108"/>
  <c r="H199" i="108"/>
  <c r="J199" i="108"/>
  <c r="K199" i="108"/>
  <c r="L199" i="108"/>
  <c r="M199" i="108"/>
  <c r="N199" i="108"/>
  <c r="P199" i="108"/>
  <c r="Q199" i="108"/>
  <c r="R199" i="108"/>
  <c r="S199" i="108"/>
  <c r="T199" i="108"/>
  <c r="V199" i="108"/>
  <c r="W199" i="108"/>
  <c r="X199" i="108"/>
  <c r="Y199" i="108"/>
  <c r="B207" i="108"/>
  <c r="B204" i="108"/>
  <c r="D204" i="108"/>
  <c r="E204" i="108"/>
  <c r="F204" i="108"/>
  <c r="G204" i="108"/>
  <c r="H204" i="108"/>
  <c r="J204" i="108"/>
  <c r="K204" i="108"/>
  <c r="L204" i="108"/>
  <c r="M204" i="108"/>
  <c r="N204" i="108"/>
  <c r="P204" i="108"/>
  <c r="Q204" i="108"/>
  <c r="R204" i="108"/>
  <c r="S204" i="108"/>
  <c r="T204" i="108"/>
  <c r="V204" i="108"/>
  <c r="W204" i="108"/>
  <c r="X204" i="108"/>
  <c r="Y204" i="108"/>
  <c r="B212" i="108"/>
  <c r="D209" i="108"/>
  <c r="E209" i="108"/>
  <c r="F209" i="108"/>
  <c r="G209" i="108"/>
  <c r="H209" i="108"/>
  <c r="J209" i="108"/>
  <c r="K209" i="108"/>
  <c r="L209" i="108"/>
  <c r="M209" i="108"/>
  <c r="N209" i="108"/>
  <c r="P209" i="108"/>
  <c r="Q209" i="108"/>
  <c r="R209" i="108"/>
  <c r="S209" i="108"/>
  <c r="T209" i="108"/>
  <c r="V209" i="108"/>
  <c r="W209" i="108"/>
  <c r="X209" i="108"/>
  <c r="Y209" i="108"/>
  <c r="B217" i="108"/>
  <c r="B214" i="108"/>
  <c r="D214" i="108"/>
  <c r="E214" i="108"/>
  <c r="F214" i="108"/>
  <c r="G214" i="108"/>
  <c r="H214" i="108"/>
  <c r="J214" i="108"/>
  <c r="K214" i="108"/>
  <c r="L214" i="108"/>
  <c r="M214" i="108"/>
  <c r="N214" i="108"/>
  <c r="P214" i="108"/>
  <c r="Q214" i="108"/>
  <c r="R214" i="108"/>
  <c r="S214" i="108"/>
  <c r="T214" i="108"/>
  <c r="V214" i="108"/>
  <c r="W214" i="108"/>
  <c r="X214" i="108"/>
  <c r="Y214" i="108"/>
  <c r="B222" i="108"/>
  <c r="B219" i="108"/>
  <c r="C219" i="108"/>
  <c r="D219" i="108"/>
  <c r="E219" i="108"/>
  <c r="F219" i="108"/>
  <c r="G219" i="108"/>
  <c r="H219" i="108"/>
  <c r="I219" i="108"/>
  <c r="J219" i="108"/>
  <c r="K219" i="108"/>
  <c r="L219" i="108"/>
  <c r="M219" i="108"/>
  <c r="N219" i="108"/>
  <c r="O219" i="108"/>
  <c r="P219" i="108"/>
  <c r="Q219" i="108"/>
  <c r="R219" i="108"/>
  <c r="S219" i="108"/>
  <c r="T219" i="108"/>
  <c r="U219" i="108"/>
  <c r="V219" i="108"/>
  <c r="W219" i="108"/>
  <c r="X219" i="108"/>
  <c r="Y219" i="108"/>
  <c r="B227" i="108"/>
  <c r="B224" i="108"/>
  <c r="C224" i="108"/>
  <c r="D224" i="108"/>
  <c r="E224" i="108"/>
  <c r="F224" i="108"/>
  <c r="G224" i="108"/>
  <c r="H224" i="108"/>
  <c r="I224" i="108"/>
  <c r="J224" i="108"/>
  <c r="K224" i="108"/>
  <c r="L224" i="108"/>
  <c r="M224" i="108"/>
  <c r="N224" i="108"/>
  <c r="O224" i="108"/>
  <c r="P224" i="108"/>
  <c r="Q224" i="108"/>
  <c r="R224" i="108"/>
  <c r="S224" i="108"/>
  <c r="T224" i="108"/>
  <c r="U224" i="108"/>
  <c r="V224" i="108"/>
  <c r="W224" i="108"/>
  <c r="X224" i="108"/>
  <c r="Y224" i="108"/>
  <c r="B232" i="108"/>
  <c r="B229" i="108"/>
  <c r="E229" i="108"/>
  <c r="F229" i="108"/>
  <c r="G229" i="108"/>
  <c r="H229" i="108"/>
  <c r="J229" i="108"/>
  <c r="K229" i="108"/>
  <c r="L229" i="108"/>
  <c r="M229" i="108"/>
  <c r="N229" i="108"/>
  <c r="Q229" i="108"/>
  <c r="R229" i="108"/>
  <c r="S229" i="108"/>
  <c r="T229" i="108"/>
  <c r="V229" i="108"/>
  <c r="W229" i="108"/>
  <c r="X229" i="108"/>
  <c r="Y229" i="108"/>
  <c r="B237" i="108"/>
  <c r="D234" i="108"/>
  <c r="E234" i="108"/>
  <c r="F234" i="108"/>
  <c r="H234" i="108"/>
  <c r="J234" i="108"/>
  <c r="K234" i="108"/>
  <c r="L234" i="108"/>
  <c r="M234" i="108"/>
  <c r="P234" i="108"/>
  <c r="Q234" i="108"/>
  <c r="R234" i="108"/>
  <c r="S234" i="108"/>
  <c r="T234" i="108"/>
  <c r="V234" i="108"/>
  <c r="W234" i="108"/>
  <c r="X234" i="108"/>
  <c r="Y234" i="108"/>
  <c r="B242" i="108"/>
  <c r="B239" i="108"/>
  <c r="D239" i="108"/>
  <c r="E239" i="108"/>
  <c r="F239" i="108"/>
  <c r="G239" i="108"/>
  <c r="H239" i="108"/>
  <c r="J239" i="108"/>
  <c r="L239" i="108"/>
  <c r="M239" i="108"/>
  <c r="N239" i="108"/>
  <c r="P239" i="108"/>
  <c r="Q239" i="108"/>
  <c r="R239" i="108"/>
  <c r="S239" i="108"/>
  <c r="T239" i="108"/>
  <c r="V239" i="108"/>
  <c r="W239" i="108"/>
  <c r="X239" i="108"/>
  <c r="Y239" i="108"/>
  <c r="B247" i="108"/>
  <c r="B244" i="108"/>
  <c r="D244" i="108"/>
  <c r="E244" i="108"/>
  <c r="F244" i="108"/>
  <c r="G244" i="108"/>
  <c r="H244" i="108"/>
  <c r="J244" i="108"/>
  <c r="K244" i="108"/>
  <c r="L244" i="108"/>
  <c r="M244" i="108"/>
  <c r="N244" i="108"/>
  <c r="P244" i="108"/>
  <c r="Q244" i="108"/>
  <c r="R244" i="108"/>
  <c r="S244" i="108"/>
  <c r="T244" i="108"/>
  <c r="V244" i="108"/>
  <c r="W244" i="108"/>
  <c r="X244" i="108"/>
  <c r="Y244" i="108"/>
  <c r="B252" i="108"/>
  <c r="B249" i="108"/>
  <c r="D249" i="108"/>
  <c r="E249" i="108"/>
  <c r="F249" i="108"/>
  <c r="G249" i="108"/>
  <c r="H249" i="108"/>
  <c r="J249" i="108"/>
  <c r="K249" i="108"/>
  <c r="M249" i="108"/>
  <c r="N249" i="108"/>
  <c r="P249" i="108"/>
  <c r="R249" i="108"/>
  <c r="S249" i="108"/>
  <c r="T249" i="108"/>
  <c r="W249" i="108"/>
  <c r="X249" i="108"/>
  <c r="Y249" i="108"/>
  <c r="B257" i="108"/>
  <c r="B254" i="108"/>
  <c r="D254" i="108"/>
  <c r="E254" i="108"/>
  <c r="F254" i="108"/>
  <c r="G254" i="108"/>
  <c r="H254" i="108"/>
  <c r="J254" i="108"/>
  <c r="K254" i="108"/>
  <c r="L254" i="108"/>
  <c r="M254" i="108"/>
  <c r="N254" i="108"/>
  <c r="P254" i="108"/>
  <c r="Q254" i="108"/>
  <c r="R254" i="108"/>
  <c r="S254" i="108"/>
  <c r="T254" i="108"/>
  <c r="V254" i="108"/>
  <c r="W254" i="108"/>
  <c r="X254" i="108"/>
  <c r="Y254" i="108"/>
  <c r="B262" i="108"/>
  <c r="B259" i="108"/>
  <c r="D259" i="108"/>
  <c r="E259" i="108"/>
  <c r="F259" i="108"/>
  <c r="G259" i="108"/>
  <c r="H259" i="108"/>
  <c r="J259" i="108"/>
  <c r="K259" i="108"/>
  <c r="L259" i="108"/>
  <c r="M259" i="108"/>
  <c r="N259" i="108"/>
  <c r="P259" i="108"/>
  <c r="Q259" i="108"/>
  <c r="R259" i="108"/>
  <c r="S259" i="108"/>
  <c r="T259" i="108"/>
  <c r="V259" i="108"/>
  <c r="W259" i="108"/>
  <c r="X259" i="108"/>
  <c r="Y259" i="108"/>
  <c r="B267" i="108"/>
  <c r="B264" i="108"/>
  <c r="D264" i="108"/>
  <c r="E264" i="108"/>
  <c r="F264" i="108"/>
  <c r="G264" i="108"/>
  <c r="H264" i="108"/>
  <c r="J264" i="108"/>
  <c r="K264" i="108"/>
  <c r="L264" i="108"/>
  <c r="M264" i="108"/>
  <c r="N264" i="108"/>
  <c r="P264" i="108"/>
  <c r="Q264" i="108"/>
  <c r="R264" i="108"/>
  <c r="S264" i="108"/>
  <c r="T264" i="108"/>
  <c r="V264" i="108"/>
  <c r="W264" i="108"/>
  <c r="X264" i="108"/>
  <c r="Y264" i="108"/>
  <c r="B272" i="108"/>
  <c r="B269" i="108"/>
  <c r="D269" i="108"/>
  <c r="E269" i="108"/>
  <c r="F269" i="108"/>
  <c r="G269" i="108"/>
  <c r="H269" i="108"/>
  <c r="J269" i="108"/>
  <c r="K269" i="108"/>
  <c r="L269" i="108"/>
  <c r="M269" i="108"/>
  <c r="N269" i="108"/>
  <c r="P269" i="108"/>
  <c r="Q269" i="108"/>
  <c r="R269" i="108"/>
  <c r="S269" i="108"/>
  <c r="T269" i="108"/>
  <c r="V269" i="108"/>
  <c r="W269" i="108"/>
  <c r="Y269" i="108"/>
  <c r="B277" i="108"/>
  <c r="B274" i="108"/>
  <c r="D274" i="108"/>
  <c r="F274" i="108"/>
  <c r="G274" i="108"/>
  <c r="H274" i="108"/>
  <c r="K274" i="108"/>
  <c r="L274" i="108"/>
  <c r="M274" i="108"/>
  <c r="N274" i="108"/>
  <c r="P274" i="108"/>
  <c r="Q274" i="108"/>
  <c r="R274" i="108"/>
  <c r="S274" i="108"/>
  <c r="T274" i="108"/>
  <c r="V274" i="108"/>
  <c r="W274" i="108"/>
  <c r="X274" i="108"/>
  <c r="Y274" i="108"/>
  <c r="B282" i="108"/>
  <c r="B279" i="108"/>
  <c r="D279" i="108"/>
  <c r="E279" i="108"/>
  <c r="F279" i="108"/>
  <c r="G279" i="108"/>
  <c r="H279" i="108"/>
  <c r="J279" i="108"/>
  <c r="K279" i="108"/>
  <c r="L279" i="108"/>
  <c r="M279" i="108"/>
  <c r="N279" i="108"/>
  <c r="P279" i="108"/>
  <c r="Q279" i="108"/>
  <c r="R279" i="108"/>
  <c r="S279" i="108"/>
  <c r="T279" i="108"/>
  <c r="V279" i="108"/>
  <c r="W279" i="108"/>
  <c r="X279" i="108"/>
  <c r="Y279" i="108"/>
  <c r="B287" i="108"/>
  <c r="B284" i="108"/>
  <c r="D284" i="108"/>
  <c r="E284" i="108"/>
  <c r="F284" i="108"/>
  <c r="G284" i="108"/>
  <c r="H284" i="108"/>
  <c r="J284" i="108"/>
  <c r="K284" i="108"/>
  <c r="L284" i="108"/>
  <c r="M284" i="108"/>
  <c r="N284" i="108"/>
  <c r="P284" i="108"/>
  <c r="Q284" i="108"/>
  <c r="R284" i="108"/>
  <c r="S284" i="108"/>
  <c r="T284" i="108"/>
  <c r="V284" i="108"/>
  <c r="W284" i="108"/>
  <c r="X284" i="108"/>
  <c r="Y284" i="108"/>
  <c r="B292" i="108"/>
  <c r="B289" i="108"/>
  <c r="D289" i="108"/>
  <c r="E289" i="108"/>
  <c r="F289" i="108"/>
  <c r="G289" i="108"/>
  <c r="H289" i="108"/>
  <c r="J289" i="108"/>
  <c r="K289" i="108"/>
  <c r="L289" i="108"/>
  <c r="M289" i="108"/>
  <c r="N289" i="108"/>
  <c r="P289" i="108"/>
  <c r="Q289" i="108"/>
  <c r="R289" i="108"/>
  <c r="S289" i="108"/>
  <c r="T289" i="108"/>
  <c r="V289" i="108"/>
  <c r="W289" i="108"/>
  <c r="X289" i="108"/>
  <c r="Y289" i="108"/>
  <c r="B297" i="108"/>
  <c r="D294" i="108"/>
  <c r="E294" i="108"/>
  <c r="F294" i="108"/>
  <c r="H294" i="108"/>
  <c r="J294" i="108"/>
  <c r="K294" i="108"/>
  <c r="L294" i="108"/>
  <c r="M294" i="108"/>
  <c r="N294" i="108"/>
  <c r="P294" i="108"/>
  <c r="Q294" i="108"/>
  <c r="R294" i="108"/>
  <c r="S294" i="108"/>
  <c r="T294" i="108"/>
  <c r="V294" i="108"/>
  <c r="W294" i="108"/>
  <c r="X294" i="108"/>
  <c r="Y294" i="108"/>
  <c r="B302" i="108"/>
  <c r="B299" i="108"/>
  <c r="D299" i="108"/>
  <c r="E299" i="108"/>
  <c r="F299" i="108"/>
  <c r="G299" i="108"/>
  <c r="H299" i="108"/>
  <c r="J299" i="108"/>
  <c r="K299" i="108"/>
  <c r="L299" i="108"/>
  <c r="M299" i="108"/>
  <c r="N299" i="108"/>
  <c r="P299" i="108"/>
  <c r="Q299" i="108"/>
  <c r="R299" i="108"/>
  <c r="S299" i="108"/>
  <c r="T299" i="108"/>
  <c r="V299" i="108"/>
  <c r="W299" i="108"/>
  <c r="X299" i="108"/>
  <c r="Y299" i="108"/>
  <c r="B307" i="108"/>
  <c r="B304" i="108"/>
  <c r="D304" i="108"/>
  <c r="E304" i="108"/>
  <c r="F304" i="108"/>
  <c r="G304" i="108"/>
  <c r="H304" i="108"/>
  <c r="J304" i="108"/>
  <c r="K304" i="108"/>
  <c r="L304" i="108"/>
  <c r="M304" i="108"/>
  <c r="N304" i="108"/>
  <c r="P304" i="108"/>
  <c r="Q304" i="108"/>
  <c r="R304" i="108"/>
  <c r="S304" i="108"/>
  <c r="T304" i="108"/>
  <c r="V304" i="108"/>
  <c r="W304" i="108"/>
  <c r="X304" i="108"/>
  <c r="Y304" i="108"/>
  <c r="B312" i="108"/>
  <c r="B309" i="108"/>
  <c r="D309" i="108"/>
  <c r="E309" i="108"/>
  <c r="G309" i="108"/>
  <c r="H309" i="108"/>
  <c r="J309" i="108"/>
  <c r="K309" i="108"/>
  <c r="L309" i="108"/>
  <c r="M309" i="108"/>
  <c r="N309" i="108"/>
  <c r="P309" i="108"/>
  <c r="Q309" i="108"/>
  <c r="R309" i="108"/>
  <c r="S309" i="108"/>
  <c r="T309" i="108"/>
  <c r="V309" i="108"/>
  <c r="W309" i="108"/>
  <c r="Y309" i="108"/>
  <c r="B317" i="108"/>
  <c r="B314" i="108"/>
  <c r="D314" i="108"/>
  <c r="E314" i="108"/>
  <c r="F314" i="108"/>
  <c r="G314" i="108"/>
  <c r="H314" i="108"/>
  <c r="J314" i="108"/>
  <c r="K314" i="108"/>
  <c r="L314" i="108"/>
  <c r="M314" i="108"/>
  <c r="P314" i="108"/>
  <c r="Q314" i="108"/>
  <c r="R314" i="108"/>
  <c r="T314" i="108"/>
  <c r="V314" i="108"/>
  <c r="W314" i="108"/>
  <c r="X314" i="108"/>
  <c r="Y314" i="108"/>
  <c r="B322" i="108"/>
  <c r="B319" i="108"/>
  <c r="D319" i="108"/>
  <c r="E319" i="108"/>
  <c r="F319" i="108"/>
  <c r="G319" i="108"/>
  <c r="H319" i="108"/>
  <c r="J319" i="108"/>
  <c r="K319" i="108"/>
  <c r="L319" i="108"/>
  <c r="M319" i="108"/>
  <c r="N319" i="108"/>
  <c r="P319" i="108"/>
  <c r="Q319" i="108"/>
  <c r="R319" i="108"/>
  <c r="S319" i="108"/>
  <c r="T319" i="108"/>
  <c r="V319" i="108"/>
  <c r="W319" i="108"/>
  <c r="X319" i="108"/>
  <c r="Y319" i="108"/>
  <c r="B327" i="108"/>
  <c r="B324" i="108"/>
  <c r="D324" i="108"/>
  <c r="E324" i="108"/>
  <c r="F324" i="108"/>
  <c r="G324" i="108"/>
  <c r="H324" i="108"/>
  <c r="J324" i="108"/>
  <c r="K324" i="108"/>
  <c r="L324" i="108"/>
  <c r="M324" i="108"/>
  <c r="N324" i="108"/>
  <c r="P324" i="108"/>
  <c r="Q324" i="108"/>
  <c r="R324" i="108"/>
  <c r="S324" i="108"/>
  <c r="T324" i="108"/>
  <c r="V324" i="108"/>
  <c r="W324" i="108"/>
  <c r="X324" i="108"/>
  <c r="Y324" i="108"/>
  <c r="B335" i="108"/>
  <c r="B332" i="108"/>
  <c r="D332" i="108"/>
  <c r="E332" i="108"/>
  <c r="F332" i="108"/>
  <c r="G332" i="108"/>
  <c r="H332" i="108"/>
  <c r="J332" i="108"/>
  <c r="K332" i="108"/>
  <c r="L332" i="108"/>
  <c r="M332" i="108"/>
  <c r="P332" i="108"/>
  <c r="Q332" i="108"/>
  <c r="R332" i="108"/>
  <c r="S332" i="108"/>
  <c r="T332" i="108"/>
  <c r="V332" i="108"/>
  <c r="W332" i="108"/>
  <c r="X332" i="108"/>
  <c r="Y332" i="108"/>
  <c r="B340" i="108"/>
  <c r="B337" i="108"/>
  <c r="D337" i="108"/>
  <c r="E337" i="108"/>
  <c r="F337" i="108"/>
  <c r="G337" i="108"/>
  <c r="H337" i="108"/>
  <c r="J337" i="108"/>
  <c r="K337" i="108"/>
  <c r="L337" i="108"/>
  <c r="M337" i="108"/>
  <c r="N337" i="108"/>
  <c r="P337" i="108"/>
  <c r="Q337" i="108"/>
  <c r="R337" i="108"/>
  <c r="S337" i="108"/>
  <c r="T337" i="108"/>
  <c r="V337" i="108"/>
  <c r="W337" i="108"/>
  <c r="X337" i="108"/>
  <c r="Y337" i="108"/>
  <c r="B345" i="108"/>
  <c r="B342" i="108"/>
  <c r="D342" i="108"/>
  <c r="E342" i="108"/>
  <c r="F342" i="108"/>
  <c r="G342" i="108"/>
  <c r="H342" i="108"/>
  <c r="J342" i="108"/>
  <c r="K342" i="108"/>
  <c r="M342" i="108"/>
  <c r="N342" i="108"/>
  <c r="P342" i="108"/>
  <c r="R342" i="108"/>
  <c r="S342" i="108"/>
  <c r="T342" i="108"/>
  <c r="W342" i="108"/>
  <c r="X342" i="108"/>
  <c r="Y342" i="108"/>
  <c r="B350" i="108"/>
  <c r="B347" i="108"/>
  <c r="D347" i="108"/>
  <c r="E347" i="108"/>
  <c r="F347" i="108"/>
  <c r="G347" i="108"/>
  <c r="H347" i="108"/>
  <c r="J347" i="108"/>
  <c r="K347" i="108"/>
  <c r="L347" i="108"/>
  <c r="M347" i="108"/>
  <c r="N347" i="108"/>
  <c r="P347" i="108"/>
  <c r="Q347" i="108"/>
  <c r="R347" i="108"/>
  <c r="S347" i="108"/>
  <c r="T347" i="108"/>
  <c r="V347" i="108"/>
  <c r="W347" i="108"/>
  <c r="X347" i="108"/>
  <c r="Y347" i="108"/>
  <c r="B355" i="108"/>
  <c r="B352" i="108"/>
  <c r="D352" i="108"/>
  <c r="E352" i="108"/>
  <c r="F352" i="108"/>
  <c r="G352" i="108"/>
  <c r="H352" i="108"/>
  <c r="J352" i="108"/>
  <c r="K352" i="108"/>
  <c r="L352" i="108"/>
  <c r="M352" i="108"/>
  <c r="N352" i="108"/>
  <c r="P352" i="108"/>
  <c r="Q352" i="108"/>
  <c r="R352" i="108"/>
  <c r="S352" i="108"/>
  <c r="T352" i="108"/>
  <c r="V352" i="108"/>
  <c r="W352" i="108"/>
  <c r="X352" i="108"/>
  <c r="Y352" i="108"/>
  <c r="B360" i="108"/>
  <c r="B357" i="108"/>
  <c r="D357" i="108"/>
  <c r="E357" i="108"/>
  <c r="F357" i="108"/>
  <c r="G357" i="108"/>
  <c r="H357" i="108"/>
  <c r="J357" i="108"/>
  <c r="K357" i="108"/>
  <c r="M357" i="108"/>
  <c r="N357" i="108"/>
  <c r="P357" i="108"/>
  <c r="R357" i="108"/>
  <c r="S357" i="108"/>
  <c r="T357" i="108"/>
  <c r="W357" i="108"/>
  <c r="X357" i="108"/>
  <c r="Y357" i="108"/>
  <c r="B365" i="108"/>
  <c r="B362" i="108"/>
  <c r="D362" i="108"/>
  <c r="E362" i="108"/>
  <c r="F362" i="108"/>
  <c r="G362" i="108"/>
  <c r="H362" i="108"/>
  <c r="J362" i="108"/>
  <c r="K362" i="108"/>
  <c r="L362" i="108"/>
  <c r="M362" i="108"/>
  <c r="N362" i="108"/>
  <c r="P362" i="108"/>
  <c r="Q362" i="108"/>
  <c r="R362" i="108"/>
  <c r="S362" i="108"/>
  <c r="T362" i="108"/>
  <c r="V362" i="108"/>
  <c r="W362" i="108"/>
  <c r="X362" i="108"/>
  <c r="Y362" i="108"/>
  <c r="B370" i="108"/>
  <c r="B367" i="108"/>
  <c r="D367" i="108"/>
  <c r="E367" i="108"/>
  <c r="F367" i="108"/>
  <c r="G367" i="108"/>
  <c r="H367" i="108"/>
  <c r="J367" i="108"/>
  <c r="K367" i="108"/>
  <c r="L367" i="108"/>
  <c r="M367" i="108"/>
  <c r="N367" i="108"/>
  <c r="P367" i="108"/>
  <c r="Q367" i="108"/>
  <c r="R367" i="108"/>
  <c r="S367" i="108"/>
  <c r="T367" i="108"/>
  <c r="V367" i="108"/>
  <c r="W367" i="108"/>
  <c r="X367" i="108"/>
  <c r="Y367" i="108"/>
  <c r="B375" i="108"/>
  <c r="B372" i="108"/>
  <c r="D372" i="108"/>
  <c r="E372" i="108"/>
  <c r="F372" i="108"/>
  <c r="G372" i="108"/>
  <c r="H372" i="108"/>
  <c r="J372" i="108"/>
  <c r="K372" i="108"/>
  <c r="M372" i="108"/>
  <c r="N372" i="108"/>
  <c r="P372" i="108"/>
  <c r="R372" i="108"/>
  <c r="S372" i="108"/>
  <c r="T372" i="108"/>
  <c r="W372" i="108"/>
  <c r="X372" i="108"/>
  <c r="Y372" i="108"/>
  <c r="B380" i="108"/>
  <c r="B377" i="108"/>
  <c r="D377" i="108"/>
  <c r="E377" i="108"/>
  <c r="F377" i="108"/>
  <c r="G377" i="108"/>
  <c r="H377" i="108"/>
  <c r="J377" i="108"/>
  <c r="K377" i="108"/>
  <c r="L377" i="108"/>
  <c r="M377" i="108"/>
  <c r="N377" i="108"/>
  <c r="P377" i="108"/>
  <c r="Q377" i="108"/>
  <c r="R377" i="108"/>
  <c r="S377" i="108"/>
  <c r="T377" i="108"/>
  <c r="V377" i="108"/>
  <c r="W377" i="108"/>
  <c r="X377" i="108"/>
  <c r="Y377" i="108"/>
  <c r="B385" i="108"/>
  <c r="B382" i="108"/>
  <c r="D382" i="108"/>
  <c r="E382" i="108"/>
  <c r="F382" i="108"/>
  <c r="G382" i="108"/>
  <c r="H382" i="108"/>
  <c r="J382" i="108"/>
  <c r="K382" i="108"/>
  <c r="L382" i="108"/>
  <c r="M382" i="108"/>
  <c r="N382" i="108"/>
  <c r="P382" i="108"/>
  <c r="Q382" i="108"/>
  <c r="R382" i="108"/>
  <c r="S382" i="108"/>
  <c r="T382" i="108"/>
  <c r="V382" i="108"/>
  <c r="W382" i="108"/>
  <c r="X382" i="108"/>
  <c r="Y382" i="108"/>
  <c r="B390" i="108"/>
  <c r="B387" i="108"/>
  <c r="D387" i="108"/>
  <c r="E387" i="108"/>
  <c r="F387" i="108"/>
  <c r="G387" i="108"/>
  <c r="H387" i="108"/>
  <c r="J387" i="108"/>
  <c r="K387" i="108"/>
  <c r="L387" i="108"/>
  <c r="M387" i="108"/>
  <c r="N387" i="108"/>
  <c r="P387" i="108"/>
  <c r="Q387" i="108"/>
  <c r="R387" i="108"/>
  <c r="S387" i="108"/>
  <c r="T387" i="108"/>
  <c r="V387" i="108"/>
  <c r="W387" i="108"/>
  <c r="X387" i="108"/>
  <c r="Y387" i="108"/>
  <c r="B395" i="108"/>
  <c r="B392" i="108"/>
  <c r="D392" i="108"/>
  <c r="E392" i="108"/>
  <c r="F392" i="108"/>
  <c r="G392" i="108"/>
  <c r="H392" i="108"/>
  <c r="J392" i="108"/>
  <c r="K392" i="108"/>
  <c r="L392" i="108"/>
  <c r="M392" i="108"/>
  <c r="P392" i="108"/>
  <c r="Q392" i="108"/>
  <c r="R392" i="108"/>
  <c r="S392" i="108"/>
  <c r="T392" i="108"/>
  <c r="V392" i="108"/>
  <c r="W392" i="108"/>
  <c r="X392" i="108"/>
  <c r="Y392" i="108"/>
  <c r="B400" i="108"/>
  <c r="B397" i="108"/>
  <c r="D397" i="108"/>
  <c r="E397" i="108"/>
  <c r="F397" i="108"/>
  <c r="G397" i="108"/>
  <c r="H397" i="108"/>
  <c r="J397" i="108"/>
  <c r="K397" i="108"/>
  <c r="L397" i="108"/>
  <c r="M397" i="108"/>
  <c r="N397" i="108"/>
  <c r="P397" i="108"/>
  <c r="Q397" i="108"/>
  <c r="R397" i="108"/>
  <c r="S397" i="108"/>
  <c r="T397" i="108"/>
  <c r="V397" i="108"/>
  <c r="W397" i="108"/>
  <c r="X397" i="108"/>
  <c r="Y397" i="108"/>
  <c r="B405" i="108"/>
  <c r="B402" i="108"/>
  <c r="D402" i="108"/>
  <c r="E402" i="108"/>
  <c r="F402" i="108"/>
  <c r="G402" i="108"/>
  <c r="H402" i="108"/>
  <c r="J402" i="108"/>
  <c r="K402" i="108"/>
  <c r="L402" i="108"/>
  <c r="M402" i="108"/>
  <c r="N402" i="108"/>
  <c r="P402" i="108"/>
  <c r="Q402" i="108"/>
  <c r="R402" i="108"/>
  <c r="S402" i="108"/>
  <c r="T402" i="108"/>
  <c r="V402" i="108"/>
  <c r="W402" i="108"/>
  <c r="X402" i="108"/>
  <c r="Y402" i="108"/>
  <c r="B410" i="108"/>
  <c r="B407" i="108"/>
  <c r="D407" i="108"/>
  <c r="E407" i="108"/>
  <c r="F407" i="108"/>
  <c r="G407" i="108"/>
  <c r="H407" i="108"/>
  <c r="J407" i="108"/>
  <c r="K407" i="108"/>
  <c r="L407" i="108"/>
  <c r="M407" i="108"/>
  <c r="P407" i="108"/>
  <c r="Q407" i="108"/>
  <c r="R407" i="108"/>
  <c r="S407" i="108"/>
  <c r="T407" i="108"/>
  <c r="V407" i="108"/>
  <c r="W407" i="108"/>
  <c r="X407" i="108"/>
  <c r="Y407" i="108"/>
  <c r="B415" i="108"/>
  <c r="B412" i="108"/>
  <c r="D412" i="108"/>
  <c r="E412" i="108"/>
  <c r="F412" i="108"/>
  <c r="G412" i="108"/>
  <c r="H412" i="108"/>
  <c r="J412" i="108"/>
  <c r="K412" i="108"/>
  <c r="L412" i="108"/>
  <c r="M412" i="108"/>
  <c r="N412" i="108"/>
  <c r="P412" i="108"/>
  <c r="Q412" i="108"/>
  <c r="R412" i="108"/>
  <c r="S412" i="108"/>
  <c r="T412" i="108"/>
  <c r="V412" i="108"/>
  <c r="W412" i="108"/>
  <c r="X412" i="108"/>
  <c r="Y412" i="108"/>
  <c r="B420" i="108"/>
  <c r="B417" i="108"/>
  <c r="D417" i="108"/>
  <c r="E417" i="108"/>
  <c r="F417" i="108"/>
  <c r="G417" i="108"/>
  <c r="H417" i="108"/>
  <c r="J417" i="108"/>
  <c r="K417" i="108"/>
  <c r="L417" i="108"/>
  <c r="M417" i="108"/>
  <c r="N417" i="108"/>
  <c r="P417" i="108"/>
  <c r="Q417" i="108"/>
  <c r="R417" i="108"/>
  <c r="S417" i="108"/>
  <c r="T417" i="108"/>
  <c r="V417" i="108"/>
  <c r="W417" i="108"/>
  <c r="X417" i="108"/>
  <c r="Y417" i="108"/>
  <c r="B425" i="108"/>
  <c r="B422" i="108"/>
  <c r="D422" i="108"/>
  <c r="E422" i="108"/>
  <c r="F422" i="108"/>
  <c r="G422" i="108"/>
  <c r="H422" i="108"/>
  <c r="J422" i="108"/>
  <c r="K422" i="108"/>
  <c r="L422" i="108"/>
  <c r="M422" i="108"/>
  <c r="P422" i="108"/>
  <c r="Q422" i="108"/>
  <c r="R422" i="108"/>
  <c r="T422" i="108"/>
  <c r="V422" i="108"/>
  <c r="W422" i="108"/>
  <c r="X422" i="108"/>
  <c r="Y422" i="108"/>
  <c r="B430" i="108"/>
  <c r="B427" i="108"/>
  <c r="D427" i="108"/>
  <c r="E427" i="108"/>
  <c r="F427" i="108"/>
  <c r="G427" i="108"/>
  <c r="H427" i="108"/>
  <c r="J427" i="108"/>
  <c r="K427" i="108"/>
  <c r="L427" i="108"/>
  <c r="M427" i="108"/>
  <c r="N427" i="108"/>
  <c r="P427" i="108"/>
  <c r="Q427" i="108"/>
  <c r="R427" i="108"/>
  <c r="S427" i="108"/>
  <c r="T427" i="108"/>
  <c r="V427" i="108"/>
  <c r="W427" i="108"/>
  <c r="X427" i="108"/>
  <c r="Y427" i="108"/>
  <c r="B435" i="108"/>
  <c r="B432" i="108"/>
  <c r="D432" i="108"/>
  <c r="E432" i="108"/>
  <c r="F432" i="108"/>
  <c r="G432" i="108"/>
  <c r="H432" i="108"/>
  <c r="J432" i="108"/>
  <c r="K432" i="108"/>
  <c r="L432" i="108"/>
  <c r="M432" i="108"/>
  <c r="N432" i="108"/>
  <c r="P432" i="108"/>
  <c r="Q432" i="108"/>
  <c r="R432" i="108"/>
  <c r="S432" i="108"/>
  <c r="T432" i="108"/>
  <c r="V432" i="108"/>
  <c r="W432" i="108"/>
  <c r="X432" i="108"/>
  <c r="Y432" i="108"/>
  <c r="B440" i="108"/>
  <c r="B437" i="108"/>
  <c r="D437" i="108"/>
  <c r="E437" i="108"/>
  <c r="F437" i="108"/>
  <c r="G437" i="108"/>
  <c r="H437" i="108"/>
  <c r="J437" i="108"/>
  <c r="K437" i="108"/>
  <c r="L437" i="108"/>
  <c r="M437" i="108"/>
  <c r="N437" i="108"/>
  <c r="P437" i="108"/>
  <c r="Q437" i="108"/>
  <c r="R437" i="108"/>
  <c r="T437" i="108"/>
  <c r="V437" i="108"/>
  <c r="W437" i="108"/>
  <c r="X437" i="108"/>
  <c r="Y437" i="108"/>
  <c r="B445" i="108"/>
  <c r="B442" i="108"/>
  <c r="D442" i="108"/>
  <c r="E442" i="108"/>
  <c r="F442" i="108"/>
  <c r="G442" i="108"/>
  <c r="H442" i="108"/>
  <c r="J442" i="108"/>
  <c r="K442" i="108"/>
  <c r="L442" i="108"/>
  <c r="M442" i="108"/>
  <c r="N442" i="108"/>
  <c r="P442" i="108"/>
  <c r="Q442" i="108"/>
  <c r="R442" i="108"/>
  <c r="S442" i="108"/>
  <c r="T442" i="108"/>
  <c r="V442" i="108"/>
  <c r="W442" i="108"/>
  <c r="X442" i="108"/>
  <c r="Y442" i="108"/>
  <c r="B450" i="108"/>
  <c r="B447" i="108"/>
  <c r="D447" i="108"/>
  <c r="E447" i="108"/>
  <c r="F447" i="108"/>
  <c r="G447" i="108"/>
  <c r="H447" i="108"/>
  <c r="J447" i="108"/>
  <c r="K447" i="108"/>
  <c r="L447" i="108"/>
  <c r="M447" i="108"/>
  <c r="N447" i="108"/>
  <c r="P447" i="108"/>
  <c r="Q447" i="108"/>
  <c r="R447" i="108"/>
  <c r="S447" i="108"/>
  <c r="T447" i="108"/>
  <c r="V447" i="108"/>
  <c r="W447" i="108"/>
  <c r="X447" i="108"/>
  <c r="Y447" i="108"/>
  <c r="B455" i="108"/>
  <c r="B452" i="108"/>
  <c r="D452" i="108"/>
  <c r="E452" i="108"/>
  <c r="F452" i="108"/>
  <c r="G452" i="108"/>
  <c r="H452" i="108"/>
  <c r="J452" i="108"/>
  <c r="K452" i="108"/>
  <c r="L452" i="108"/>
  <c r="M452" i="108"/>
  <c r="N452" i="108"/>
  <c r="P452" i="108"/>
  <c r="Q452" i="108"/>
  <c r="R452" i="108"/>
  <c r="T452" i="108"/>
  <c r="V452" i="108"/>
  <c r="W452" i="108"/>
  <c r="X452" i="108"/>
  <c r="Y452" i="108"/>
  <c r="B460" i="108"/>
  <c r="B457" i="108"/>
  <c r="D457" i="108"/>
  <c r="E457" i="108"/>
  <c r="F457" i="108"/>
  <c r="G457" i="108"/>
  <c r="H457" i="108"/>
  <c r="J457" i="108"/>
  <c r="K457" i="108"/>
  <c r="L457" i="108"/>
  <c r="M457" i="108"/>
  <c r="N457" i="108"/>
  <c r="P457" i="108"/>
  <c r="Q457" i="108"/>
  <c r="R457" i="108"/>
  <c r="S457" i="108"/>
  <c r="T457" i="108"/>
  <c r="V457" i="108"/>
  <c r="W457" i="108"/>
  <c r="X457" i="108"/>
  <c r="Y457" i="108"/>
  <c r="B465" i="108"/>
  <c r="B462" i="108"/>
  <c r="D462" i="108"/>
  <c r="E462" i="108"/>
  <c r="F462" i="108"/>
  <c r="G462" i="108"/>
  <c r="H462" i="108"/>
  <c r="J462" i="108"/>
  <c r="K462" i="108"/>
  <c r="L462" i="108"/>
  <c r="M462" i="108"/>
  <c r="N462" i="108"/>
  <c r="P462" i="108"/>
  <c r="Q462" i="108"/>
  <c r="R462" i="108"/>
  <c r="S462" i="108"/>
  <c r="T462" i="108"/>
  <c r="V462" i="108"/>
  <c r="W462" i="108"/>
  <c r="X462" i="108"/>
  <c r="Y462" i="108"/>
  <c r="B470" i="108"/>
  <c r="B467" i="108"/>
  <c r="D467" i="108"/>
  <c r="E467" i="108"/>
  <c r="F467" i="108"/>
  <c r="G467" i="108"/>
  <c r="H467" i="108"/>
  <c r="J467" i="108"/>
  <c r="K467" i="108"/>
  <c r="L467" i="108"/>
  <c r="M467" i="108"/>
  <c r="N467" i="108"/>
  <c r="P467" i="108"/>
  <c r="Q467" i="108"/>
  <c r="R467" i="108"/>
  <c r="S467" i="108"/>
  <c r="T467" i="108"/>
  <c r="V467" i="108"/>
  <c r="W467" i="108"/>
  <c r="Y467" i="108"/>
  <c r="B475" i="108"/>
  <c r="B472" i="108"/>
  <c r="D472" i="108"/>
  <c r="F472" i="108"/>
  <c r="G472" i="108"/>
  <c r="H472" i="108"/>
  <c r="J472" i="108"/>
  <c r="K472" i="108"/>
  <c r="L472" i="108"/>
  <c r="M472" i="108"/>
  <c r="N472" i="108"/>
  <c r="P472" i="108"/>
  <c r="Q472" i="108"/>
  <c r="R472" i="108"/>
  <c r="S472" i="108"/>
  <c r="T472" i="108"/>
  <c r="V472" i="108"/>
  <c r="W472" i="108"/>
  <c r="X472" i="108"/>
  <c r="Y472" i="108"/>
  <c r="B480" i="108"/>
  <c r="B477" i="108"/>
  <c r="D477" i="108"/>
  <c r="E477" i="108"/>
  <c r="F477" i="108"/>
  <c r="G477" i="108"/>
  <c r="H477" i="108"/>
  <c r="J477" i="108"/>
  <c r="K477" i="108"/>
  <c r="L477" i="108"/>
  <c r="M477" i="108"/>
  <c r="N477" i="108"/>
  <c r="P477" i="108"/>
  <c r="Q477" i="108"/>
  <c r="R477" i="108"/>
  <c r="S477" i="108"/>
  <c r="T477" i="108"/>
  <c r="V477" i="108"/>
  <c r="W477" i="108"/>
  <c r="X477" i="108"/>
  <c r="Y477" i="108"/>
  <c r="B485" i="108"/>
  <c r="B482" i="108"/>
  <c r="D482" i="108"/>
  <c r="E482" i="108"/>
  <c r="F482" i="108"/>
  <c r="G482" i="108"/>
  <c r="H482" i="108"/>
  <c r="J482" i="108"/>
  <c r="K482" i="108"/>
  <c r="L482" i="108"/>
  <c r="M482" i="108"/>
  <c r="N482" i="108"/>
  <c r="P482" i="108"/>
  <c r="Q482" i="108"/>
  <c r="R482" i="108"/>
  <c r="S482" i="108"/>
  <c r="T482" i="108"/>
  <c r="V482" i="108"/>
  <c r="W482" i="108"/>
  <c r="X482" i="108"/>
  <c r="Y482" i="108"/>
  <c r="B493" i="108"/>
  <c r="B490" i="108"/>
  <c r="D490" i="108"/>
  <c r="E490" i="108"/>
  <c r="F490" i="108"/>
  <c r="G490" i="108"/>
  <c r="H490" i="108"/>
  <c r="J490" i="108"/>
  <c r="K490" i="108"/>
  <c r="L490" i="108"/>
  <c r="M490" i="108"/>
  <c r="N490" i="108"/>
  <c r="P490" i="108"/>
  <c r="Q490" i="108"/>
  <c r="R490" i="108"/>
  <c r="S490" i="108"/>
  <c r="T490" i="108"/>
  <c r="V490" i="108"/>
  <c r="W490" i="108"/>
  <c r="X490" i="108"/>
  <c r="Y490" i="108"/>
  <c r="G495" i="108"/>
  <c r="B498" i="108"/>
  <c r="C495" i="108"/>
  <c r="D495" i="108"/>
  <c r="E495" i="108"/>
  <c r="F495" i="108"/>
  <c r="I495" i="108"/>
  <c r="J495" i="108"/>
  <c r="K495" i="108"/>
  <c r="L495" i="108"/>
  <c r="M495" i="108"/>
  <c r="O495" i="108"/>
  <c r="P495" i="108"/>
  <c r="Q495" i="108"/>
  <c r="R495" i="108"/>
  <c r="S495" i="108"/>
  <c r="U495" i="108"/>
  <c r="V495" i="108"/>
  <c r="W495" i="108"/>
  <c r="X495" i="108"/>
  <c r="Y495" i="108"/>
  <c r="B503" i="108"/>
  <c r="C500" i="108"/>
  <c r="D500" i="108"/>
  <c r="E500" i="108"/>
  <c r="F500" i="108"/>
  <c r="G500" i="108"/>
  <c r="I500" i="108"/>
  <c r="J500" i="108"/>
  <c r="K500" i="108"/>
  <c r="L500" i="108"/>
  <c r="M500" i="108"/>
  <c r="O500" i="108"/>
  <c r="P500" i="108"/>
  <c r="Q500" i="108"/>
  <c r="R500" i="108"/>
  <c r="S500" i="108"/>
  <c r="U500" i="108"/>
  <c r="V500" i="108"/>
  <c r="W500" i="108"/>
  <c r="X500" i="108"/>
  <c r="Y500" i="108"/>
  <c r="B508" i="108"/>
  <c r="D505" i="108"/>
  <c r="E505" i="108"/>
  <c r="F505" i="108"/>
  <c r="G505" i="108"/>
  <c r="H505" i="108"/>
  <c r="J505" i="108"/>
  <c r="K505" i="108"/>
  <c r="L505" i="108"/>
  <c r="M505" i="108"/>
  <c r="N505" i="108"/>
  <c r="P505" i="108"/>
  <c r="Q505" i="108"/>
  <c r="R505" i="108"/>
  <c r="S505" i="108"/>
  <c r="T505" i="108"/>
  <c r="V505" i="108"/>
  <c r="W505" i="108"/>
  <c r="X505" i="108"/>
  <c r="Y505" i="108"/>
  <c r="B513" i="108"/>
  <c r="B510" i="108"/>
  <c r="D510" i="108"/>
  <c r="E510" i="108"/>
  <c r="F510" i="108"/>
  <c r="G510" i="108"/>
  <c r="H510" i="108"/>
  <c r="J510" i="108"/>
  <c r="K510" i="108"/>
  <c r="L510" i="108"/>
  <c r="M510" i="108"/>
  <c r="N510" i="108"/>
  <c r="P510" i="108"/>
  <c r="Q510" i="108"/>
  <c r="R510" i="108"/>
  <c r="S510" i="108"/>
  <c r="T510" i="108"/>
  <c r="V510" i="108"/>
  <c r="W510" i="108"/>
  <c r="X510" i="108"/>
  <c r="Y510" i="108"/>
  <c r="B518" i="108"/>
  <c r="B515" i="108"/>
  <c r="D515" i="108"/>
  <c r="E515" i="108"/>
  <c r="F515" i="108"/>
  <c r="G515" i="108"/>
  <c r="H515" i="108"/>
  <c r="J515" i="108"/>
  <c r="K515" i="108"/>
  <c r="L515" i="108"/>
  <c r="M515" i="108"/>
  <c r="N515" i="108"/>
  <c r="P515" i="108"/>
  <c r="Q515" i="108"/>
  <c r="R515" i="108"/>
  <c r="S515" i="108"/>
  <c r="T515" i="108"/>
  <c r="V515" i="108"/>
  <c r="W515" i="108"/>
  <c r="X515" i="108"/>
  <c r="Y515" i="108"/>
  <c r="B523" i="108"/>
  <c r="B520" i="108"/>
  <c r="D520" i="108"/>
  <c r="E520" i="108"/>
  <c r="F520" i="108"/>
  <c r="G520" i="108"/>
  <c r="H520" i="108"/>
  <c r="J520" i="108"/>
  <c r="K520" i="108"/>
  <c r="L520" i="108"/>
  <c r="M520" i="108"/>
  <c r="N520" i="108"/>
  <c r="P520" i="108"/>
  <c r="Q520" i="108"/>
  <c r="R520" i="108"/>
  <c r="S520" i="108"/>
  <c r="T520" i="108"/>
  <c r="V520" i="108"/>
  <c r="W520" i="108"/>
  <c r="X520" i="108"/>
  <c r="Y520" i="108"/>
  <c r="B528" i="108"/>
  <c r="B525" i="108"/>
  <c r="D525" i="108"/>
  <c r="E525" i="108"/>
  <c r="F525" i="108"/>
  <c r="G525" i="108"/>
  <c r="H525" i="108"/>
  <c r="J525" i="108"/>
  <c r="K525" i="108"/>
  <c r="L525" i="108"/>
  <c r="M525" i="108"/>
  <c r="N525" i="108"/>
  <c r="P525" i="108"/>
  <c r="Q525" i="108"/>
  <c r="R525" i="108"/>
  <c r="S525" i="108"/>
  <c r="T525" i="108"/>
  <c r="V525" i="108"/>
  <c r="W525" i="108"/>
  <c r="X525" i="108"/>
  <c r="Y525" i="108"/>
  <c r="B533" i="108"/>
  <c r="B530" i="108"/>
  <c r="D530" i="108"/>
  <c r="E530" i="108"/>
  <c r="F530" i="108"/>
  <c r="G530" i="108"/>
  <c r="H530" i="108"/>
  <c r="J530" i="108"/>
  <c r="K530" i="108"/>
  <c r="L530" i="108"/>
  <c r="M530" i="108"/>
  <c r="N530" i="108"/>
  <c r="P530" i="108"/>
  <c r="Q530" i="108"/>
  <c r="R530" i="108"/>
  <c r="S530" i="108"/>
  <c r="T530" i="108"/>
  <c r="V530" i="108"/>
  <c r="W530" i="108"/>
  <c r="X530" i="108"/>
  <c r="Y530" i="108"/>
  <c r="B538" i="108"/>
  <c r="B535" i="108"/>
  <c r="D535" i="108"/>
  <c r="E535" i="108"/>
  <c r="F535" i="108"/>
  <c r="G535" i="108"/>
  <c r="H535" i="108"/>
  <c r="J535" i="108"/>
  <c r="K535" i="108"/>
  <c r="L535" i="108"/>
  <c r="M535" i="108"/>
  <c r="N535" i="108"/>
  <c r="P535" i="108"/>
  <c r="Q535" i="108"/>
  <c r="R535" i="108"/>
  <c r="S535" i="108"/>
  <c r="T535" i="108"/>
  <c r="V535" i="108"/>
  <c r="W535" i="108"/>
  <c r="X535" i="108"/>
  <c r="Y535" i="108"/>
  <c r="B543" i="108"/>
  <c r="B540" i="108"/>
  <c r="D540" i="108"/>
  <c r="E540" i="108"/>
  <c r="F540" i="108"/>
  <c r="G540" i="108"/>
  <c r="H540" i="108"/>
  <c r="J540" i="108"/>
  <c r="K540" i="108"/>
  <c r="L540" i="108"/>
  <c r="M540" i="108"/>
  <c r="N540" i="108"/>
  <c r="P540" i="108"/>
  <c r="Q540" i="108"/>
  <c r="R540" i="108"/>
  <c r="S540" i="108"/>
  <c r="T540" i="108"/>
  <c r="V540" i="108"/>
  <c r="W540" i="108"/>
  <c r="X540" i="108"/>
  <c r="Y540" i="108"/>
  <c r="B548" i="108"/>
  <c r="B545" i="108"/>
  <c r="D545" i="108"/>
  <c r="E545" i="108"/>
  <c r="F545" i="108"/>
  <c r="G545" i="108"/>
  <c r="H545" i="108"/>
  <c r="J545" i="108"/>
  <c r="K545" i="108"/>
  <c r="L545" i="108"/>
  <c r="M545" i="108"/>
  <c r="N545" i="108"/>
  <c r="P545" i="108"/>
  <c r="Q545" i="108"/>
  <c r="R545" i="108"/>
  <c r="S545" i="108"/>
  <c r="T545" i="108"/>
  <c r="V545" i="108"/>
  <c r="W545" i="108"/>
  <c r="X545" i="108"/>
  <c r="Y545" i="108"/>
  <c r="B553" i="108"/>
  <c r="D550" i="108"/>
  <c r="E550" i="108"/>
  <c r="F550" i="108"/>
  <c r="H550" i="108"/>
  <c r="J550" i="108"/>
  <c r="K550" i="108"/>
  <c r="M550" i="108"/>
  <c r="N550" i="108"/>
  <c r="P550" i="108"/>
  <c r="Q550" i="108"/>
  <c r="R550" i="108"/>
  <c r="S550" i="108"/>
  <c r="T550" i="108"/>
  <c r="V550" i="108"/>
  <c r="W550" i="108"/>
  <c r="X550" i="108"/>
  <c r="Y550" i="108"/>
  <c r="B558" i="108"/>
  <c r="B555" i="108"/>
  <c r="D555" i="108"/>
  <c r="E555" i="108"/>
  <c r="F555" i="108"/>
  <c r="G555" i="108"/>
  <c r="H555" i="108"/>
  <c r="J555" i="108"/>
  <c r="K555" i="108"/>
  <c r="L555" i="108"/>
  <c r="M555" i="108"/>
  <c r="N555" i="108"/>
  <c r="P555" i="108"/>
  <c r="Q555" i="108"/>
  <c r="R555" i="108"/>
  <c r="S555" i="108"/>
  <c r="T555" i="108"/>
  <c r="V555" i="108"/>
  <c r="W555" i="108"/>
  <c r="X555" i="108"/>
  <c r="Y555" i="108"/>
  <c r="B563" i="108"/>
  <c r="B560" i="108"/>
  <c r="D560" i="108"/>
  <c r="E560" i="108"/>
  <c r="F560" i="108"/>
  <c r="G560" i="108"/>
  <c r="H560" i="108"/>
  <c r="J560" i="108"/>
  <c r="K560" i="108"/>
  <c r="L560" i="108"/>
  <c r="M560" i="108"/>
  <c r="N560" i="108"/>
  <c r="P560" i="108"/>
  <c r="Q560" i="108"/>
  <c r="R560" i="108"/>
  <c r="S560" i="108"/>
  <c r="T560" i="108"/>
  <c r="V560" i="108"/>
  <c r="W560" i="108"/>
  <c r="X560" i="108"/>
  <c r="Y560" i="108"/>
  <c r="B568" i="108"/>
  <c r="B565" i="108"/>
  <c r="D565" i="108"/>
  <c r="E565" i="108"/>
  <c r="F565" i="108"/>
  <c r="H565" i="108"/>
  <c r="J565" i="108"/>
  <c r="K565" i="108"/>
  <c r="M565" i="108"/>
  <c r="N565" i="108"/>
  <c r="P565" i="108"/>
  <c r="R565" i="108"/>
  <c r="S565" i="108"/>
  <c r="T565" i="108"/>
  <c r="W565" i="108"/>
  <c r="X565" i="108"/>
  <c r="Y565" i="108"/>
  <c r="B573" i="108"/>
  <c r="B570" i="108"/>
  <c r="D570" i="108"/>
  <c r="E570" i="108"/>
  <c r="F570" i="108"/>
  <c r="G570" i="108"/>
  <c r="H570" i="108"/>
  <c r="J570" i="108"/>
  <c r="K570" i="108"/>
  <c r="L570" i="108"/>
  <c r="M570" i="108"/>
  <c r="N570" i="108"/>
  <c r="P570" i="108"/>
  <c r="Q570" i="108"/>
  <c r="R570" i="108"/>
  <c r="S570" i="108"/>
  <c r="T570" i="108"/>
  <c r="V570" i="108"/>
  <c r="W570" i="108"/>
  <c r="X570" i="108"/>
  <c r="Y570" i="108"/>
  <c r="B578" i="108"/>
  <c r="B575" i="108"/>
  <c r="D575" i="108"/>
  <c r="E575" i="108"/>
  <c r="F575" i="108"/>
  <c r="G575" i="108"/>
  <c r="H575" i="108"/>
  <c r="J575" i="108"/>
  <c r="K575" i="108"/>
  <c r="L575" i="108"/>
  <c r="M575" i="108"/>
  <c r="N575" i="108"/>
  <c r="P575" i="108"/>
  <c r="Q575" i="108"/>
  <c r="R575" i="108"/>
  <c r="S575" i="108"/>
  <c r="T575" i="108"/>
  <c r="V575" i="108"/>
  <c r="W575" i="108"/>
  <c r="X575" i="108"/>
  <c r="Y575" i="108"/>
  <c r="B583" i="108"/>
  <c r="B580" i="108"/>
  <c r="D580" i="108"/>
  <c r="E580" i="108"/>
  <c r="F580" i="108"/>
  <c r="G580" i="108"/>
  <c r="H580" i="108"/>
  <c r="J580" i="108"/>
  <c r="K580" i="108"/>
  <c r="L580" i="108"/>
  <c r="M580" i="108"/>
  <c r="N580" i="108"/>
  <c r="P580" i="108"/>
  <c r="Q580" i="108"/>
  <c r="R580" i="108"/>
  <c r="S580" i="108"/>
  <c r="T580" i="108"/>
  <c r="V580" i="108"/>
  <c r="W580" i="108"/>
  <c r="X580" i="108"/>
  <c r="Y580" i="108"/>
  <c r="B588" i="108"/>
  <c r="B585" i="108"/>
  <c r="D585" i="108"/>
  <c r="E585" i="108"/>
  <c r="F585" i="108"/>
  <c r="G585" i="108"/>
  <c r="H585" i="108"/>
  <c r="J585" i="108"/>
  <c r="K585" i="108"/>
  <c r="L585" i="108"/>
  <c r="M585" i="108"/>
  <c r="N585" i="108"/>
  <c r="P585" i="108"/>
  <c r="Q585" i="108"/>
  <c r="R585" i="108"/>
  <c r="T585" i="108"/>
  <c r="V585" i="108"/>
  <c r="W585" i="108"/>
  <c r="Y585" i="108"/>
  <c r="B593" i="108"/>
  <c r="B590" i="108"/>
  <c r="D590" i="108"/>
  <c r="E590" i="108"/>
  <c r="F590" i="108"/>
  <c r="G590" i="108"/>
  <c r="H590" i="108"/>
  <c r="J590" i="108"/>
  <c r="K590" i="108"/>
  <c r="L590" i="108"/>
  <c r="M590" i="108"/>
  <c r="N590" i="108"/>
  <c r="P590" i="108"/>
  <c r="Q590" i="108"/>
  <c r="R590" i="108"/>
  <c r="S590" i="108"/>
  <c r="T590" i="108"/>
  <c r="V590" i="108"/>
  <c r="W590" i="108"/>
  <c r="X590" i="108"/>
  <c r="Y590" i="108"/>
  <c r="B598" i="108"/>
  <c r="B595" i="108"/>
  <c r="D595" i="108"/>
  <c r="E595" i="108"/>
  <c r="F595" i="108"/>
  <c r="G595" i="108"/>
  <c r="H595" i="108"/>
  <c r="J595" i="108"/>
  <c r="K595" i="108"/>
  <c r="L595" i="108"/>
  <c r="M595" i="108"/>
  <c r="N595" i="108"/>
  <c r="P595" i="108"/>
  <c r="Q595" i="108"/>
  <c r="R595" i="108"/>
  <c r="S595" i="108"/>
  <c r="T595" i="108"/>
  <c r="V595" i="108"/>
  <c r="W595" i="108"/>
  <c r="X595" i="108"/>
  <c r="Y595" i="108"/>
  <c r="B603" i="108"/>
  <c r="B600" i="108"/>
  <c r="D600" i="108"/>
  <c r="E600" i="108"/>
  <c r="F600" i="108"/>
  <c r="G600" i="108"/>
  <c r="H600" i="108"/>
  <c r="J600" i="108"/>
  <c r="K600" i="108"/>
  <c r="L600" i="108"/>
  <c r="M600" i="108"/>
  <c r="N600" i="108"/>
  <c r="P600" i="108"/>
  <c r="Q600" i="108"/>
  <c r="R600" i="108"/>
  <c r="S600" i="108"/>
  <c r="T600" i="108"/>
  <c r="V600" i="108"/>
  <c r="W600" i="108"/>
  <c r="X600" i="108"/>
  <c r="Y600" i="108"/>
  <c r="B608" i="108"/>
  <c r="B605" i="108"/>
  <c r="D605" i="108"/>
  <c r="F605" i="108"/>
  <c r="G605" i="108"/>
  <c r="H605" i="108"/>
  <c r="J605" i="108"/>
  <c r="K605" i="108"/>
  <c r="L605" i="108"/>
  <c r="M605" i="108"/>
  <c r="N605" i="108"/>
  <c r="P605" i="108"/>
  <c r="Q605" i="108"/>
  <c r="R605" i="108"/>
  <c r="S605" i="108"/>
  <c r="T605" i="108"/>
  <c r="V605" i="108"/>
  <c r="W605" i="108"/>
  <c r="X605" i="108"/>
  <c r="Y605" i="108"/>
  <c r="B613" i="108"/>
  <c r="B610" i="108"/>
  <c r="D610" i="108"/>
  <c r="E610" i="108"/>
  <c r="F610" i="108"/>
  <c r="G610" i="108"/>
  <c r="H610" i="108"/>
  <c r="J610" i="108"/>
  <c r="K610" i="108"/>
  <c r="L610" i="108"/>
  <c r="M610" i="108"/>
  <c r="N610" i="108"/>
  <c r="P610" i="108"/>
  <c r="Q610" i="108"/>
  <c r="R610" i="108"/>
  <c r="S610" i="108"/>
  <c r="T610" i="108"/>
  <c r="V610" i="108"/>
  <c r="W610" i="108"/>
  <c r="X610" i="108"/>
  <c r="Y610" i="108"/>
  <c r="B618" i="108"/>
  <c r="B615" i="108"/>
  <c r="D615" i="108"/>
  <c r="E615" i="108"/>
  <c r="F615" i="108"/>
  <c r="G615" i="108"/>
  <c r="H615" i="108"/>
  <c r="J615" i="108"/>
  <c r="K615" i="108"/>
  <c r="L615" i="108"/>
  <c r="M615" i="108"/>
  <c r="N615" i="108"/>
  <c r="P615" i="108"/>
  <c r="Q615" i="108"/>
  <c r="R615" i="108"/>
  <c r="S615" i="108"/>
  <c r="T615" i="108"/>
  <c r="V615" i="108"/>
  <c r="W615" i="108"/>
  <c r="X615" i="108"/>
  <c r="Y615" i="108"/>
  <c r="B623" i="108"/>
  <c r="B620" i="108"/>
  <c r="D620" i="108"/>
  <c r="E620" i="108"/>
  <c r="F620" i="108"/>
  <c r="G620" i="108"/>
  <c r="H620" i="108"/>
  <c r="J620" i="108"/>
  <c r="K620" i="108"/>
  <c r="L620" i="108"/>
  <c r="M620" i="108"/>
  <c r="N620" i="108"/>
  <c r="P620" i="108"/>
  <c r="Q620" i="108"/>
  <c r="R620" i="108"/>
  <c r="S620" i="108"/>
  <c r="T620" i="108"/>
  <c r="V620" i="108"/>
  <c r="W620" i="108"/>
  <c r="X620" i="108"/>
  <c r="Y620" i="108"/>
  <c r="B628" i="108"/>
  <c r="B625" i="108"/>
  <c r="D625" i="108"/>
  <c r="E625" i="108"/>
  <c r="F625" i="108"/>
  <c r="G625" i="108"/>
  <c r="H625" i="108"/>
  <c r="J625" i="108"/>
  <c r="K625" i="108"/>
  <c r="L625" i="108"/>
  <c r="M625" i="108"/>
  <c r="N625" i="108"/>
  <c r="P625" i="108"/>
  <c r="Q625" i="108"/>
  <c r="R625" i="108"/>
  <c r="S625" i="108"/>
  <c r="T625" i="108"/>
  <c r="V625" i="108"/>
  <c r="W625" i="108"/>
  <c r="X625" i="108"/>
  <c r="Y625" i="108"/>
  <c r="B633" i="108"/>
  <c r="B630" i="108"/>
  <c r="D630" i="108"/>
  <c r="E630" i="108"/>
  <c r="F630" i="108"/>
  <c r="G630" i="108"/>
  <c r="H630" i="108"/>
  <c r="J630" i="108"/>
  <c r="K630" i="108"/>
  <c r="L630" i="108"/>
  <c r="M630" i="108"/>
  <c r="P630" i="108"/>
  <c r="Q630" i="108"/>
  <c r="R630" i="108"/>
  <c r="S630" i="108"/>
  <c r="T630" i="108"/>
  <c r="V630" i="108"/>
  <c r="W630" i="108"/>
  <c r="X630" i="108"/>
  <c r="Y630" i="108"/>
  <c r="B638" i="108"/>
  <c r="B635" i="108"/>
  <c r="D635" i="108"/>
  <c r="E635" i="108"/>
  <c r="F635" i="108"/>
  <c r="G635" i="108"/>
  <c r="H635" i="108"/>
  <c r="J635" i="108"/>
  <c r="K635" i="108"/>
  <c r="L635" i="108"/>
  <c r="M635" i="108"/>
  <c r="N635" i="108"/>
  <c r="P635" i="108"/>
  <c r="Q635" i="108"/>
  <c r="R635" i="108"/>
  <c r="S635" i="108"/>
  <c r="T635" i="108"/>
  <c r="V635" i="108"/>
  <c r="W635" i="108"/>
  <c r="X635" i="108"/>
  <c r="Y635" i="108"/>
  <c r="B643" i="108"/>
  <c r="B640" i="108"/>
  <c r="D640" i="108"/>
  <c r="E640" i="108"/>
  <c r="F640" i="108"/>
  <c r="G640" i="108"/>
  <c r="H640" i="108"/>
  <c r="J640" i="108"/>
  <c r="K640" i="108"/>
  <c r="L640" i="108"/>
  <c r="M640" i="108"/>
  <c r="N640" i="108"/>
  <c r="P640" i="108"/>
  <c r="Q640" i="108"/>
  <c r="R640" i="108"/>
  <c r="S640" i="108"/>
  <c r="T640" i="108"/>
  <c r="V640" i="108"/>
  <c r="W640" i="108"/>
  <c r="X640" i="108"/>
  <c r="Y640" i="108"/>
  <c r="B654" i="108"/>
  <c r="C654" i="108"/>
  <c r="D654" i="108"/>
  <c r="E654" i="108"/>
  <c r="F654" i="108"/>
  <c r="G654" i="108"/>
  <c r="H654" i="108"/>
  <c r="I654" i="108"/>
  <c r="J654" i="108"/>
  <c r="K654" i="108"/>
  <c r="L654" i="108"/>
  <c r="M654" i="108"/>
  <c r="N654" i="108"/>
  <c r="O654" i="108"/>
  <c r="P654" i="108"/>
  <c r="Q654" i="108"/>
  <c r="R654" i="108"/>
  <c r="S654" i="108"/>
  <c r="T654" i="108"/>
  <c r="U654" i="108"/>
  <c r="V654" i="108"/>
  <c r="W654" i="108"/>
  <c r="X654" i="108"/>
  <c r="Y654" i="108"/>
  <c r="B657" i="108"/>
  <c r="C657" i="108"/>
  <c r="D657" i="108"/>
  <c r="E657" i="108"/>
  <c r="F657" i="108"/>
  <c r="G657" i="108"/>
  <c r="H657" i="108"/>
  <c r="I657" i="108"/>
  <c r="J657" i="108"/>
  <c r="K657" i="108"/>
  <c r="L657" i="108"/>
  <c r="M657" i="108"/>
  <c r="N657" i="108"/>
  <c r="O657" i="108"/>
  <c r="P657" i="108"/>
  <c r="Q657" i="108"/>
  <c r="R657" i="108"/>
  <c r="S657" i="108"/>
  <c r="T657" i="108"/>
  <c r="U657" i="108"/>
  <c r="V657" i="108"/>
  <c r="W657" i="108"/>
  <c r="X657" i="108"/>
  <c r="Y657" i="108"/>
  <c r="B660" i="108"/>
  <c r="C660" i="108"/>
  <c r="D660" i="108"/>
  <c r="E660" i="108"/>
  <c r="F660" i="108"/>
  <c r="G660" i="108"/>
  <c r="H660" i="108"/>
  <c r="I660" i="108"/>
  <c r="J660" i="108"/>
  <c r="K660" i="108"/>
  <c r="L660" i="108"/>
  <c r="M660" i="108"/>
  <c r="N660" i="108"/>
  <c r="O660" i="108"/>
  <c r="P660" i="108"/>
  <c r="Q660" i="108"/>
  <c r="R660" i="108"/>
  <c r="S660" i="108"/>
  <c r="T660" i="108"/>
  <c r="U660" i="108"/>
  <c r="V660" i="108"/>
  <c r="W660" i="108"/>
  <c r="X660" i="108"/>
  <c r="Y660" i="108"/>
  <c r="B663" i="108"/>
  <c r="C663" i="108"/>
  <c r="D663" i="108"/>
  <c r="E663" i="108"/>
  <c r="F663" i="108"/>
  <c r="G663" i="108"/>
  <c r="H663" i="108"/>
  <c r="I663" i="108"/>
  <c r="J663" i="108"/>
  <c r="K663" i="108"/>
  <c r="L663" i="108"/>
  <c r="M663" i="108"/>
  <c r="N663" i="108"/>
  <c r="O663" i="108"/>
  <c r="P663" i="108"/>
  <c r="Q663" i="108"/>
  <c r="R663" i="108"/>
  <c r="S663" i="108"/>
  <c r="T663" i="108"/>
  <c r="U663" i="108"/>
  <c r="V663" i="108"/>
  <c r="W663" i="108"/>
  <c r="X663" i="108"/>
  <c r="Y663" i="108"/>
  <c r="B666" i="108"/>
  <c r="C666" i="108"/>
  <c r="D666" i="108"/>
  <c r="E666" i="108"/>
  <c r="F666" i="108"/>
  <c r="G666" i="108"/>
  <c r="H666" i="108"/>
  <c r="I666" i="108"/>
  <c r="J666" i="108"/>
  <c r="K666" i="108"/>
  <c r="L666" i="108"/>
  <c r="M666" i="108"/>
  <c r="N666" i="108"/>
  <c r="O666" i="108"/>
  <c r="P666" i="108"/>
  <c r="Q666" i="108"/>
  <c r="R666" i="108"/>
  <c r="S666" i="108"/>
  <c r="T666" i="108"/>
  <c r="U666" i="108"/>
  <c r="V666" i="108"/>
  <c r="W666" i="108"/>
  <c r="X666" i="108"/>
  <c r="Y666" i="108"/>
  <c r="B669" i="108"/>
  <c r="C669" i="108"/>
  <c r="D669" i="108"/>
  <c r="E669" i="108"/>
  <c r="F669" i="108"/>
  <c r="G669" i="108"/>
  <c r="H669" i="108"/>
  <c r="I669" i="108"/>
  <c r="J669" i="108"/>
  <c r="K669" i="108"/>
  <c r="L669" i="108"/>
  <c r="M669" i="108"/>
  <c r="N669" i="108"/>
  <c r="O669" i="108"/>
  <c r="P669" i="108"/>
  <c r="Q669" i="108"/>
  <c r="R669" i="108"/>
  <c r="S669" i="108"/>
  <c r="T669" i="108"/>
  <c r="U669" i="108"/>
  <c r="V669" i="108"/>
  <c r="W669" i="108"/>
  <c r="X669" i="108"/>
  <c r="Y669" i="108"/>
  <c r="B672" i="108"/>
  <c r="C672" i="108"/>
  <c r="D672" i="108"/>
  <c r="E672" i="108"/>
  <c r="F672" i="108"/>
  <c r="G672" i="108"/>
  <c r="H672" i="108"/>
  <c r="I672" i="108"/>
  <c r="J672" i="108"/>
  <c r="K672" i="108"/>
  <c r="L672" i="108"/>
  <c r="M672" i="108"/>
  <c r="N672" i="108"/>
  <c r="O672" i="108"/>
  <c r="P672" i="108"/>
  <c r="Q672" i="108"/>
  <c r="R672" i="108"/>
  <c r="S672" i="108"/>
  <c r="T672" i="108"/>
  <c r="U672" i="108"/>
  <c r="V672" i="108"/>
  <c r="W672" i="108"/>
  <c r="X672" i="108"/>
  <c r="Y672" i="108"/>
  <c r="B675" i="108"/>
  <c r="C675" i="108"/>
  <c r="D675" i="108"/>
  <c r="E675" i="108"/>
  <c r="F675" i="108"/>
  <c r="G675" i="108"/>
  <c r="H675" i="108"/>
  <c r="I675" i="108"/>
  <c r="J675" i="108"/>
  <c r="K675" i="108"/>
  <c r="L675" i="108"/>
  <c r="M675" i="108"/>
  <c r="N675" i="108"/>
  <c r="O675" i="108"/>
  <c r="P675" i="108"/>
  <c r="Q675" i="108"/>
  <c r="R675" i="108"/>
  <c r="S675" i="108"/>
  <c r="T675" i="108"/>
  <c r="U675" i="108"/>
  <c r="V675" i="108"/>
  <c r="W675" i="108"/>
  <c r="X675" i="108"/>
  <c r="Y675" i="108"/>
  <c r="B678" i="108"/>
  <c r="C678" i="108"/>
  <c r="D678" i="108"/>
  <c r="E678" i="108"/>
  <c r="F678" i="108"/>
  <c r="G678" i="108"/>
  <c r="H678" i="108"/>
  <c r="I678" i="108"/>
  <c r="J678" i="108"/>
  <c r="K678" i="108"/>
  <c r="L678" i="108"/>
  <c r="M678" i="108"/>
  <c r="N678" i="108"/>
  <c r="O678" i="108"/>
  <c r="P678" i="108"/>
  <c r="Q678" i="108"/>
  <c r="R678" i="108"/>
  <c r="S678" i="108"/>
  <c r="T678" i="108"/>
  <c r="U678" i="108"/>
  <c r="V678" i="108"/>
  <c r="W678" i="108"/>
  <c r="X678" i="108"/>
  <c r="Y678" i="108"/>
  <c r="B681" i="108"/>
  <c r="C681" i="108"/>
  <c r="D681" i="108"/>
  <c r="E681" i="108"/>
  <c r="F681" i="108"/>
  <c r="G681" i="108"/>
  <c r="H681" i="108"/>
  <c r="I681" i="108"/>
  <c r="J681" i="108"/>
  <c r="K681" i="108"/>
  <c r="L681" i="108"/>
  <c r="M681" i="108"/>
  <c r="N681" i="108"/>
  <c r="O681" i="108"/>
  <c r="P681" i="108"/>
  <c r="Q681" i="108"/>
  <c r="R681" i="108"/>
  <c r="S681" i="108"/>
  <c r="T681" i="108"/>
  <c r="U681" i="108"/>
  <c r="V681" i="108"/>
  <c r="W681" i="108"/>
  <c r="X681" i="108"/>
  <c r="Y681" i="108"/>
  <c r="B684" i="108"/>
  <c r="C684" i="108"/>
  <c r="D684" i="108"/>
  <c r="E684" i="108"/>
  <c r="F684" i="108"/>
  <c r="G684" i="108"/>
  <c r="H684" i="108"/>
  <c r="I684" i="108"/>
  <c r="J684" i="108"/>
  <c r="K684" i="108"/>
  <c r="L684" i="108"/>
  <c r="M684" i="108"/>
  <c r="N684" i="108"/>
  <c r="O684" i="108"/>
  <c r="P684" i="108"/>
  <c r="Q684" i="108"/>
  <c r="R684" i="108"/>
  <c r="S684" i="108"/>
  <c r="T684" i="108"/>
  <c r="U684" i="108"/>
  <c r="V684" i="108"/>
  <c r="W684" i="108"/>
  <c r="X684" i="108"/>
  <c r="Y684" i="108"/>
  <c r="B687" i="108"/>
  <c r="C687" i="108"/>
  <c r="D687" i="108"/>
  <c r="E687" i="108"/>
  <c r="F687" i="108"/>
  <c r="G687" i="108"/>
  <c r="H687" i="108"/>
  <c r="I687" i="108"/>
  <c r="J687" i="108"/>
  <c r="K687" i="108"/>
  <c r="L687" i="108"/>
  <c r="M687" i="108"/>
  <c r="N687" i="108"/>
  <c r="O687" i="108"/>
  <c r="P687" i="108"/>
  <c r="Q687" i="108"/>
  <c r="R687" i="108"/>
  <c r="S687" i="108"/>
  <c r="T687" i="108"/>
  <c r="U687" i="108"/>
  <c r="V687" i="108"/>
  <c r="W687" i="108"/>
  <c r="X687" i="108"/>
  <c r="Y687" i="108"/>
  <c r="B690" i="108"/>
  <c r="C690" i="108"/>
  <c r="D690" i="108"/>
  <c r="E690" i="108"/>
  <c r="F690" i="108"/>
  <c r="G690" i="108"/>
  <c r="H690" i="108"/>
  <c r="I690" i="108"/>
  <c r="J690" i="108"/>
  <c r="K690" i="108"/>
  <c r="L690" i="108"/>
  <c r="M690" i="108"/>
  <c r="N690" i="108"/>
  <c r="O690" i="108"/>
  <c r="P690" i="108"/>
  <c r="Q690" i="108"/>
  <c r="R690" i="108"/>
  <c r="S690" i="108"/>
  <c r="T690" i="108"/>
  <c r="U690" i="108"/>
  <c r="V690" i="108"/>
  <c r="W690" i="108"/>
  <c r="X690" i="108"/>
  <c r="Y690" i="108"/>
  <c r="B693" i="108"/>
  <c r="C693" i="108"/>
  <c r="D693" i="108"/>
  <c r="E693" i="108"/>
  <c r="F693" i="108"/>
  <c r="G693" i="108"/>
  <c r="H693" i="108"/>
  <c r="I693" i="108"/>
  <c r="J693" i="108"/>
  <c r="K693" i="108"/>
  <c r="L693" i="108"/>
  <c r="M693" i="108"/>
  <c r="N693" i="108"/>
  <c r="O693" i="108"/>
  <c r="P693" i="108"/>
  <c r="Q693" i="108"/>
  <c r="R693" i="108"/>
  <c r="S693" i="108"/>
  <c r="T693" i="108"/>
  <c r="U693" i="108"/>
  <c r="V693" i="108"/>
  <c r="W693" i="108"/>
  <c r="X693" i="108"/>
  <c r="Y693" i="108"/>
  <c r="B696" i="108"/>
  <c r="C696" i="108"/>
  <c r="D696" i="108"/>
  <c r="E696" i="108"/>
  <c r="F696" i="108"/>
  <c r="G696" i="108"/>
  <c r="H696" i="108"/>
  <c r="I696" i="108"/>
  <c r="J696" i="108"/>
  <c r="K696" i="108"/>
  <c r="L696" i="108"/>
  <c r="M696" i="108"/>
  <c r="N696" i="108"/>
  <c r="O696" i="108"/>
  <c r="P696" i="108"/>
  <c r="Q696" i="108"/>
  <c r="R696" i="108"/>
  <c r="S696" i="108"/>
  <c r="T696" i="108"/>
  <c r="U696" i="108"/>
  <c r="V696" i="108"/>
  <c r="W696" i="108"/>
  <c r="X696" i="108"/>
  <c r="Y696" i="108"/>
  <c r="B699" i="108"/>
  <c r="C699" i="108"/>
  <c r="D699" i="108"/>
  <c r="E699" i="108"/>
  <c r="F699" i="108"/>
  <c r="G699" i="108"/>
  <c r="H699" i="108"/>
  <c r="I699" i="108"/>
  <c r="J699" i="108"/>
  <c r="K699" i="108"/>
  <c r="L699" i="108"/>
  <c r="M699" i="108"/>
  <c r="N699" i="108"/>
  <c r="O699" i="108"/>
  <c r="P699" i="108"/>
  <c r="Q699" i="108"/>
  <c r="R699" i="108"/>
  <c r="S699" i="108"/>
  <c r="T699" i="108"/>
  <c r="U699" i="108"/>
  <c r="V699" i="108"/>
  <c r="W699" i="108"/>
  <c r="X699" i="108"/>
  <c r="Y699" i="108"/>
  <c r="B702" i="108"/>
  <c r="C702" i="108"/>
  <c r="D702" i="108"/>
  <c r="E702" i="108"/>
  <c r="F702" i="108"/>
  <c r="G702" i="108"/>
  <c r="H702" i="108"/>
  <c r="I702" i="108"/>
  <c r="J702" i="108"/>
  <c r="K702" i="108"/>
  <c r="L702" i="108"/>
  <c r="M702" i="108"/>
  <c r="N702" i="108"/>
  <c r="O702" i="108"/>
  <c r="P702" i="108"/>
  <c r="Q702" i="108"/>
  <c r="R702" i="108"/>
  <c r="S702" i="108"/>
  <c r="T702" i="108"/>
  <c r="U702" i="108"/>
  <c r="V702" i="108"/>
  <c r="W702" i="108"/>
  <c r="X702" i="108"/>
  <c r="Y702" i="108"/>
  <c r="B705" i="108"/>
  <c r="C705" i="108"/>
  <c r="D705" i="108"/>
  <c r="E705" i="108"/>
  <c r="F705" i="108"/>
  <c r="G705" i="108"/>
  <c r="H705" i="108"/>
  <c r="I705" i="108"/>
  <c r="J705" i="108"/>
  <c r="K705" i="108"/>
  <c r="L705" i="108"/>
  <c r="M705" i="108"/>
  <c r="N705" i="108"/>
  <c r="O705" i="108"/>
  <c r="P705" i="108"/>
  <c r="Q705" i="108"/>
  <c r="R705" i="108"/>
  <c r="S705" i="108"/>
  <c r="T705" i="108"/>
  <c r="U705" i="108"/>
  <c r="V705" i="108"/>
  <c r="W705" i="108"/>
  <c r="X705" i="108"/>
  <c r="Y705" i="108"/>
  <c r="B708" i="108"/>
  <c r="C708" i="108"/>
  <c r="D708" i="108"/>
  <c r="E708" i="108"/>
  <c r="F708" i="108"/>
  <c r="G708" i="108"/>
  <c r="H708" i="108"/>
  <c r="I708" i="108"/>
  <c r="J708" i="108"/>
  <c r="K708" i="108"/>
  <c r="L708" i="108"/>
  <c r="M708" i="108"/>
  <c r="N708" i="108"/>
  <c r="O708" i="108"/>
  <c r="P708" i="108"/>
  <c r="Q708" i="108"/>
  <c r="R708" i="108"/>
  <c r="S708" i="108"/>
  <c r="T708" i="108"/>
  <c r="U708" i="108"/>
  <c r="V708" i="108"/>
  <c r="W708" i="108"/>
  <c r="X708" i="108"/>
  <c r="Y708" i="108"/>
  <c r="B711" i="108"/>
  <c r="C711" i="108"/>
  <c r="D711" i="108"/>
  <c r="E711" i="108"/>
  <c r="F711" i="108"/>
  <c r="G711" i="108"/>
  <c r="H711" i="108"/>
  <c r="I711" i="108"/>
  <c r="J711" i="108"/>
  <c r="K711" i="108"/>
  <c r="L711" i="108"/>
  <c r="M711" i="108"/>
  <c r="N711" i="108"/>
  <c r="O711" i="108"/>
  <c r="P711" i="108"/>
  <c r="Q711" i="108"/>
  <c r="R711" i="108"/>
  <c r="S711" i="108"/>
  <c r="T711" i="108"/>
  <c r="U711" i="108"/>
  <c r="V711" i="108"/>
  <c r="W711" i="108"/>
  <c r="X711" i="108"/>
  <c r="Y711" i="108"/>
  <c r="B714" i="108"/>
  <c r="C714" i="108"/>
  <c r="D714" i="108"/>
  <c r="E714" i="108"/>
  <c r="F714" i="108"/>
  <c r="G714" i="108"/>
  <c r="H714" i="108"/>
  <c r="I714" i="108"/>
  <c r="J714" i="108"/>
  <c r="K714" i="108"/>
  <c r="L714" i="108"/>
  <c r="M714" i="108"/>
  <c r="N714" i="108"/>
  <c r="O714" i="108"/>
  <c r="P714" i="108"/>
  <c r="Q714" i="108"/>
  <c r="R714" i="108"/>
  <c r="S714" i="108"/>
  <c r="T714" i="108"/>
  <c r="U714" i="108"/>
  <c r="V714" i="108"/>
  <c r="W714" i="108"/>
  <c r="X714" i="108"/>
  <c r="Y714" i="108"/>
  <c r="B717" i="108"/>
  <c r="C717" i="108"/>
  <c r="D717" i="108"/>
  <c r="E717" i="108"/>
  <c r="F717" i="108"/>
  <c r="G717" i="108"/>
  <c r="H717" i="108"/>
  <c r="I717" i="108"/>
  <c r="J717" i="108"/>
  <c r="K717" i="108"/>
  <c r="L717" i="108"/>
  <c r="M717" i="108"/>
  <c r="N717" i="108"/>
  <c r="O717" i="108"/>
  <c r="P717" i="108"/>
  <c r="Q717" i="108"/>
  <c r="R717" i="108"/>
  <c r="S717" i="108"/>
  <c r="T717" i="108"/>
  <c r="U717" i="108"/>
  <c r="V717" i="108"/>
  <c r="W717" i="108"/>
  <c r="X717" i="108"/>
  <c r="Y717" i="108"/>
  <c r="B720" i="108"/>
  <c r="C720" i="108"/>
  <c r="D720" i="108"/>
  <c r="E720" i="108"/>
  <c r="F720" i="108"/>
  <c r="G720" i="108"/>
  <c r="H720" i="108"/>
  <c r="I720" i="108"/>
  <c r="J720" i="108"/>
  <c r="K720" i="108"/>
  <c r="L720" i="108"/>
  <c r="M720" i="108"/>
  <c r="N720" i="108"/>
  <c r="O720" i="108"/>
  <c r="P720" i="108"/>
  <c r="Q720" i="108"/>
  <c r="R720" i="108"/>
  <c r="S720" i="108"/>
  <c r="T720" i="108"/>
  <c r="U720" i="108"/>
  <c r="V720" i="108"/>
  <c r="W720" i="108"/>
  <c r="X720" i="108"/>
  <c r="Y720" i="108"/>
  <c r="B723" i="108"/>
  <c r="C723" i="108"/>
  <c r="D723" i="108"/>
  <c r="E723" i="108"/>
  <c r="F723" i="108"/>
  <c r="G723" i="108"/>
  <c r="H723" i="108"/>
  <c r="I723" i="108"/>
  <c r="J723" i="108"/>
  <c r="K723" i="108"/>
  <c r="L723" i="108"/>
  <c r="M723" i="108"/>
  <c r="N723" i="108"/>
  <c r="O723" i="108"/>
  <c r="P723" i="108"/>
  <c r="Q723" i="108"/>
  <c r="R723" i="108"/>
  <c r="S723" i="108"/>
  <c r="T723" i="108"/>
  <c r="U723" i="108"/>
  <c r="V723" i="108"/>
  <c r="W723" i="108"/>
  <c r="X723" i="108"/>
  <c r="Y723" i="108"/>
  <c r="B726" i="108"/>
  <c r="C726" i="108"/>
  <c r="D726" i="108"/>
  <c r="E726" i="108"/>
  <c r="F726" i="108"/>
  <c r="G726" i="108"/>
  <c r="H726" i="108"/>
  <c r="I726" i="108"/>
  <c r="J726" i="108"/>
  <c r="K726" i="108"/>
  <c r="L726" i="108"/>
  <c r="M726" i="108"/>
  <c r="N726" i="108"/>
  <c r="O726" i="108"/>
  <c r="P726" i="108"/>
  <c r="Q726" i="108"/>
  <c r="R726" i="108"/>
  <c r="S726" i="108"/>
  <c r="T726" i="108"/>
  <c r="U726" i="108"/>
  <c r="V726" i="108"/>
  <c r="W726" i="108"/>
  <c r="X726" i="108"/>
  <c r="Y726" i="108"/>
  <c r="B729" i="108"/>
  <c r="C729" i="108"/>
  <c r="D729" i="108"/>
  <c r="E729" i="108"/>
  <c r="F729" i="108"/>
  <c r="G729" i="108"/>
  <c r="H729" i="108"/>
  <c r="I729" i="108"/>
  <c r="J729" i="108"/>
  <c r="K729" i="108"/>
  <c r="L729" i="108"/>
  <c r="M729" i="108"/>
  <c r="N729" i="108"/>
  <c r="O729" i="108"/>
  <c r="P729" i="108"/>
  <c r="Q729" i="108"/>
  <c r="R729" i="108"/>
  <c r="S729" i="108"/>
  <c r="T729" i="108"/>
  <c r="U729" i="108"/>
  <c r="V729" i="108"/>
  <c r="W729" i="108"/>
  <c r="X729" i="108"/>
  <c r="Y729" i="108"/>
  <c r="B732" i="108"/>
  <c r="C732" i="108"/>
  <c r="D732" i="108"/>
  <c r="E732" i="108"/>
  <c r="F732" i="108"/>
  <c r="G732" i="108"/>
  <c r="H732" i="108"/>
  <c r="I732" i="108"/>
  <c r="J732" i="108"/>
  <c r="K732" i="108"/>
  <c r="L732" i="108"/>
  <c r="M732" i="108"/>
  <c r="N732" i="108"/>
  <c r="O732" i="108"/>
  <c r="P732" i="108"/>
  <c r="Q732" i="108"/>
  <c r="R732" i="108"/>
  <c r="S732" i="108"/>
  <c r="T732" i="108"/>
  <c r="U732" i="108"/>
  <c r="V732" i="108"/>
  <c r="W732" i="108"/>
  <c r="X732" i="108"/>
  <c r="Y732" i="108"/>
  <c r="B735" i="108"/>
  <c r="C735" i="108"/>
  <c r="D735" i="108"/>
  <c r="E735" i="108"/>
  <c r="F735" i="108"/>
  <c r="G735" i="108"/>
  <c r="H735" i="108"/>
  <c r="I735" i="108"/>
  <c r="J735" i="108"/>
  <c r="K735" i="108"/>
  <c r="L735" i="108"/>
  <c r="M735" i="108"/>
  <c r="N735" i="108"/>
  <c r="O735" i="108"/>
  <c r="P735" i="108"/>
  <c r="Q735" i="108"/>
  <c r="R735" i="108"/>
  <c r="S735" i="108"/>
  <c r="T735" i="108"/>
  <c r="U735" i="108"/>
  <c r="V735" i="108"/>
  <c r="W735" i="108"/>
  <c r="X735" i="108"/>
  <c r="Y735" i="108"/>
  <c r="B738" i="108"/>
  <c r="C738" i="108"/>
  <c r="D738" i="108"/>
  <c r="E738" i="108"/>
  <c r="F738" i="108"/>
  <c r="G738" i="108"/>
  <c r="H738" i="108"/>
  <c r="I738" i="108"/>
  <c r="J738" i="108"/>
  <c r="K738" i="108"/>
  <c r="L738" i="108"/>
  <c r="M738" i="108"/>
  <c r="N738" i="108"/>
  <c r="O738" i="108"/>
  <c r="P738" i="108"/>
  <c r="Q738" i="108"/>
  <c r="R738" i="108"/>
  <c r="S738" i="108"/>
  <c r="T738" i="108"/>
  <c r="U738" i="108"/>
  <c r="V738" i="108"/>
  <c r="W738" i="108"/>
  <c r="X738" i="108"/>
  <c r="Y738" i="108"/>
  <c r="B741" i="108"/>
  <c r="C741" i="108"/>
  <c r="D741" i="108"/>
  <c r="E741" i="108"/>
  <c r="F741" i="108"/>
  <c r="G741" i="108"/>
  <c r="H741" i="108"/>
  <c r="I741" i="108"/>
  <c r="J741" i="108"/>
  <c r="K741" i="108"/>
  <c r="L741" i="108"/>
  <c r="M741" i="108"/>
  <c r="N741" i="108"/>
  <c r="O741" i="108"/>
  <c r="P741" i="108"/>
  <c r="Q741" i="108"/>
  <c r="R741" i="108"/>
  <c r="S741" i="108"/>
  <c r="T741" i="108"/>
  <c r="U741" i="108"/>
  <c r="V741" i="108"/>
  <c r="W741" i="108"/>
  <c r="X741" i="108"/>
  <c r="Y741" i="108"/>
  <c r="B744" i="108"/>
  <c r="C744" i="108"/>
  <c r="D744" i="108"/>
  <c r="E744" i="108"/>
  <c r="F744" i="108"/>
  <c r="G744" i="108"/>
  <c r="H744" i="108"/>
  <c r="I744" i="108"/>
  <c r="J744" i="108"/>
  <c r="K744" i="108"/>
  <c r="L744" i="108"/>
  <c r="M744" i="108"/>
  <c r="N744" i="108"/>
  <c r="O744" i="108"/>
  <c r="P744" i="108"/>
  <c r="Q744" i="108"/>
  <c r="R744" i="108"/>
  <c r="S744" i="108"/>
  <c r="T744" i="108"/>
  <c r="U744" i="108"/>
  <c r="V744" i="108"/>
  <c r="W744" i="108"/>
  <c r="X744" i="108"/>
  <c r="Y744" i="108"/>
  <c r="B750" i="108"/>
  <c r="C750" i="108"/>
  <c r="D750" i="108"/>
  <c r="E750" i="108"/>
  <c r="F750" i="108"/>
  <c r="G750" i="108"/>
  <c r="H750" i="108"/>
  <c r="I750" i="108"/>
  <c r="J750" i="108"/>
  <c r="K750" i="108"/>
  <c r="L750" i="108"/>
  <c r="M750" i="108"/>
  <c r="N750" i="108"/>
  <c r="O750" i="108"/>
  <c r="P750" i="108"/>
  <c r="Q750" i="108"/>
  <c r="R750" i="108"/>
  <c r="S750" i="108"/>
  <c r="T750" i="108"/>
  <c r="U750" i="108"/>
  <c r="V750" i="108"/>
  <c r="W750" i="108"/>
  <c r="X750" i="108"/>
  <c r="Y750" i="108"/>
  <c r="B753" i="108"/>
  <c r="C753" i="108"/>
  <c r="D753" i="108"/>
  <c r="E753" i="108"/>
  <c r="F753" i="108"/>
  <c r="G753" i="108"/>
  <c r="H753" i="108"/>
  <c r="I753" i="108"/>
  <c r="J753" i="108"/>
  <c r="K753" i="108"/>
  <c r="L753" i="108"/>
  <c r="M753" i="108"/>
  <c r="N753" i="108"/>
  <c r="O753" i="108"/>
  <c r="P753" i="108"/>
  <c r="Q753" i="108"/>
  <c r="R753" i="108"/>
  <c r="S753" i="108"/>
  <c r="T753" i="108"/>
  <c r="U753" i="108"/>
  <c r="V753" i="108"/>
  <c r="W753" i="108"/>
  <c r="X753" i="108"/>
  <c r="Y753" i="108"/>
  <c r="B756" i="108"/>
  <c r="C756" i="108"/>
  <c r="D756" i="108"/>
  <c r="E756" i="108"/>
  <c r="F756" i="108"/>
  <c r="G756" i="108"/>
  <c r="H756" i="108"/>
  <c r="I756" i="108"/>
  <c r="J756" i="108"/>
  <c r="K756" i="108"/>
  <c r="L756" i="108"/>
  <c r="M756" i="108"/>
  <c r="N756" i="108"/>
  <c r="O756" i="108"/>
  <c r="P756" i="108"/>
  <c r="Q756" i="108"/>
  <c r="R756" i="108"/>
  <c r="S756" i="108"/>
  <c r="T756" i="108"/>
  <c r="U756" i="108"/>
  <c r="V756" i="108"/>
  <c r="W756" i="108"/>
  <c r="X756" i="108"/>
  <c r="Y756" i="108"/>
  <c r="B759" i="108"/>
  <c r="C759" i="108"/>
  <c r="D759" i="108"/>
  <c r="E759" i="108"/>
  <c r="F759" i="108"/>
  <c r="G759" i="108"/>
  <c r="H759" i="108"/>
  <c r="I759" i="108"/>
  <c r="J759" i="108"/>
  <c r="K759" i="108"/>
  <c r="L759" i="108"/>
  <c r="M759" i="108"/>
  <c r="N759" i="108"/>
  <c r="O759" i="108"/>
  <c r="P759" i="108"/>
  <c r="Q759" i="108"/>
  <c r="R759" i="108"/>
  <c r="S759" i="108"/>
  <c r="T759" i="108"/>
  <c r="U759" i="108"/>
  <c r="V759" i="108"/>
  <c r="W759" i="108"/>
  <c r="X759" i="108"/>
  <c r="Y759" i="108"/>
  <c r="B762" i="108"/>
  <c r="C762" i="108"/>
  <c r="D762" i="108"/>
  <c r="E762" i="108"/>
  <c r="F762" i="108"/>
  <c r="G762" i="108"/>
  <c r="H762" i="108"/>
  <c r="I762" i="108"/>
  <c r="J762" i="108"/>
  <c r="K762" i="108"/>
  <c r="L762" i="108"/>
  <c r="M762" i="108"/>
  <c r="N762" i="108"/>
  <c r="O762" i="108"/>
  <c r="P762" i="108"/>
  <c r="Q762" i="108"/>
  <c r="R762" i="108"/>
  <c r="S762" i="108"/>
  <c r="T762" i="108"/>
  <c r="U762" i="108"/>
  <c r="V762" i="108"/>
  <c r="W762" i="108"/>
  <c r="X762" i="108"/>
  <c r="Y762" i="108"/>
  <c r="B765" i="108"/>
  <c r="C765" i="108"/>
  <c r="D765" i="108"/>
  <c r="E765" i="108"/>
  <c r="F765" i="108"/>
  <c r="G765" i="108"/>
  <c r="H765" i="108"/>
  <c r="I765" i="108"/>
  <c r="J765" i="108"/>
  <c r="K765" i="108"/>
  <c r="L765" i="108"/>
  <c r="M765" i="108"/>
  <c r="N765" i="108"/>
  <c r="O765" i="108"/>
  <c r="P765" i="108"/>
  <c r="Q765" i="108"/>
  <c r="R765" i="108"/>
  <c r="S765" i="108"/>
  <c r="T765" i="108"/>
  <c r="U765" i="108"/>
  <c r="V765" i="108"/>
  <c r="W765" i="108"/>
  <c r="X765" i="108"/>
  <c r="Y765" i="108"/>
  <c r="B768" i="108"/>
  <c r="C768" i="108"/>
  <c r="D768" i="108"/>
  <c r="E768" i="108"/>
  <c r="F768" i="108"/>
  <c r="G768" i="108"/>
  <c r="H768" i="108"/>
  <c r="I768" i="108"/>
  <c r="J768" i="108"/>
  <c r="K768" i="108"/>
  <c r="L768" i="108"/>
  <c r="M768" i="108"/>
  <c r="N768" i="108"/>
  <c r="O768" i="108"/>
  <c r="P768" i="108"/>
  <c r="Q768" i="108"/>
  <c r="R768" i="108"/>
  <c r="S768" i="108"/>
  <c r="T768" i="108"/>
  <c r="U768" i="108"/>
  <c r="V768" i="108"/>
  <c r="W768" i="108"/>
  <c r="X768" i="108"/>
  <c r="Y768" i="108"/>
  <c r="B771" i="108"/>
  <c r="C771" i="108"/>
  <c r="D771" i="108"/>
  <c r="E771" i="108"/>
  <c r="F771" i="108"/>
  <c r="G771" i="108"/>
  <c r="H771" i="108"/>
  <c r="I771" i="108"/>
  <c r="J771" i="108"/>
  <c r="K771" i="108"/>
  <c r="L771" i="108"/>
  <c r="M771" i="108"/>
  <c r="N771" i="108"/>
  <c r="O771" i="108"/>
  <c r="P771" i="108"/>
  <c r="Q771" i="108"/>
  <c r="R771" i="108"/>
  <c r="S771" i="108"/>
  <c r="T771" i="108"/>
  <c r="U771" i="108"/>
  <c r="V771" i="108"/>
  <c r="W771" i="108"/>
  <c r="X771" i="108"/>
  <c r="Y771" i="108"/>
  <c r="B774" i="108"/>
  <c r="C774" i="108"/>
  <c r="D774" i="108"/>
  <c r="E774" i="108"/>
  <c r="F774" i="108"/>
  <c r="G774" i="108"/>
  <c r="H774" i="108"/>
  <c r="I774" i="108"/>
  <c r="J774" i="108"/>
  <c r="K774" i="108"/>
  <c r="L774" i="108"/>
  <c r="M774" i="108"/>
  <c r="N774" i="108"/>
  <c r="O774" i="108"/>
  <c r="P774" i="108"/>
  <c r="Q774" i="108"/>
  <c r="R774" i="108"/>
  <c r="S774" i="108"/>
  <c r="T774" i="108"/>
  <c r="U774" i="108"/>
  <c r="V774" i="108"/>
  <c r="W774" i="108"/>
  <c r="X774" i="108"/>
  <c r="Y774" i="108"/>
  <c r="B777" i="108"/>
  <c r="C777" i="108"/>
  <c r="D777" i="108"/>
  <c r="E777" i="108"/>
  <c r="F777" i="108"/>
  <c r="G777" i="108"/>
  <c r="H777" i="108"/>
  <c r="I777" i="108"/>
  <c r="J777" i="108"/>
  <c r="K777" i="108"/>
  <c r="L777" i="108"/>
  <c r="M777" i="108"/>
  <c r="N777" i="108"/>
  <c r="O777" i="108"/>
  <c r="P777" i="108"/>
  <c r="Q777" i="108"/>
  <c r="R777" i="108"/>
  <c r="S777" i="108"/>
  <c r="T777" i="108"/>
  <c r="U777" i="108"/>
  <c r="V777" i="108"/>
  <c r="W777" i="108"/>
  <c r="X777" i="108"/>
  <c r="Y777" i="108"/>
  <c r="B780" i="108"/>
  <c r="C780" i="108"/>
  <c r="D780" i="108"/>
  <c r="E780" i="108"/>
  <c r="F780" i="108"/>
  <c r="G780" i="108"/>
  <c r="H780" i="108"/>
  <c r="I780" i="108"/>
  <c r="J780" i="108"/>
  <c r="K780" i="108"/>
  <c r="L780" i="108"/>
  <c r="M780" i="108"/>
  <c r="N780" i="108"/>
  <c r="O780" i="108"/>
  <c r="P780" i="108"/>
  <c r="Q780" i="108"/>
  <c r="R780" i="108"/>
  <c r="S780" i="108"/>
  <c r="T780" i="108"/>
  <c r="U780" i="108"/>
  <c r="V780" i="108"/>
  <c r="W780" i="108"/>
  <c r="X780" i="108"/>
  <c r="Y780" i="108"/>
  <c r="B783" i="108"/>
  <c r="C783" i="108"/>
  <c r="D783" i="108"/>
  <c r="E783" i="108"/>
  <c r="F783" i="108"/>
  <c r="G783" i="108"/>
  <c r="H783" i="108"/>
  <c r="I783" i="108"/>
  <c r="J783" i="108"/>
  <c r="K783" i="108"/>
  <c r="L783" i="108"/>
  <c r="M783" i="108"/>
  <c r="N783" i="108"/>
  <c r="O783" i="108"/>
  <c r="P783" i="108"/>
  <c r="Q783" i="108"/>
  <c r="R783" i="108"/>
  <c r="S783" i="108"/>
  <c r="T783" i="108"/>
  <c r="U783" i="108"/>
  <c r="V783" i="108"/>
  <c r="W783" i="108"/>
  <c r="X783" i="108"/>
  <c r="Y783" i="108"/>
  <c r="B786" i="108"/>
  <c r="C786" i="108"/>
  <c r="D786" i="108"/>
  <c r="E786" i="108"/>
  <c r="F786" i="108"/>
  <c r="G786" i="108"/>
  <c r="H786" i="108"/>
  <c r="I786" i="108"/>
  <c r="J786" i="108"/>
  <c r="K786" i="108"/>
  <c r="L786" i="108"/>
  <c r="M786" i="108"/>
  <c r="N786" i="108"/>
  <c r="O786" i="108"/>
  <c r="P786" i="108"/>
  <c r="Q786" i="108"/>
  <c r="R786" i="108"/>
  <c r="S786" i="108"/>
  <c r="T786" i="108"/>
  <c r="U786" i="108"/>
  <c r="V786" i="108"/>
  <c r="W786" i="108"/>
  <c r="X786" i="108"/>
  <c r="Y786" i="108"/>
  <c r="B789" i="108"/>
  <c r="C789" i="108"/>
  <c r="D789" i="108"/>
  <c r="E789" i="108"/>
  <c r="F789" i="108"/>
  <c r="G789" i="108"/>
  <c r="H789" i="108"/>
  <c r="I789" i="108"/>
  <c r="J789" i="108"/>
  <c r="K789" i="108"/>
  <c r="L789" i="108"/>
  <c r="M789" i="108"/>
  <c r="N789" i="108"/>
  <c r="O789" i="108"/>
  <c r="P789" i="108"/>
  <c r="Q789" i="108"/>
  <c r="R789" i="108"/>
  <c r="S789" i="108"/>
  <c r="T789" i="108"/>
  <c r="U789" i="108"/>
  <c r="V789" i="108"/>
  <c r="W789" i="108"/>
  <c r="X789" i="108"/>
  <c r="Y789" i="108"/>
  <c r="B792" i="108"/>
  <c r="C792" i="108"/>
  <c r="D792" i="108"/>
  <c r="E792" i="108"/>
  <c r="F792" i="108"/>
  <c r="G792" i="108"/>
  <c r="H792" i="108"/>
  <c r="I792" i="108"/>
  <c r="J792" i="108"/>
  <c r="K792" i="108"/>
  <c r="L792" i="108"/>
  <c r="M792" i="108"/>
  <c r="N792" i="108"/>
  <c r="O792" i="108"/>
  <c r="P792" i="108"/>
  <c r="Q792" i="108"/>
  <c r="R792" i="108"/>
  <c r="S792" i="108"/>
  <c r="T792" i="108"/>
  <c r="U792" i="108"/>
  <c r="V792" i="108"/>
  <c r="W792" i="108"/>
  <c r="X792" i="108"/>
  <c r="Y792" i="108"/>
  <c r="B795" i="108"/>
  <c r="C795" i="108"/>
  <c r="D795" i="108"/>
  <c r="E795" i="108"/>
  <c r="F795" i="108"/>
  <c r="G795" i="108"/>
  <c r="H795" i="108"/>
  <c r="I795" i="108"/>
  <c r="J795" i="108"/>
  <c r="K795" i="108"/>
  <c r="L795" i="108"/>
  <c r="M795" i="108"/>
  <c r="N795" i="108"/>
  <c r="O795" i="108"/>
  <c r="P795" i="108"/>
  <c r="Q795" i="108"/>
  <c r="R795" i="108"/>
  <c r="S795" i="108"/>
  <c r="T795" i="108"/>
  <c r="U795" i="108"/>
  <c r="V795" i="108"/>
  <c r="W795" i="108"/>
  <c r="X795" i="108"/>
  <c r="Y795" i="108"/>
  <c r="B798" i="108"/>
  <c r="C798" i="108"/>
  <c r="D798" i="108"/>
  <c r="E798" i="108"/>
  <c r="F798" i="108"/>
  <c r="G798" i="108"/>
  <c r="H798" i="108"/>
  <c r="I798" i="108"/>
  <c r="J798" i="108"/>
  <c r="K798" i="108"/>
  <c r="L798" i="108"/>
  <c r="M798" i="108"/>
  <c r="N798" i="108"/>
  <c r="O798" i="108"/>
  <c r="P798" i="108"/>
  <c r="Q798" i="108"/>
  <c r="R798" i="108"/>
  <c r="S798" i="108"/>
  <c r="T798" i="108"/>
  <c r="U798" i="108"/>
  <c r="V798" i="108"/>
  <c r="W798" i="108"/>
  <c r="X798" i="108"/>
  <c r="Y798" i="108"/>
  <c r="B801" i="108"/>
  <c r="C801" i="108"/>
  <c r="D801" i="108"/>
  <c r="E801" i="108"/>
  <c r="F801" i="108"/>
  <c r="G801" i="108"/>
  <c r="H801" i="108"/>
  <c r="I801" i="108"/>
  <c r="J801" i="108"/>
  <c r="K801" i="108"/>
  <c r="L801" i="108"/>
  <c r="M801" i="108"/>
  <c r="N801" i="108"/>
  <c r="O801" i="108"/>
  <c r="P801" i="108"/>
  <c r="Q801" i="108"/>
  <c r="R801" i="108"/>
  <c r="S801" i="108"/>
  <c r="T801" i="108"/>
  <c r="U801" i="108"/>
  <c r="V801" i="108"/>
  <c r="W801" i="108"/>
  <c r="X801" i="108"/>
  <c r="Y801" i="108"/>
  <c r="B804" i="108"/>
  <c r="C804" i="108"/>
  <c r="D804" i="108"/>
  <c r="E804" i="108"/>
  <c r="F804" i="108"/>
  <c r="G804" i="108"/>
  <c r="H804" i="108"/>
  <c r="I804" i="108"/>
  <c r="J804" i="108"/>
  <c r="K804" i="108"/>
  <c r="L804" i="108"/>
  <c r="M804" i="108"/>
  <c r="N804" i="108"/>
  <c r="O804" i="108"/>
  <c r="P804" i="108"/>
  <c r="Q804" i="108"/>
  <c r="R804" i="108"/>
  <c r="S804" i="108"/>
  <c r="T804" i="108"/>
  <c r="U804" i="108"/>
  <c r="V804" i="108"/>
  <c r="W804" i="108"/>
  <c r="X804" i="108"/>
  <c r="Y804" i="108"/>
  <c r="B807" i="108"/>
  <c r="C807" i="108"/>
  <c r="D807" i="108"/>
  <c r="E807" i="108"/>
  <c r="F807" i="108"/>
  <c r="G807" i="108"/>
  <c r="H807" i="108"/>
  <c r="I807" i="108"/>
  <c r="J807" i="108"/>
  <c r="K807" i="108"/>
  <c r="L807" i="108"/>
  <c r="M807" i="108"/>
  <c r="N807" i="108"/>
  <c r="O807" i="108"/>
  <c r="P807" i="108"/>
  <c r="Q807" i="108"/>
  <c r="R807" i="108"/>
  <c r="S807" i="108"/>
  <c r="T807" i="108"/>
  <c r="U807" i="108"/>
  <c r="V807" i="108"/>
  <c r="W807" i="108"/>
  <c r="X807" i="108"/>
  <c r="Y807" i="108"/>
  <c r="B810" i="108"/>
  <c r="C810" i="108"/>
  <c r="D810" i="108"/>
  <c r="E810" i="108"/>
  <c r="F810" i="108"/>
  <c r="G810" i="108"/>
  <c r="H810" i="108"/>
  <c r="I810" i="108"/>
  <c r="J810" i="108"/>
  <c r="K810" i="108"/>
  <c r="L810" i="108"/>
  <c r="M810" i="108"/>
  <c r="N810" i="108"/>
  <c r="O810" i="108"/>
  <c r="P810" i="108"/>
  <c r="Q810" i="108"/>
  <c r="R810" i="108"/>
  <c r="S810" i="108"/>
  <c r="T810" i="108"/>
  <c r="U810" i="108"/>
  <c r="V810" i="108"/>
  <c r="W810" i="108"/>
  <c r="X810" i="108"/>
  <c r="Y810" i="108"/>
  <c r="B813" i="108"/>
  <c r="C813" i="108"/>
  <c r="D813" i="108"/>
  <c r="E813" i="108"/>
  <c r="F813" i="108"/>
  <c r="G813" i="108"/>
  <c r="H813" i="108"/>
  <c r="I813" i="108"/>
  <c r="J813" i="108"/>
  <c r="K813" i="108"/>
  <c r="L813" i="108"/>
  <c r="M813" i="108"/>
  <c r="N813" i="108"/>
  <c r="O813" i="108"/>
  <c r="P813" i="108"/>
  <c r="Q813" i="108"/>
  <c r="R813" i="108"/>
  <c r="S813" i="108"/>
  <c r="T813" i="108"/>
  <c r="U813" i="108"/>
  <c r="V813" i="108"/>
  <c r="W813" i="108"/>
  <c r="X813" i="108"/>
  <c r="Y813" i="108"/>
  <c r="B816" i="108"/>
  <c r="C816" i="108"/>
  <c r="D816" i="108"/>
  <c r="E816" i="108"/>
  <c r="F816" i="108"/>
  <c r="G816" i="108"/>
  <c r="H816" i="108"/>
  <c r="I816" i="108"/>
  <c r="J816" i="108"/>
  <c r="K816" i="108"/>
  <c r="L816" i="108"/>
  <c r="M816" i="108"/>
  <c r="N816" i="108"/>
  <c r="O816" i="108"/>
  <c r="P816" i="108"/>
  <c r="Q816" i="108"/>
  <c r="R816" i="108"/>
  <c r="S816" i="108"/>
  <c r="T816" i="108"/>
  <c r="U816" i="108"/>
  <c r="V816" i="108"/>
  <c r="W816" i="108"/>
  <c r="X816" i="108"/>
  <c r="Y816" i="108"/>
  <c r="B819" i="108"/>
  <c r="C819" i="108"/>
  <c r="D819" i="108"/>
  <c r="E819" i="108"/>
  <c r="F819" i="108"/>
  <c r="G819" i="108"/>
  <c r="H819" i="108"/>
  <c r="I819" i="108"/>
  <c r="J819" i="108"/>
  <c r="K819" i="108"/>
  <c r="L819" i="108"/>
  <c r="M819" i="108"/>
  <c r="N819" i="108"/>
  <c r="O819" i="108"/>
  <c r="P819" i="108"/>
  <c r="Q819" i="108"/>
  <c r="R819" i="108"/>
  <c r="S819" i="108"/>
  <c r="T819" i="108"/>
  <c r="U819" i="108"/>
  <c r="V819" i="108"/>
  <c r="W819" i="108"/>
  <c r="X819" i="108"/>
  <c r="Y819" i="108"/>
  <c r="B822" i="108"/>
  <c r="C822" i="108"/>
  <c r="D822" i="108"/>
  <c r="E822" i="108"/>
  <c r="F822" i="108"/>
  <c r="G822" i="108"/>
  <c r="H822" i="108"/>
  <c r="I822" i="108"/>
  <c r="J822" i="108"/>
  <c r="K822" i="108"/>
  <c r="L822" i="108"/>
  <c r="M822" i="108"/>
  <c r="N822" i="108"/>
  <c r="O822" i="108"/>
  <c r="P822" i="108"/>
  <c r="Q822" i="108"/>
  <c r="R822" i="108"/>
  <c r="S822" i="108"/>
  <c r="T822" i="108"/>
  <c r="U822" i="108"/>
  <c r="V822" i="108"/>
  <c r="W822" i="108"/>
  <c r="X822" i="108"/>
  <c r="Y822" i="108"/>
  <c r="B825" i="108"/>
  <c r="C825" i="108"/>
  <c r="D825" i="108"/>
  <c r="E825" i="108"/>
  <c r="F825" i="108"/>
  <c r="G825" i="108"/>
  <c r="H825" i="108"/>
  <c r="I825" i="108"/>
  <c r="J825" i="108"/>
  <c r="K825" i="108"/>
  <c r="L825" i="108"/>
  <c r="M825" i="108"/>
  <c r="N825" i="108"/>
  <c r="O825" i="108"/>
  <c r="P825" i="108"/>
  <c r="Q825" i="108"/>
  <c r="R825" i="108"/>
  <c r="S825" i="108"/>
  <c r="T825" i="108"/>
  <c r="U825" i="108"/>
  <c r="V825" i="108"/>
  <c r="W825" i="108"/>
  <c r="X825" i="108"/>
  <c r="Y825" i="108"/>
  <c r="B828" i="108"/>
  <c r="C828" i="108"/>
  <c r="D828" i="108"/>
  <c r="E828" i="108"/>
  <c r="F828" i="108"/>
  <c r="G828" i="108"/>
  <c r="H828" i="108"/>
  <c r="I828" i="108"/>
  <c r="J828" i="108"/>
  <c r="K828" i="108"/>
  <c r="L828" i="108"/>
  <c r="M828" i="108"/>
  <c r="N828" i="108"/>
  <c r="O828" i="108"/>
  <c r="P828" i="108"/>
  <c r="Q828" i="108"/>
  <c r="R828" i="108"/>
  <c r="S828" i="108"/>
  <c r="T828" i="108"/>
  <c r="U828" i="108"/>
  <c r="V828" i="108"/>
  <c r="W828" i="108"/>
  <c r="X828" i="108"/>
  <c r="Y828" i="108"/>
  <c r="B831" i="108"/>
  <c r="C831" i="108"/>
  <c r="D831" i="108"/>
  <c r="E831" i="108"/>
  <c r="F831" i="108"/>
  <c r="G831" i="108"/>
  <c r="H831" i="108"/>
  <c r="I831" i="108"/>
  <c r="J831" i="108"/>
  <c r="K831" i="108"/>
  <c r="L831" i="108"/>
  <c r="M831" i="108"/>
  <c r="N831" i="108"/>
  <c r="O831" i="108"/>
  <c r="P831" i="108"/>
  <c r="Q831" i="108"/>
  <c r="R831" i="108"/>
  <c r="S831" i="108"/>
  <c r="T831" i="108"/>
  <c r="U831" i="108"/>
  <c r="V831" i="108"/>
  <c r="W831" i="108"/>
  <c r="X831" i="108"/>
  <c r="Y831" i="108"/>
  <c r="B834" i="108"/>
  <c r="C834" i="108"/>
  <c r="D834" i="108"/>
  <c r="E834" i="108"/>
  <c r="F834" i="108"/>
  <c r="G834" i="108"/>
  <c r="H834" i="108"/>
  <c r="I834" i="108"/>
  <c r="J834" i="108"/>
  <c r="K834" i="108"/>
  <c r="L834" i="108"/>
  <c r="M834" i="108"/>
  <c r="N834" i="108"/>
  <c r="O834" i="108"/>
  <c r="P834" i="108"/>
  <c r="Q834" i="108"/>
  <c r="R834" i="108"/>
  <c r="S834" i="108"/>
  <c r="T834" i="108"/>
  <c r="U834" i="108"/>
  <c r="V834" i="108"/>
  <c r="W834" i="108"/>
  <c r="X834" i="108"/>
  <c r="Y834" i="108"/>
  <c r="B837" i="108"/>
  <c r="C837" i="108"/>
  <c r="D837" i="108"/>
  <c r="E837" i="108"/>
  <c r="F837" i="108"/>
  <c r="G837" i="108"/>
  <c r="H837" i="108"/>
  <c r="I837" i="108"/>
  <c r="J837" i="108"/>
  <c r="K837" i="108"/>
  <c r="L837" i="108"/>
  <c r="M837" i="108"/>
  <c r="N837" i="108"/>
  <c r="O837" i="108"/>
  <c r="P837" i="108"/>
  <c r="Q837" i="108"/>
  <c r="R837" i="108"/>
  <c r="S837" i="108"/>
  <c r="T837" i="108"/>
  <c r="U837" i="108"/>
  <c r="V837" i="108"/>
  <c r="W837" i="108"/>
  <c r="X837" i="108"/>
  <c r="Y837" i="108"/>
  <c r="B840" i="108"/>
  <c r="C840" i="108"/>
  <c r="D840" i="108"/>
  <c r="E840" i="108"/>
  <c r="F840" i="108"/>
  <c r="G840" i="108"/>
  <c r="H840" i="108"/>
  <c r="I840" i="108"/>
  <c r="J840" i="108"/>
  <c r="K840" i="108"/>
  <c r="L840" i="108"/>
  <c r="M840" i="108"/>
  <c r="N840" i="108"/>
  <c r="O840" i="108"/>
  <c r="P840" i="108"/>
  <c r="Q840" i="108"/>
  <c r="R840" i="108"/>
  <c r="S840" i="108"/>
  <c r="T840" i="108"/>
  <c r="U840" i="108"/>
  <c r="V840" i="108"/>
  <c r="W840" i="108"/>
  <c r="X840" i="108"/>
  <c r="Y840" i="108"/>
  <c r="B19" i="107"/>
  <c r="B16" i="107"/>
  <c r="D16" i="107"/>
  <c r="E16" i="107"/>
  <c r="F16" i="107"/>
  <c r="G16" i="107"/>
  <c r="H16" i="107"/>
  <c r="J16" i="107"/>
  <c r="K16" i="107"/>
  <c r="L16" i="107"/>
  <c r="M16" i="107"/>
  <c r="N16" i="107"/>
  <c r="P16" i="107"/>
  <c r="Q16" i="107"/>
  <c r="R16" i="107"/>
  <c r="S16" i="107"/>
  <c r="T16" i="107"/>
  <c r="V16" i="107"/>
  <c r="W16" i="107"/>
  <c r="X16" i="107"/>
  <c r="Y16" i="107"/>
  <c r="B24" i="107"/>
  <c r="B21" i="107"/>
  <c r="D21" i="107"/>
  <c r="E21" i="107"/>
  <c r="F21" i="107"/>
  <c r="G21" i="107"/>
  <c r="H21" i="107"/>
  <c r="J21" i="107"/>
  <c r="K21" i="107"/>
  <c r="L21" i="107"/>
  <c r="M21" i="107"/>
  <c r="N21" i="107"/>
  <c r="P21" i="107"/>
  <c r="Q21" i="107"/>
  <c r="R21" i="107"/>
  <c r="S21" i="107"/>
  <c r="T21" i="107"/>
  <c r="V21" i="107"/>
  <c r="W21" i="107"/>
  <c r="X21" i="107"/>
  <c r="Y21" i="107"/>
  <c r="B29" i="107"/>
  <c r="D26" i="107"/>
  <c r="E26" i="107"/>
  <c r="F26" i="107"/>
  <c r="H26" i="107"/>
  <c r="J26" i="107"/>
  <c r="K26" i="107"/>
  <c r="L26" i="107"/>
  <c r="M26" i="107"/>
  <c r="N26" i="107"/>
  <c r="P26" i="107"/>
  <c r="Q26" i="107"/>
  <c r="R26" i="107"/>
  <c r="S26" i="107"/>
  <c r="T26" i="107"/>
  <c r="V26" i="107"/>
  <c r="W26" i="107"/>
  <c r="X26" i="107"/>
  <c r="Y26" i="107"/>
  <c r="B34" i="107"/>
  <c r="B31" i="107"/>
  <c r="D31" i="107"/>
  <c r="E31" i="107"/>
  <c r="F31" i="107"/>
  <c r="G31" i="107"/>
  <c r="H31" i="107"/>
  <c r="J31" i="107"/>
  <c r="K31" i="107"/>
  <c r="L31" i="107"/>
  <c r="M31" i="107"/>
  <c r="N31" i="107"/>
  <c r="P31" i="107"/>
  <c r="Q31" i="107"/>
  <c r="R31" i="107"/>
  <c r="S31" i="107"/>
  <c r="T31" i="107"/>
  <c r="V31" i="107"/>
  <c r="W31" i="107"/>
  <c r="X31" i="107"/>
  <c r="Y31" i="107"/>
  <c r="B39" i="107"/>
  <c r="B36" i="107"/>
  <c r="D36" i="107"/>
  <c r="E36" i="107"/>
  <c r="F36" i="107"/>
  <c r="G36" i="107"/>
  <c r="H36" i="107"/>
  <c r="J36" i="107"/>
  <c r="K36" i="107"/>
  <c r="L36" i="107"/>
  <c r="M36" i="107"/>
  <c r="N36" i="107"/>
  <c r="P36" i="107"/>
  <c r="Q36" i="107"/>
  <c r="R36" i="107"/>
  <c r="S36" i="107"/>
  <c r="T36" i="107"/>
  <c r="V36" i="107"/>
  <c r="W36" i="107"/>
  <c r="X36" i="107"/>
  <c r="Y36" i="107"/>
  <c r="B44" i="107"/>
  <c r="B41" i="107"/>
  <c r="D41" i="107"/>
  <c r="E41" i="107"/>
  <c r="F41" i="107"/>
  <c r="G41" i="107"/>
  <c r="H41" i="107"/>
  <c r="J41" i="107"/>
  <c r="K41" i="107"/>
  <c r="L41" i="107"/>
  <c r="M41" i="107"/>
  <c r="N41" i="107"/>
  <c r="P41" i="107"/>
  <c r="Q41" i="107"/>
  <c r="R41" i="107"/>
  <c r="S41" i="107"/>
  <c r="T41" i="107"/>
  <c r="V41" i="107"/>
  <c r="W41" i="107"/>
  <c r="X41" i="107"/>
  <c r="Y41" i="107"/>
  <c r="B49" i="107"/>
  <c r="B46" i="107"/>
  <c r="C46" i="107"/>
  <c r="D46" i="107"/>
  <c r="E46" i="107"/>
  <c r="F46" i="107"/>
  <c r="G46" i="107"/>
  <c r="H46" i="107"/>
  <c r="I46" i="107"/>
  <c r="J46" i="107"/>
  <c r="K46" i="107"/>
  <c r="L46" i="107"/>
  <c r="M46" i="107"/>
  <c r="N46" i="107"/>
  <c r="O46" i="107"/>
  <c r="P46" i="107"/>
  <c r="Q46" i="107"/>
  <c r="R46" i="107"/>
  <c r="S46" i="107"/>
  <c r="T46" i="107"/>
  <c r="U46" i="107"/>
  <c r="V46" i="107"/>
  <c r="W46" i="107"/>
  <c r="X46" i="107"/>
  <c r="Y46" i="107"/>
  <c r="B54" i="107"/>
  <c r="B51" i="107"/>
  <c r="D51" i="107"/>
  <c r="E51" i="107"/>
  <c r="F51" i="107"/>
  <c r="G51" i="107"/>
  <c r="J51" i="107"/>
  <c r="K51" i="107"/>
  <c r="M51" i="107"/>
  <c r="N51" i="107"/>
  <c r="P51" i="107"/>
  <c r="R51" i="107"/>
  <c r="S51" i="107"/>
  <c r="T51" i="107"/>
  <c r="W51" i="107"/>
  <c r="X51" i="107"/>
  <c r="Y51" i="107"/>
  <c r="B59" i="107"/>
  <c r="B56" i="107"/>
  <c r="D56" i="107"/>
  <c r="E56" i="107"/>
  <c r="F56" i="107"/>
  <c r="G56" i="107"/>
  <c r="J56" i="107"/>
  <c r="K56" i="107"/>
  <c r="L56" i="107"/>
  <c r="M56" i="107"/>
  <c r="P56" i="107"/>
  <c r="Q56" i="107"/>
  <c r="R56" i="107"/>
  <c r="S56" i="107"/>
  <c r="T56" i="107"/>
  <c r="V56" i="107"/>
  <c r="W56" i="107"/>
  <c r="X56" i="107"/>
  <c r="Y56" i="107"/>
  <c r="B64" i="107"/>
  <c r="B61" i="107"/>
  <c r="D61" i="107"/>
  <c r="E61" i="107"/>
  <c r="F61" i="107"/>
  <c r="G61" i="107"/>
  <c r="H61" i="107"/>
  <c r="J61" i="107"/>
  <c r="K61" i="107"/>
  <c r="L61" i="107"/>
  <c r="M61" i="107"/>
  <c r="N61" i="107"/>
  <c r="P61" i="107"/>
  <c r="Q61" i="107"/>
  <c r="R61" i="107"/>
  <c r="S61" i="107"/>
  <c r="T61" i="107"/>
  <c r="V61" i="107"/>
  <c r="W61" i="107"/>
  <c r="X61" i="107"/>
  <c r="Y61" i="107"/>
  <c r="B69" i="107"/>
  <c r="B66" i="107"/>
  <c r="D66" i="107"/>
  <c r="E66" i="107"/>
  <c r="F66" i="107"/>
  <c r="G66" i="107"/>
  <c r="H66" i="107"/>
  <c r="J66" i="107"/>
  <c r="K66" i="107"/>
  <c r="L66" i="107"/>
  <c r="M66" i="107"/>
  <c r="N66" i="107"/>
  <c r="P66" i="107"/>
  <c r="Q66" i="107"/>
  <c r="R66" i="107"/>
  <c r="S66" i="107"/>
  <c r="T66" i="107"/>
  <c r="V66" i="107"/>
  <c r="W66" i="107"/>
  <c r="X66" i="107"/>
  <c r="Y66" i="107"/>
  <c r="B74" i="107"/>
  <c r="B71" i="107"/>
  <c r="D71" i="107"/>
  <c r="E71" i="107"/>
  <c r="F71" i="107"/>
  <c r="G71" i="107"/>
  <c r="H71" i="107"/>
  <c r="J71" i="107"/>
  <c r="K71" i="107"/>
  <c r="L71" i="107"/>
  <c r="M71" i="107"/>
  <c r="N71" i="107"/>
  <c r="P71" i="107"/>
  <c r="Q71" i="107"/>
  <c r="R71" i="107"/>
  <c r="S71" i="107"/>
  <c r="T71" i="107"/>
  <c r="V71" i="107"/>
  <c r="W71" i="107"/>
  <c r="X71" i="107"/>
  <c r="Y71" i="107"/>
  <c r="B79" i="107"/>
  <c r="B76" i="107"/>
  <c r="D76" i="107"/>
  <c r="E76" i="107"/>
  <c r="F76" i="107"/>
  <c r="G76" i="107"/>
  <c r="H76" i="107"/>
  <c r="K76" i="107"/>
  <c r="L76" i="107"/>
  <c r="M76" i="107"/>
  <c r="N76" i="107"/>
  <c r="P76" i="107"/>
  <c r="Q76" i="107"/>
  <c r="R76" i="107"/>
  <c r="S76" i="107"/>
  <c r="T76" i="107"/>
  <c r="V76" i="107"/>
  <c r="W76" i="107"/>
  <c r="X76" i="107"/>
  <c r="Y76" i="107"/>
  <c r="B84" i="107"/>
  <c r="B81" i="107"/>
  <c r="D81" i="107"/>
  <c r="E81" i="107"/>
  <c r="F81" i="107"/>
  <c r="G81" i="107"/>
  <c r="H81" i="107"/>
  <c r="J81" i="107"/>
  <c r="K81" i="107"/>
  <c r="L81" i="107"/>
  <c r="M81" i="107"/>
  <c r="N81" i="107"/>
  <c r="P81" i="107"/>
  <c r="Q81" i="107"/>
  <c r="R81" i="107"/>
  <c r="S81" i="107"/>
  <c r="T81" i="107"/>
  <c r="V81" i="107"/>
  <c r="W81" i="107"/>
  <c r="X81" i="107"/>
  <c r="Y81" i="107"/>
  <c r="B89" i="107"/>
  <c r="B86" i="107"/>
  <c r="D86" i="107"/>
  <c r="E86" i="107"/>
  <c r="F86" i="107"/>
  <c r="G86" i="107"/>
  <c r="H86" i="107"/>
  <c r="J86" i="107"/>
  <c r="K86" i="107"/>
  <c r="L86" i="107"/>
  <c r="M86" i="107"/>
  <c r="N86" i="107"/>
  <c r="P86" i="107"/>
  <c r="Q86" i="107"/>
  <c r="R86" i="107"/>
  <c r="S86" i="107"/>
  <c r="T86" i="107"/>
  <c r="V86" i="107"/>
  <c r="W86" i="107"/>
  <c r="X86" i="107"/>
  <c r="Y86" i="107"/>
  <c r="B94" i="107"/>
  <c r="B91" i="107"/>
  <c r="D91" i="107"/>
  <c r="E91" i="107"/>
  <c r="F91" i="107"/>
  <c r="G91" i="107"/>
  <c r="H91" i="107"/>
  <c r="K91" i="107"/>
  <c r="L91" i="107"/>
  <c r="M91" i="107"/>
  <c r="N91" i="107"/>
  <c r="P91" i="107"/>
  <c r="Q91" i="107"/>
  <c r="R91" i="107"/>
  <c r="S91" i="107"/>
  <c r="T91" i="107"/>
  <c r="V91" i="107"/>
  <c r="W91" i="107"/>
  <c r="X91" i="107"/>
  <c r="Y91" i="107"/>
  <c r="B99" i="107"/>
  <c r="B96" i="107"/>
  <c r="D96" i="107"/>
  <c r="E96" i="107"/>
  <c r="F96" i="107"/>
  <c r="G96" i="107"/>
  <c r="H96" i="107"/>
  <c r="J96" i="107"/>
  <c r="K96" i="107"/>
  <c r="L96" i="107"/>
  <c r="M96" i="107"/>
  <c r="N96" i="107"/>
  <c r="P96" i="107"/>
  <c r="Q96" i="107"/>
  <c r="R96" i="107"/>
  <c r="S96" i="107"/>
  <c r="T96" i="107"/>
  <c r="V96" i="107"/>
  <c r="W96" i="107"/>
  <c r="X96" i="107"/>
  <c r="Y96" i="107"/>
  <c r="B104" i="107"/>
  <c r="B101" i="107"/>
  <c r="D101" i="107"/>
  <c r="E101" i="107"/>
  <c r="F101" i="107"/>
  <c r="G101" i="107"/>
  <c r="H101" i="107"/>
  <c r="J101" i="107"/>
  <c r="K101" i="107"/>
  <c r="L101" i="107"/>
  <c r="M101" i="107"/>
  <c r="N101" i="107"/>
  <c r="P101" i="107"/>
  <c r="Q101" i="107"/>
  <c r="R101" i="107"/>
  <c r="S101" i="107"/>
  <c r="T101" i="107"/>
  <c r="V101" i="107"/>
  <c r="W101" i="107"/>
  <c r="X101" i="107"/>
  <c r="Y101" i="107"/>
  <c r="B109" i="107"/>
  <c r="B106" i="107"/>
  <c r="D106" i="107"/>
  <c r="E106" i="107"/>
  <c r="F106" i="107"/>
  <c r="G106" i="107"/>
  <c r="H106" i="107"/>
  <c r="K106" i="107"/>
  <c r="L106" i="107"/>
  <c r="M106" i="107"/>
  <c r="N106" i="107"/>
  <c r="P106" i="107"/>
  <c r="Q106" i="107"/>
  <c r="R106" i="107"/>
  <c r="S106" i="107"/>
  <c r="T106" i="107"/>
  <c r="V106" i="107"/>
  <c r="W106" i="107"/>
  <c r="X106" i="107"/>
  <c r="Y106" i="107"/>
  <c r="B114" i="107"/>
  <c r="B111" i="107"/>
  <c r="D111" i="107"/>
  <c r="E111" i="107"/>
  <c r="F111" i="107"/>
  <c r="G111" i="107"/>
  <c r="H111" i="107"/>
  <c r="J111" i="107"/>
  <c r="K111" i="107"/>
  <c r="L111" i="107"/>
  <c r="M111" i="107"/>
  <c r="N111" i="107"/>
  <c r="P111" i="107"/>
  <c r="Q111" i="107"/>
  <c r="R111" i="107"/>
  <c r="S111" i="107"/>
  <c r="T111" i="107"/>
  <c r="V111" i="107"/>
  <c r="W111" i="107"/>
  <c r="X111" i="107"/>
  <c r="Y111" i="107"/>
  <c r="B119" i="107"/>
  <c r="B116" i="107"/>
  <c r="D116" i="107"/>
  <c r="E116" i="107"/>
  <c r="F116" i="107"/>
  <c r="G116" i="107"/>
  <c r="H116" i="107"/>
  <c r="J116" i="107"/>
  <c r="K116" i="107"/>
  <c r="L116" i="107"/>
  <c r="M116" i="107"/>
  <c r="N116" i="107"/>
  <c r="P116" i="107"/>
  <c r="Q116" i="107"/>
  <c r="R116" i="107"/>
  <c r="S116" i="107"/>
  <c r="T116" i="107"/>
  <c r="V116" i="107"/>
  <c r="W116" i="107"/>
  <c r="X116" i="107"/>
  <c r="Y116" i="107"/>
  <c r="B124" i="107"/>
  <c r="B121" i="107"/>
  <c r="D121" i="107"/>
  <c r="E121" i="107"/>
  <c r="F121" i="107"/>
  <c r="G121" i="107"/>
  <c r="H121" i="107"/>
  <c r="J121" i="107"/>
  <c r="K121" i="107"/>
  <c r="L121" i="107"/>
  <c r="M121" i="107"/>
  <c r="N121" i="107"/>
  <c r="P121" i="107"/>
  <c r="Q121" i="107"/>
  <c r="R121" i="107"/>
  <c r="S121" i="107"/>
  <c r="T121" i="107"/>
  <c r="V121" i="107"/>
  <c r="W121" i="107"/>
  <c r="X121" i="107"/>
  <c r="Y121" i="107"/>
  <c r="B129" i="107"/>
  <c r="B126" i="107"/>
  <c r="D126" i="107"/>
  <c r="E126" i="107"/>
  <c r="F126" i="107"/>
  <c r="G126" i="107"/>
  <c r="H126" i="107"/>
  <c r="J126" i="107"/>
  <c r="K126" i="107"/>
  <c r="L126" i="107"/>
  <c r="M126" i="107"/>
  <c r="N126" i="107"/>
  <c r="P126" i="107"/>
  <c r="Q126" i="107"/>
  <c r="R126" i="107"/>
  <c r="S126" i="107"/>
  <c r="T126" i="107"/>
  <c r="V126" i="107"/>
  <c r="W126" i="107"/>
  <c r="X126" i="107"/>
  <c r="Y126" i="107"/>
  <c r="B134" i="107"/>
  <c r="B131" i="107"/>
  <c r="C131" i="107"/>
  <c r="D131" i="107"/>
  <c r="E131" i="107"/>
  <c r="F131" i="107"/>
  <c r="G131" i="107"/>
  <c r="H131" i="107"/>
  <c r="I131" i="107"/>
  <c r="J131" i="107"/>
  <c r="K131" i="107"/>
  <c r="L131" i="107"/>
  <c r="M131" i="107"/>
  <c r="N131" i="107"/>
  <c r="O131" i="107"/>
  <c r="P131" i="107"/>
  <c r="Q131" i="107"/>
  <c r="R131" i="107"/>
  <c r="S131" i="107"/>
  <c r="T131" i="107"/>
  <c r="U131" i="107"/>
  <c r="V131" i="107"/>
  <c r="W131" i="107"/>
  <c r="X131" i="107"/>
  <c r="Y131" i="107"/>
  <c r="B139" i="107"/>
  <c r="B136" i="107"/>
  <c r="C136" i="107"/>
  <c r="D136" i="107"/>
  <c r="E136" i="107"/>
  <c r="F136" i="107"/>
  <c r="G136" i="107"/>
  <c r="H136" i="107"/>
  <c r="I136" i="107"/>
  <c r="J136" i="107"/>
  <c r="K136" i="107"/>
  <c r="L136" i="107"/>
  <c r="M136" i="107"/>
  <c r="N136" i="107"/>
  <c r="O136" i="107"/>
  <c r="P136" i="107"/>
  <c r="Q136" i="107"/>
  <c r="R136" i="107"/>
  <c r="S136" i="107"/>
  <c r="T136" i="107"/>
  <c r="U136" i="107"/>
  <c r="V136" i="107"/>
  <c r="W136" i="107"/>
  <c r="X136" i="107"/>
  <c r="Y136" i="107"/>
  <c r="B144" i="107"/>
  <c r="B141" i="107"/>
  <c r="D141" i="107"/>
  <c r="E141" i="107"/>
  <c r="F141" i="107"/>
  <c r="G141" i="107"/>
  <c r="H141" i="107"/>
  <c r="J141" i="107"/>
  <c r="K141" i="107"/>
  <c r="L141" i="107"/>
  <c r="M141" i="107"/>
  <c r="N141" i="107"/>
  <c r="P141" i="107"/>
  <c r="Q141" i="107"/>
  <c r="R141" i="107"/>
  <c r="S141" i="107"/>
  <c r="T141" i="107"/>
  <c r="V141" i="107"/>
  <c r="W141" i="107"/>
  <c r="X141" i="107"/>
  <c r="Y141" i="107"/>
  <c r="B149" i="107"/>
  <c r="B146" i="107"/>
  <c r="D146" i="107"/>
  <c r="E146" i="107"/>
  <c r="F146" i="107"/>
  <c r="G146" i="107"/>
  <c r="H146" i="107"/>
  <c r="J146" i="107"/>
  <c r="K146" i="107"/>
  <c r="L146" i="107"/>
  <c r="M146" i="107"/>
  <c r="N146" i="107"/>
  <c r="P146" i="107"/>
  <c r="Q146" i="107"/>
  <c r="R146" i="107"/>
  <c r="S146" i="107"/>
  <c r="T146" i="107"/>
  <c r="V146" i="107"/>
  <c r="W146" i="107"/>
  <c r="X146" i="107"/>
  <c r="Y146" i="107"/>
  <c r="B154" i="107"/>
  <c r="B151" i="107"/>
  <c r="D151" i="107"/>
  <c r="E151" i="107"/>
  <c r="F151" i="107"/>
  <c r="G151" i="107"/>
  <c r="H151" i="107"/>
  <c r="J151" i="107"/>
  <c r="K151" i="107"/>
  <c r="L151" i="107"/>
  <c r="M151" i="107"/>
  <c r="N151" i="107"/>
  <c r="P151" i="107"/>
  <c r="Q151" i="107"/>
  <c r="R151" i="107"/>
  <c r="S151" i="107"/>
  <c r="T151" i="107"/>
  <c r="V151" i="107"/>
  <c r="W151" i="107"/>
  <c r="X151" i="107"/>
  <c r="Y151" i="107"/>
  <c r="B159" i="107"/>
  <c r="B156" i="107"/>
  <c r="D156" i="107"/>
  <c r="E156" i="107"/>
  <c r="G156" i="107"/>
  <c r="H156" i="107"/>
  <c r="J156" i="107"/>
  <c r="K156" i="107"/>
  <c r="L156" i="107"/>
  <c r="M156" i="107"/>
  <c r="N156" i="107"/>
  <c r="P156" i="107"/>
  <c r="Q156" i="107"/>
  <c r="R156" i="107"/>
  <c r="S156" i="107"/>
  <c r="T156" i="107"/>
  <c r="V156" i="107"/>
  <c r="W156" i="107"/>
  <c r="Y156" i="107"/>
  <c r="B164" i="107"/>
  <c r="B161" i="107"/>
  <c r="D161" i="107"/>
  <c r="E161" i="107"/>
  <c r="G161" i="107"/>
  <c r="H161" i="107"/>
  <c r="J161" i="107"/>
  <c r="K161" i="107"/>
  <c r="M161" i="107"/>
  <c r="N161" i="107"/>
  <c r="P161" i="107"/>
  <c r="Q161" i="107"/>
  <c r="R161" i="107"/>
  <c r="S161" i="107"/>
  <c r="T161" i="107"/>
  <c r="V161" i="107"/>
  <c r="W161" i="107"/>
  <c r="Y161" i="107"/>
  <c r="B169" i="107"/>
  <c r="B166" i="107"/>
  <c r="D166" i="107"/>
  <c r="E166" i="107"/>
  <c r="F166" i="107"/>
  <c r="G166" i="107"/>
  <c r="H166" i="107"/>
  <c r="J166" i="107"/>
  <c r="K166" i="107"/>
  <c r="L166" i="107"/>
  <c r="M166" i="107"/>
  <c r="N166" i="107"/>
  <c r="P166" i="107"/>
  <c r="R166" i="107"/>
  <c r="S166" i="107"/>
  <c r="T166" i="107"/>
  <c r="V166" i="107"/>
  <c r="X166" i="107"/>
  <c r="Y166" i="107"/>
  <c r="B177" i="107"/>
  <c r="B174" i="107"/>
  <c r="D174" i="107"/>
  <c r="E174" i="107"/>
  <c r="F174" i="107"/>
  <c r="G174" i="107"/>
  <c r="H174" i="107"/>
  <c r="K174" i="107"/>
  <c r="L174" i="107"/>
  <c r="M174" i="107"/>
  <c r="N174" i="107"/>
  <c r="P174" i="107"/>
  <c r="Q174" i="107"/>
  <c r="R174" i="107"/>
  <c r="S174" i="107"/>
  <c r="T174" i="107"/>
  <c r="V174" i="107"/>
  <c r="W174" i="107"/>
  <c r="X174" i="107"/>
  <c r="Y174" i="107"/>
  <c r="B182" i="107"/>
  <c r="B179" i="107"/>
  <c r="D179" i="107"/>
  <c r="E179" i="107"/>
  <c r="F179" i="107"/>
  <c r="G179" i="107"/>
  <c r="H179" i="107"/>
  <c r="K179" i="107"/>
  <c r="L179" i="107"/>
  <c r="M179" i="107"/>
  <c r="N179" i="107"/>
  <c r="Q179" i="107"/>
  <c r="R179" i="107"/>
  <c r="S179" i="107"/>
  <c r="T179" i="107"/>
  <c r="V179" i="107"/>
  <c r="W179" i="107"/>
  <c r="X179" i="107"/>
  <c r="Y179" i="107"/>
  <c r="B187" i="107"/>
  <c r="B184" i="107"/>
  <c r="D184" i="107"/>
  <c r="E184" i="107"/>
  <c r="F184" i="107"/>
  <c r="G184" i="107"/>
  <c r="H184" i="107"/>
  <c r="K184" i="107"/>
  <c r="L184" i="107"/>
  <c r="M184" i="107"/>
  <c r="N184" i="107"/>
  <c r="P184" i="107"/>
  <c r="Q184" i="107"/>
  <c r="R184" i="107"/>
  <c r="S184" i="107"/>
  <c r="T184" i="107"/>
  <c r="V184" i="107"/>
  <c r="W184" i="107"/>
  <c r="X184" i="107"/>
  <c r="Y184" i="107"/>
  <c r="B192" i="107"/>
  <c r="B189" i="107"/>
  <c r="D189" i="107"/>
  <c r="E189" i="107"/>
  <c r="F189" i="107"/>
  <c r="G189" i="107"/>
  <c r="H189" i="107"/>
  <c r="J189" i="107"/>
  <c r="K189" i="107"/>
  <c r="L189" i="107"/>
  <c r="M189" i="107"/>
  <c r="N189" i="107"/>
  <c r="P189" i="107"/>
  <c r="Q189" i="107"/>
  <c r="R189" i="107"/>
  <c r="S189" i="107"/>
  <c r="T189" i="107"/>
  <c r="V189" i="107"/>
  <c r="W189" i="107"/>
  <c r="X189" i="107"/>
  <c r="Y189" i="107"/>
  <c r="B197" i="107"/>
  <c r="B194" i="107"/>
  <c r="D194" i="107"/>
  <c r="E194" i="107"/>
  <c r="F194" i="107"/>
  <c r="G194" i="107"/>
  <c r="H194" i="107"/>
  <c r="J194" i="107"/>
  <c r="K194" i="107"/>
  <c r="L194" i="107"/>
  <c r="M194" i="107"/>
  <c r="N194" i="107"/>
  <c r="P194" i="107"/>
  <c r="Q194" i="107"/>
  <c r="R194" i="107"/>
  <c r="S194" i="107"/>
  <c r="T194" i="107"/>
  <c r="V194" i="107"/>
  <c r="W194" i="107"/>
  <c r="X194" i="107"/>
  <c r="Y194" i="107"/>
  <c r="B202" i="107"/>
  <c r="B199" i="107"/>
  <c r="D199" i="107"/>
  <c r="E199" i="107"/>
  <c r="F199" i="107"/>
  <c r="G199" i="107"/>
  <c r="H199" i="107"/>
  <c r="J199" i="107"/>
  <c r="K199" i="107"/>
  <c r="L199" i="107"/>
  <c r="M199" i="107"/>
  <c r="N199" i="107"/>
  <c r="P199" i="107"/>
  <c r="Q199" i="107"/>
  <c r="R199" i="107"/>
  <c r="S199" i="107"/>
  <c r="T199" i="107"/>
  <c r="V199" i="107"/>
  <c r="W199" i="107"/>
  <c r="X199" i="107"/>
  <c r="Y199" i="107"/>
  <c r="B207" i="107"/>
  <c r="B204" i="107"/>
  <c r="D204" i="107"/>
  <c r="E204" i="107"/>
  <c r="F204" i="107"/>
  <c r="G204" i="107"/>
  <c r="H204" i="107"/>
  <c r="J204" i="107"/>
  <c r="K204" i="107"/>
  <c r="L204" i="107"/>
  <c r="M204" i="107"/>
  <c r="N204" i="107"/>
  <c r="P204" i="107"/>
  <c r="Q204" i="107"/>
  <c r="R204" i="107"/>
  <c r="S204" i="107"/>
  <c r="T204" i="107"/>
  <c r="V204" i="107"/>
  <c r="W204" i="107"/>
  <c r="X204" i="107"/>
  <c r="Y204" i="107"/>
  <c r="B212" i="107"/>
  <c r="B209" i="107"/>
  <c r="D209" i="107"/>
  <c r="E209" i="107"/>
  <c r="F209" i="107"/>
  <c r="G209" i="107"/>
  <c r="H209" i="107"/>
  <c r="J209" i="107"/>
  <c r="K209" i="107"/>
  <c r="L209" i="107"/>
  <c r="M209" i="107"/>
  <c r="N209" i="107"/>
  <c r="P209" i="107"/>
  <c r="Q209" i="107"/>
  <c r="R209" i="107"/>
  <c r="S209" i="107"/>
  <c r="T209" i="107"/>
  <c r="V209" i="107"/>
  <c r="W209" i="107"/>
  <c r="X209" i="107"/>
  <c r="Y209" i="107"/>
  <c r="B217" i="107"/>
  <c r="B214" i="107"/>
  <c r="D214" i="107"/>
  <c r="E214" i="107"/>
  <c r="F214" i="107"/>
  <c r="G214" i="107"/>
  <c r="H214" i="107"/>
  <c r="J214" i="107"/>
  <c r="K214" i="107"/>
  <c r="L214" i="107"/>
  <c r="M214" i="107"/>
  <c r="N214" i="107"/>
  <c r="P214" i="107"/>
  <c r="Q214" i="107"/>
  <c r="R214" i="107"/>
  <c r="S214" i="107"/>
  <c r="T214" i="107"/>
  <c r="V214" i="107"/>
  <c r="W214" i="107"/>
  <c r="X214" i="107"/>
  <c r="Y214" i="107"/>
  <c r="B222" i="107"/>
  <c r="B219" i="107"/>
  <c r="D219" i="107"/>
  <c r="E219" i="107"/>
  <c r="F219" i="107"/>
  <c r="G219" i="107"/>
  <c r="H219" i="107"/>
  <c r="J219" i="107"/>
  <c r="K219" i="107"/>
  <c r="L219" i="107"/>
  <c r="M219" i="107"/>
  <c r="N219" i="107"/>
  <c r="P219" i="107"/>
  <c r="Q219" i="107"/>
  <c r="R219" i="107"/>
  <c r="S219" i="107"/>
  <c r="T219" i="107"/>
  <c r="V219" i="107"/>
  <c r="W219" i="107"/>
  <c r="X219" i="107"/>
  <c r="Y219" i="107"/>
  <c r="B227" i="107"/>
  <c r="B224" i="107"/>
  <c r="C224" i="107"/>
  <c r="D224" i="107"/>
  <c r="E224" i="107"/>
  <c r="F224" i="107"/>
  <c r="G224" i="107"/>
  <c r="H224" i="107"/>
  <c r="I224" i="107"/>
  <c r="J224" i="107"/>
  <c r="K224" i="107"/>
  <c r="L224" i="107"/>
  <c r="M224" i="107"/>
  <c r="N224" i="107"/>
  <c r="O224" i="107"/>
  <c r="P224" i="107"/>
  <c r="Q224" i="107"/>
  <c r="R224" i="107"/>
  <c r="S224" i="107"/>
  <c r="T224" i="107"/>
  <c r="U224" i="107"/>
  <c r="V224" i="107"/>
  <c r="W224" i="107"/>
  <c r="X224" i="107"/>
  <c r="Y224" i="107"/>
  <c r="B232" i="107"/>
  <c r="B229" i="107"/>
  <c r="C229" i="107"/>
  <c r="D229" i="107"/>
  <c r="E229" i="107"/>
  <c r="F229" i="107"/>
  <c r="G229" i="107"/>
  <c r="H229" i="107"/>
  <c r="I229" i="107"/>
  <c r="J229" i="107"/>
  <c r="K229" i="107"/>
  <c r="L229" i="107"/>
  <c r="M229" i="107"/>
  <c r="N229" i="107"/>
  <c r="O229" i="107"/>
  <c r="P229" i="107"/>
  <c r="Q229" i="107"/>
  <c r="R229" i="107"/>
  <c r="S229" i="107"/>
  <c r="T229" i="107"/>
  <c r="U229" i="107"/>
  <c r="V229" i="107"/>
  <c r="W229" i="107"/>
  <c r="X229" i="107"/>
  <c r="Y229" i="107"/>
  <c r="B237" i="107"/>
  <c r="B234" i="107"/>
  <c r="D234" i="107"/>
  <c r="E234" i="107"/>
  <c r="F234" i="107"/>
  <c r="G234" i="107"/>
  <c r="H234" i="107"/>
  <c r="J234" i="107"/>
  <c r="K234" i="107"/>
  <c r="L234" i="107"/>
  <c r="M234" i="107"/>
  <c r="P234" i="107"/>
  <c r="Q234" i="107"/>
  <c r="R234" i="107"/>
  <c r="S234" i="107"/>
  <c r="T234" i="107"/>
  <c r="V234" i="107"/>
  <c r="W234" i="107"/>
  <c r="Y234" i="107"/>
  <c r="B242" i="107"/>
  <c r="D239" i="107"/>
  <c r="F239" i="107"/>
  <c r="G239" i="107"/>
  <c r="H239" i="107"/>
  <c r="J239" i="107"/>
  <c r="L239" i="107"/>
  <c r="M239" i="107"/>
  <c r="N239" i="107"/>
  <c r="P239" i="107"/>
  <c r="Q239" i="107"/>
  <c r="R239" i="107"/>
  <c r="S239" i="107"/>
  <c r="T239" i="107"/>
  <c r="V239" i="107"/>
  <c r="W239" i="107"/>
  <c r="X239" i="107"/>
  <c r="Y239" i="107"/>
  <c r="B247" i="107"/>
  <c r="B244" i="107"/>
  <c r="D244" i="107"/>
  <c r="E244" i="107"/>
  <c r="F244" i="107"/>
  <c r="G244" i="107"/>
  <c r="J244" i="107"/>
  <c r="K244" i="107"/>
  <c r="L244" i="107"/>
  <c r="M244" i="107"/>
  <c r="P244" i="107"/>
  <c r="Q244" i="107"/>
  <c r="R244" i="107"/>
  <c r="S244" i="107"/>
  <c r="T244" i="107"/>
  <c r="V244" i="107"/>
  <c r="W244" i="107"/>
  <c r="X244" i="107"/>
  <c r="Y244" i="107"/>
  <c r="B252" i="107"/>
  <c r="B249" i="107"/>
  <c r="D249" i="107"/>
  <c r="E249" i="107"/>
  <c r="F249" i="107"/>
  <c r="G249" i="107"/>
  <c r="H249" i="107"/>
  <c r="J249" i="107"/>
  <c r="K249" i="107"/>
  <c r="L249" i="107"/>
  <c r="M249" i="107"/>
  <c r="N249" i="107"/>
  <c r="P249" i="107"/>
  <c r="Q249" i="107"/>
  <c r="R249" i="107"/>
  <c r="T249" i="107"/>
  <c r="V249" i="107"/>
  <c r="W249" i="107"/>
  <c r="X249" i="107"/>
  <c r="B257" i="107"/>
  <c r="B254" i="107"/>
  <c r="D254" i="107"/>
  <c r="E254" i="107"/>
  <c r="F254" i="107"/>
  <c r="H254" i="107"/>
  <c r="J254" i="107"/>
  <c r="K254" i="107"/>
  <c r="L254" i="107"/>
  <c r="M254" i="107"/>
  <c r="N254" i="107"/>
  <c r="P254" i="107"/>
  <c r="Q254" i="107"/>
  <c r="R254" i="107"/>
  <c r="T254" i="107"/>
  <c r="V254" i="107"/>
  <c r="W254" i="107"/>
  <c r="X254" i="107"/>
  <c r="Y254" i="107"/>
  <c r="B262" i="107"/>
  <c r="B259" i="107"/>
  <c r="D259" i="107"/>
  <c r="E259" i="107"/>
  <c r="F259" i="107"/>
  <c r="G259" i="107"/>
  <c r="H259" i="107"/>
  <c r="J259" i="107"/>
  <c r="K259" i="107"/>
  <c r="M259" i="107"/>
  <c r="N259" i="107"/>
  <c r="P259" i="107"/>
  <c r="Q259" i="107"/>
  <c r="S259" i="107"/>
  <c r="T259" i="107"/>
  <c r="V259" i="107"/>
  <c r="X259" i="107"/>
  <c r="Y259" i="107"/>
  <c r="B267" i="107"/>
  <c r="B264" i="107"/>
  <c r="D264" i="107"/>
  <c r="E264" i="107"/>
  <c r="F264" i="107"/>
  <c r="G264" i="107"/>
  <c r="H264" i="107"/>
  <c r="J264" i="107"/>
  <c r="K264" i="107"/>
  <c r="L264" i="107"/>
  <c r="M264" i="107"/>
  <c r="N264" i="107"/>
  <c r="P264" i="107"/>
  <c r="Q264" i="107"/>
  <c r="R264" i="107"/>
  <c r="S264" i="107"/>
  <c r="T264" i="107"/>
  <c r="V264" i="107"/>
  <c r="W264" i="107"/>
  <c r="X264" i="107"/>
  <c r="Y264" i="107"/>
  <c r="B272" i="107"/>
  <c r="B269" i="107"/>
  <c r="D269" i="107"/>
  <c r="E269" i="107"/>
  <c r="F269" i="107"/>
  <c r="G269" i="107"/>
  <c r="H269" i="107"/>
  <c r="J269" i="107"/>
  <c r="K269" i="107"/>
  <c r="L269" i="107"/>
  <c r="M269" i="107"/>
  <c r="N269" i="107"/>
  <c r="P269" i="107"/>
  <c r="Q269" i="107"/>
  <c r="R269" i="107"/>
  <c r="S269" i="107"/>
  <c r="T269" i="107"/>
  <c r="V269" i="107"/>
  <c r="W269" i="107"/>
  <c r="X269" i="107"/>
  <c r="Y269" i="107"/>
  <c r="B277" i="107"/>
  <c r="B274" i="107"/>
  <c r="D274" i="107"/>
  <c r="E274" i="107"/>
  <c r="F274" i="107"/>
  <c r="G274" i="107"/>
  <c r="H274" i="107"/>
  <c r="J274" i="107"/>
  <c r="K274" i="107"/>
  <c r="L274" i="107"/>
  <c r="M274" i="107"/>
  <c r="N274" i="107"/>
  <c r="P274" i="107"/>
  <c r="Q274" i="107"/>
  <c r="R274" i="107"/>
  <c r="S274" i="107"/>
  <c r="T274" i="107"/>
  <c r="V274" i="107"/>
  <c r="W274" i="107"/>
  <c r="X274" i="107"/>
  <c r="Y274" i="107"/>
  <c r="B282" i="107"/>
  <c r="B279" i="107"/>
  <c r="D279" i="107"/>
  <c r="E279" i="107"/>
  <c r="F279" i="107"/>
  <c r="G279" i="107"/>
  <c r="H279" i="107"/>
  <c r="J279" i="107"/>
  <c r="K279" i="107"/>
  <c r="L279" i="107"/>
  <c r="M279" i="107"/>
  <c r="N279" i="107"/>
  <c r="P279" i="107"/>
  <c r="Q279" i="107"/>
  <c r="R279" i="107"/>
  <c r="S279" i="107"/>
  <c r="T279" i="107"/>
  <c r="V279" i="107"/>
  <c r="W279" i="107"/>
  <c r="X279" i="107"/>
  <c r="Y279" i="107"/>
  <c r="B287" i="107"/>
  <c r="B284" i="107"/>
  <c r="D284" i="107"/>
  <c r="E284" i="107"/>
  <c r="F284" i="107"/>
  <c r="G284" i="107"/>
  <c r="H284" i="107"/>
  <c r="J284" i="107"/>
  <c r="K284" i="107"/>
  <c r="L284" i="107"/>
  <c r="M284" i="107"/>
  <c r="N284" i="107"/>
  <c r="P284" i="107"/>
  <c r="Q284" i="107"/>
  <c r="R284" i="107"/>
  <c r="S284" i="107"/>
  <c r="T284" i="107"/>
  <c r="V284" i="107"/>
  <c r="W284" i="107"/>
  <c r="X284" i="107"/>
  <c r="Y284" i="107"/>
  <c r="B292" i="107"/>
  <c r="B289" i="107"/>
  <c r="D289" i="107"/>
  <c r="E289" i="107"/>
  <c r="F289" i="107"/>
  <c r="G289" i="107"/>
  <c r="H289" i="107"/>
  <c r="J289" i="107"/>
  <c r="K289" i="107"/>
  <c r="L289" i="107"/>
  <c r="M289" i="107"/>
  <c r="N289" i="107"/>
  <c r="P289" i="107"/>
  <c r="Q289" i="107"/>
  <c r="R289" i="107"/>
  <c r="S289" i="107"/>
  <c r="T289" i="107"/>
  <c r="V289" i="107"/>
  <c r="W289" i="107"/>
  <c r="X289" i="107"/>
  <c r="Y289" i="107"/>
  <c r="B297" i="107"/>
  <c r="B294" i="107"/>
  <c r="D294" i="107"/>
  <c r="E294" i="107"/>
  <c r="F294" i="107"/>
  <c r="G294" i="107"/>
  <c r="H294" i="107"/>
  <c r="J294" i="107"/>
  <c r="K294" i="107"/>
  <c r="L294" i="107"/>
  <c r="M294" i="107"/>
  <c r="N294" i="107"/>
  <c r="P294" i="107"/>
  <c r="Q294" i="107"/>
  <c r="R294" i="107"/>
  <c r="S294" i="107"/>
  <c r="T294" i="107"/>
  <c r="V294" i="107"/>
  <c r="W294" i="107"/>
  <c r="X294" i="107"/>
  <c r="Y294" i="107"/>
  <c r="B302" i="107"/>
  <c r="B299" i="107"/>
  <c r="D299" i="107"/>
  <c r="E299" i="107"/>
  <c r="F299" i="107"/>
  <c r="G299" i="107"/>
  <c r="H299" i="107"/>
  <c r="J299" i="107"/>
  <c r="K299" i="107"/>
  <c r="L299" i="107"/>
  <c r="M299" i="107"/>
  <c r="N299" i="107"/>
  <c r="P299" i="107"/>
  <c r="Q299" i="107"/>
  <c r="R299" i="107"/>
  <c r="S299" i="107"/>
  <c r="T299" i="107"/>
  <c r="V299" i="107"/>
  <c r="W299" i="107"/>
  <c r="X299" i="107"/>
  <c r="Y299" i="107"/>
  <c r="B307" i="107"/>
  <c r="B304" i="107"/>
  <c r="D304" i="107"/>
  <c r="E304" i="107"/>
  <c r="F304" i="107"/>
  <c r="G304" i="107"/>
  <c r="H304" i="107"/>
  <c r="J304" i="107"/>
  <c r="K304" i="107"/>
  <c r="L304" i="107"/>
  <c r="M304" i="107"/>
  <c r="N304" i="107"/>
  <c r="P304" i="107"/>
  <c r="Q304" i="107"/>
  <c r="R304" i="107"/>
  <c r="S304" i="107"/>
  <c r="T304" i="107"/>
  <c r="V304" i="107"/>
  <c r="W304" i="107"/>
  <c r="X304" i="107"/>
  <c r="Y304" i="107"/>
  <c r="B312" i="107"/>
  <c r="B309" i="107"/>
  <c r="D309" i="107"/>
  <c r="E309" i="107"/>
  <c r="F309" i="107"/>
  <c r="G309" i="107"/>
  <c r="H309" i="107"/>
  <c r="J309" i="107"/>
  <c r="K309" i="107"/>
  <c r="L309" i="107"/>
  <c r="M309" i="107"/>
  <c r="N309" i="107"/>
  <c r="P309" i="107"/>
  <c r="Q309" i="107"/>
  <c r="R309" i="107"/>
  <c r="S309" i="107"/>
  <c r="T309" i="107"/>
  <c r="V309" i="107"/>
  <c r="W309" i="107"/>
  <c r="X309" i="107"/>
  <c r="Y309" i="107"/>
  <c r="B317" i="107"/>
  <c r="B314" i="107"/>
  <c r="C314" i="107"/>
  <c r="D314" i="107"/>
  <c r="E314" i="107"/>
  <c r="F314" i="107"/>
  <c r="G314" i="107"/>
  <c r="H314" i="107"/>
  <c r="I314" i="107"/>
  <c r="J314" i="107"/>
  <c r="K314" i="107"/>
  <c r="L314" i="107"/>
  <c r="M314" i="107"/>
  <c r="N314" i="107"/>
  <c r="O314" i="107"/>
  <c r="P314" i="107"/>
  <c r="Q314" i="107"/>
  <c r="R314" i="107"/>
  <c r="S314" i="107"/>
  <c r="T314" i="107"/>
  <c r="U314" i="107"/>
  <c r="V314" i="107"/>
  <c r="W314" i="107"/>
  <c r="X314" i="107"/>
  <c r="Y314" i="107"/>
  <c r="B322" i="107"/>
  <c r="B319" i="107"/>
  <c r="C319" i="107"/>
  <c r="D319" i="107"/>
  <c r="E319" i="107"/>
  <c r="F319" i="107"/>
  <c r="G319" i="107"/>
  <c r="H319" i="107"/>
  <c r="I319" i="107"/>
  <c r="J319" i="107"/>
  <c r="K319" i="107"/>
  <c r="L319" i="107"/>
  <c r="M319" i="107"/>
  <c r="N319" i="107"/>
  <c r="O319" i="107"/>
  <c r="P319" i="107"/>
  <c r="Q319" i="107"/>
  <c r="R319" i="107"/>
  <c r="S319" i="107"/>
  <c r="T319" i="107"/>
  <c r="U319" i="107"/>
  <c r="V319" i="107"/>
  <c r="W319" i="107"/>
  <c r="X319" i="107"/>
  <c r="Y319" i="107"/>
  <c r="B327" i="107"/>
  <c r="B324" i="107"/>
  <c r="D324" i="107"/>
  <c r="E324" i="107"/>
  <c r="F324" i="107"/>
  <c r="G324" i="107"/>
  <c r="H324" i="107"/>
  <c r="J324" i="107"/>
  <c r="K324" i="107"/>
  <c r="L324" i="107"/>
  <c r="M324" i="107"/>
  <c r="N324" i="107"/>
  <c r="P324" i="107"/>
  <c r="Q324" i="107"/>
  <c r="R324" i="107"/>
  <c r="S324" i="107"/>
  <c r="T324" i="107"/>
  <c r="V324" i="107"/>
  <c r="W324" i="107"/>
  <c r="X324" i="107"/>
  <c r="Y324" i="107"/>
  <c r="B335" i="107"/>
  <c r="B332" i="107"/>
  <c r="D332" i="107"/>
  <c r="E332" i="107"/>
  <c r="F332" i="107"/>
  <c r="G332" i="107"/>
  <c r="H332" i="107"/>
  <c r="J332" i="107"/>
  <c r="K332" i="107"/>
  <c r="L332" i="107"/>
  <c r="M332" i="107"/>
  <c r="N332" i="107"/>
  <c r="P332" i="107"/>
  <c r="Q332" i="107"/>
  <c r="R332" i="107"/>
  <c r="S332" i="107"/>
  <c r="T332" i="107"/>
  <c r="V332" i="107"/>
  <c r="W332" i="107"/>
  <c r="X332" i="107"/>
  <c r="Y332" i="107"/>
  <c r="B340" i="107"/>
  <c r="B337" i="107"/>
  <c r="D337" i="107"/>
  <c r="E337" i="107"/>
  <c r="F337" i="107"/>
  <c r="G337" i="107"/>
  <c r="H337" i="107"/>
  <c r="J337" i="107"/>
  <c r="K337" i="107"/>
  <c r="L337" i="107"/>
  <c r="M337" i="107"/>
  <c r="N337" i="107"/>
  <c r="P337" i="107"/>
  <c r="Q337" i="107"/>
  <c r="R337" i="107"/>
  <c r="S337" i="107"/>
  <c r="T337" i="107"/>
  <c r="V337" i="107"/>
  <c r="W337" i="107"/>
  <c r="X337" i="107"/>
  <c r="Y337" i="107"/>
  <c r="B345" i="107"/>
  <c r="B342" i="107"/>
  <c r="D342" i="107"/>
  <c r="E342" i="107"/>
  <c r="F342" i="107"/>
  <c r="G342" i="107"/>
  <c r="H342" i="107"/>
  <c r="J342" i="107"/>
  <c r="K342" i="107"/>
  <c r="L342" i="107"/>
  <c r="M342" i="107"/>
  <c r="N342" i="107"/>
  <c r="P342" i="107"/>
  <c r="Q342" i="107"/>
  <c r="R342" i="107"/>
  <c r="S342" i="107"/>
  <c r="T342" i="107"/>
  <c r="V342" i="107"/>
  <c r="W342" i="107"/>
  <c r="X342" i="107"/>
  <c r="Y342" i="107"/>
  <c r="B350" i="107"/>
  <c r="B347" i="107"/>
  <c r="D347" i="107"/>
  <c r="E347" i="107"/>
  <c r="F347" i="107"/>
  <c r="G347" i="107"/>
  <c r="H347" i="107"/>
  <c r="J347" i="107"/>
  <c r="K347" i="107"/>
  <c r="L347" i="107"/>
  <c r="M347" i="107"/>
  <c r="N347" i="107"/>
  <c r="P347" i="107"/>
  <c r="Q347" i="107"/>
  <c r="R347" i="107"/>
  <c r="S347" i="107"/>
  <c r="T347" i="107"/>
  <c r="V347" i="107"/>
  <c r="W347" i="107"/>
  <c r="X347" i="107"/>
  <c r="Y347" i="107"/>
  <c r="B355" i="107"/>
  <c r="B352" i="107"/>
  <c r="D352" i="107"/>
  <c r="E352" i="107"/>
  <c r="F352" i="107"/>
  <c r="G352" i="107"/>
  <c r="H352" i="107"/>
  <c r="J352" i="107"/>
  <c r="K352" i="107"/>
  <c r="L352" i="107"/>
  <c r="M352" i="107"/>
  <c r="N352" i="107"/>
  <c r="P352" i="107"/>
  <c r="Q352" i="107"/>
  <c r="R352" i="107"/>
  <c r="S352" i="107"/>
  <c r="T352" i="107"/>
  <c r="V352" i="107"/>
  <c r="W352" i="107"/>
  <c r="X352" i="107"/>
  <c r="Y352" i="107"/>
  <c r="B360" i="107"/>
  <c r="B357" i="107"/>
  <c r="D357" i="107"/>
  <c r="E357" i="107"/>
  <c r="F357" i="107"/>
  <c r="G357" i="107"/>
  <c r="H357" i="107"/>
  <c r="J357" i="107"/>
  <c r="K357" i="107"/>
  <c r="L357" i="107"/>
  <c r="M357" i="107"/>
  <c r="N357" i="107"/>
  <c r="P357" i="107"/>
  <c r="Q357" i="107"/>
  <c r="R357" i="107"/>
  <c r="S357" i="107"/>
  <c r="T357" i="107"/>
  <c r="V357" i="107"/>
  <c r="W357" i="107"/>
  <c r="X357" i="107"/>
  <c r="Y357" i="107"/>
  <c r="B365" i="107"/>
  <c r="B362" i="107"/>
  <c r="D362" i="107"/>
  <c r="F362" i="107"/>
  <c r="G362" i="107"/>
  <c r="J362" i="107"/>
  <c r="L362" i="107"/>
  <c r="N362" i="107"/>
  <c r="P362" i="107"/>
  <c r="Q362" i="107"/>
  <c r="R362" i="107"/>
  <c r="S362" i="107"/>
  <c r="T362" i="107"/>
  <c r="V362" i="107"/>
  <c r="X362" i="107"/>
  <c r="Y362" i="107"/>
  <c r="B370" i="107"/>
  <c r="B367" i="107"/>
  <c r="E367" i="107"/>
  <c r="F367" i="107"/>
  <c r="G367" i="107"/>
  <c r="H367" i="107"/>
  <c r="J367" i="107"/>
  <c r="K367" i="107"/>
  <c r="L367" i="107"/>
  <c r="M367" i="107"/>
  <c r="N367" i="107"/>
  <c r="Q367" i="107"/>
  <c r="R367" i="107"/>
  <c r="S367" i="107"/>
  <c r="T367" i="107"/>
  <c r="V367" i="107"/>
  <c r="W367" i="107"/>
  <c r="X367" i="107"/>
  <c r="Y367" i="107"/>
  <c r="B375" i="107"/>
  <c r="B372" i="107"/>
  <c r="D372" i="107"/>
  <c r="E372" i="107"/>
  <c r="F372" i="107"/>
  <c r="G372" i="107"/>
  <c r="H372" i="107"/>
  <c r="J372" i="107"/>
  <c r="K372" i="107"/>
  <c r="L372" i="107"/>
  <c r="M372" i="107"/>
  <c r="N372" i="107"/>
  <c r="Q372" i="107"/>
  <c r="R372" i="107"/>
  <c r="S372" i="107"/>
  <c r="T372" i="107"/>
  <c r="W372" i="107"/>
  <c r="X372" i="107"/>
  <c r="Y372" i="107"/>
  <c r="B380" i="107"/>
  <c r="B377" i="107"/>
  <c r="E377" i="107"/>
  <c r="F377" i="107"/>
  <c r="G377" i="107"/>
  <c r="H377" i="107"/>
  <c r="J377" i="107"/>
  <c r="K377" i="107"/>
  <c r="L377" i="107"/>
  <c r="M377" i="107"/>
  <c r="N377" i="107"/>
  <c r="Q377" i="107"/>
  <c r="R377" i="107"/>
  <c r="S377" i="107"/>
  <c r="T377" i="107"/>
  <c r="V377" i="107"/>
  <c r="W377" i="107"/>
  <c r="X377" i="107"/>
  <c r="Y377" i="107"/>
  <c r="B385" i="107"/>
  <c r="B382" i="107"/>
  <c r="D382" i="107"/>
  <c r="E382" i="107"/>
  <c r="F382" i="107"/>
  <c r="G382" i="107"/>
  <c r="H382" i="107"/>
  <c r="J382" i="107"/>
  <c r="K382" i="107"/>
  <c r="L382" i="107"/>
  <c r="M382" i="107"/>
  <c r="N382" i="107"/>
  <c r="P382" i="107"/>
  <c r="Q382" i="107"/>
  <c r="R382" i="107"/>
  <c r="S382" i="107"/>
  <c r="T382" i="107"/>
  <c r="V382" i="107"/>
  <c r="W382" i="107"/>
  <c r="X382" i="107"/>
  <c r="Y382" i="107"/>
  <c r="B390" i="107"/>
  <c r="B387" i="107"/>
  <c r="D387" i="107"/>
  <c r="E387" i="107"/>
  <c r="F387" i="107"/>
  <c r="G387" i="107"/>
  <c r="H387" i="107"/>
  <c r="J387" i="107"/>
  <c r="K387" i="107"/>
  <c r="L387" i="107"/>
  <c r="M387" i="107"/>
  <c r="N387" i="107"/>
  <c r="P387" i="107"/>
  <c r="Q387" i="107"/>
  <c r="R387" i="107"/>
  <c r="S387" i="107"/>
  <c r="T387" i="107"/>
  <c r="V387" i="107"/>
  <c r="W387" i="107"/>
  <c r="X387" i="107"/>
  <c r="Y387" i="107"/>
  <c r="B395" i="107"/>
  <c r="B392" i="107"/>
  <c r="D392" i="107"/>
  <c r="E392" i="107"/>
  <c r="F392" i="107"/>
  <c r="G392" i="107"/>
  <c r="H392" i="107"/>
  <c r="J392" i="107"/>
  <c r="K392" i="107"/>
  <c r="L392" i="107"/>
  <c r="M392" i="107"/>
  <c r="N392" i="107"/>
  <c r="P392" i="107"/>
  <c r="Q392" i="107"/>
  <c r="R392" i="107"/>
  <c r="S392" i="107"/>
  <c r="T392" i="107"/>
  <c r="V392" i="107"/>
  <c r="W392" i="107"/>
  <c r="X392" i="107"/>
  <c r="Y392" i="107"/>
  <c r="B400" i="107"/>
  <c r="B397" i="107"/>
  <c r="D397" i="107"/>
  <c r="E397" i="107"/>
  <c r="F397" i="107"/>
  <c r="G397" i="107"/>
  <c r="H397" i="107"/>
  <c r="J397" i="107"/>
  <c r="K397" i="107"/>
  <c r="L397" i="107"/>
  <c r="M397" i="107"/>
  <c r="N397" i="107"/>
  <c r="P397" i="107"/>
  <c r="Q397" i="107"/>
  <c r="R397" i="107"/>
  <c r="S397" i="107"/>
  <c r="T397" i="107"/>
  <c r="V397" i="107"/>
  <c r="W397" i="107"/>
  <c r="X397" i="107"/>
  <c r="Y397" i="107"/>
  <c r="B405" i="107"/>
  <c r="B402" i="107"/>
  <c r="D402" i="107"/>
  <c r="E402" i="107"/>
  <c r="F402" i="107"/>
  <c r="G402" i="107"/>
  <c r="H402" i="107"/>
  <c r="J402" i="107"/>
  <c r="K402" i="107"/>
  <c r="L402" i="107"/>
  <c r="M402" i="107"/>
  <c r="N402" i="107"/>
  <c r="P402" i="107"/>
  <c r="Q402" i="107"/>
  <c r="R402" i="107"/>
  <c r="S402" i="107"/>
  <c r="T402" i="107"/>
  <c r="V402" i="107"/>
  <c r="W402" i="107"/>
  <c r="X402" i="107"/>
  <c r="Y402" i="107"/>
  <c r="B410" i="107"/>
  <c r="B407" i="107"/>
  <c r="C407" i="107"/>
  <c r="D407" i="107"/>
  <c r="E407" i="107"/>
  <c r="F407" i="107"/>
  <c r="G407" i="107"/>
  <c r="H407" i="107"/>
  <c r="I407" i="107"/>
  <c r="J407" i="107"/>
  <c r="K407" i="107"/>
  <c r="L407" i="107"/>
  <c r="M407" i="107"/>
  <c r="N407" i="107"/>
  <c r="O407" i="107"/>
  <c r="P407" i="107"/>
  <c r="Q407" i="107"/>
  <c r="R407" i="107"/>
  <c r="S407" i="107"/>
  <c r="T407" i="107"/>
  <c r="U407" i="107"/>
  <c r="V407" i="107"/>
  <c r="W407" i="107"/>
  <c r="X407" i="107"/>
  <c r="Y407" i="107"/>
  <c r="B415" i="107"/>
  <c r="B412" i="107"/>
  <c r="C412" i="107"/>
  <c r="D412" i="107"/>
  <c r="E412" i="107"/>
  <c r="F412" i="107"/>
  <c r="G412" i="107"/>
  <c r="H412" i="107"/>
  <c r="I412" i="107"/>
  <c r="J412" i="107"/>
  <c r="K412" i="107"/>
  <c r="L412" i="107"/>
  <c r="M412" i="107"/>
  <c r="N412" i="107"/>
  <c r="O412" i="107"/>
  <c r="P412" i="107"/>
  <c r="Q412" i="107"/>
  <c r="R412" i="107"/>
  <c r="S412" i="107"/>
  <c r="T412" i="107"/>
  <c r="U412" i="107"/>
  <c r="V412" i="107"/>
  <c r="W412" i="107"/>
  <c r="X412" i="107"/>
  <c r="Y412" i="107"/>
  <c r="B420" i="107"/>
  <c r="B417" i="107"/>
  <c r="D417" i="107"/>
  <c r="E417" i="107"/>
  <c r="F417" i="107"/>
  <c r="G417" i="107"/>
  <c r="H417" i="107"/>
  <c r="J417" i="107"/>
  <c r="K417" i="107"/>
  <c r="L417" i="107"/>
  <c r="M417" i="107"/>
  <c r="N417" i="107"/>
  <c r="P417" i="107"/>
  <c r="Q417" i="107"/>
  <c r="R417" i="107"/>
  <c r="S417" i="107"/>
  <c r="T417" i="107"/>
  <c r="V417" i="107"/>
  <c r="W417" i="107"/>
  <c r="X417" i="107"/>
  <c r="Y417" i="107"/>
  <c r="B425" i="107"/>
  <c r="B422" i="107"/>
  <c r="D422" i="107"/>
  <c r="E422" i="107"/>
  <c r="F422" i="107"/>
  <c r="G422" i="107"/>
  <c r="H422" i="107"/>
  <c r="J422" i="107"/>
  <c r="K422" i="107"/>
  <c r="L422" i="107"/>
  <c r="M422" i="107"/>
  <c r="N422" i="107"/>
  <c r="P422" i="107"/>
  <c r="Q422" i="107"/>
  <c r="R422" i="107"/>
  <c r="S422" i="107"/>
  <c r="T422" i="107"/>
  <c r="V422" i="107"/>
  <c r="W422" i="107"/>
  <c r="X422" i="107"/>
  <c r="Y422" i="107"/>
  <c r="B430" i="107"/>
  <c r="B427" i="107"/>
  <c r="D427" i="107"/>
  <c r="E427" i="107"/>
  <c r="F427" i="107"/>
  <c r="G427" i="107"/>
  <c r="H427" i="107"/>
  <c r="J427" i="107"/>
  <c r="K427" i="107"/>
  <c r="L427" i="107"/>
  <c r="M427" i="107"/>
  <c r="N427" i="107"/>
  <c r="P427" i="107"/>
  <c r="Q427" i="107"/>
  <c r="R427" i="107"/>
  <c r="S427" i="107"/>
  <c r="T427" i="107"/>
  <c r="V427" i="107"/>
  <c r="W427" i="107"/>
  <c r="X427" i="107"/>
  <c r="Y427" i="107"/>
  <c r="B435" i="107"/>
  <c r="B432" i="107"/>
  <c r="D432" i="107"/>
  <c r="E432" i="107"/>
  <c r="F432" i="107"/>
  <c r="G432" i="107"/>
  <c r="H432" i="107"/>
  <c r="J432" i="107"/>
  <c r="K432" i="107"/>
  <c r="L432" i="107"/>
  <c r="M432" i="107"/>
  <c r="N432" i="107"/>
  <c r="P432" i="107"/>
  <c r="Q432" i="107"/>
  <c r="R432" i="107"/>
  <c r="S432" i="107"/>
  <c r="T432" i="107"/>
  <c r="V432" i="107"/>
  <c r="W432" i="107"/>
  <c r="X432" i="107"/>
  <c r="Y432" i="107"/>
  <c r="B440" i="107"/>
  <c r="D437" i="107"/>
  <c r="E437" i="107"/>
  <c r="F437" i="107"/>
  <c r="G437" i="107"/>
  <c r="J437" i="107"/>
  <c r="K437" i="107"/>
  <c r="L437" i="107"/>
  <c r="M437" i="107"/>
  <c r="N437" i="107"/>
  <c r="P437" i="107"/>
  <c r="Q437" i="107"/>
  <c r="R437" i="107"/>
  <c r="S437" i="107"/>
  <c r="V437" i="107"/>
  <c r="W437" i="107"/>
  <c r="X437" i="107"/>
  <c r="Y437" i="107"/>
  <c r="B445" i="107"/>
  <c r="B442" i="107"/>
  <c r="D442" i="107"/>
  <c r="E442" i="107"/>
  <c r="F442" i="107"/>
  <c r="G442" i="107"/>
  <c r="H442" i="107"/>
  <c r="J442" i="107"/>
  <c r="K442" i="107"/>
  <c r="L442" i="107"/>
  <c r="N442" i="107"/>
  <c r="P442" i="107"/>
  <c r="Q442" i="107"/>
  <c r="R442" i="107"/>
  <c r="T442" i="107"/>
  <c r="V442" i="107"/>
  <c r="W442" i="107"/>
  <c r="X442" i="107"/>
  <c r="Y442" i="107"/>
  <c r="B450" i="107"/>
  <c r="B447" i="107"/>
  <c r="D447" i="107"/>
  <c r="E447" i="107"/>
  <c r="F447" i="107"/>
  <c r="G447" i="107"/>
  <c r="H447" i="107"/>
  <c r="J447" i="107"/>
  <c r="K447" i="107"/>
  <c r="L447" i="107"/>
  <c r="N447" i="107"/>
  <c r="P447" i="107"/>
  <c r="Q447" i="107"/>
  <c r="R447" i="107"/>
  <c r="S447" i="107"/>
  <c r="T447" i="107"/>
  <c r="V447" i="107"/>
  <c r="W447" i="107"/>
  <c r="X447" i="107"/>
  <c r="Y447" i="107"/>
  <c r="B455" i="107"/>
  <c r="B452" i="107"/>
  <c r="D452" i="107"/>
  <c r="E452" i="107"/>
  <c r="F452" i="107"/>
  <c r="G452" i="107"/>
  <c r="H452" i="107"/>
  <c r="J452" i="107"/>
  <c r="K452" i="107"/>
  <c r="L452" i="107"/>
  <c r="N452" i="107"/>
  <c r="P452" i="107"/>
  <c r="Q452" i="107"/>
  <c r="R452" i="107"/>
  <c r="T452" i="107"/>
  <c r="V452" i="107"/>
  <c r="W452" i="107"/>
  <c r="X452" i="107"/>
  <c r="Y452" i="107"/>
  <c r="B460" i="107"/>
  <c r="B457" i="107"/>
  <c r="D457" i="107"/>
  <c r="E457" i="107"/>
  <c r="G457" i="107"/>
  <c r="H457" i="107"/>
  <c r="J457" i="107"/>
  <c r="K457" i="107"/>
  <c r="L457" i="107"/>
  <c r="M457" i="107"/>
  <c r="N457" i="107"/>
  <c r="P457" i="107"/>
  <c r="Q457" i="107"/>
  <c r="R457" i="107"/>
  <c r="S457" i="107"/>
  <c r="T457" i="107"/>
  <c r="V457" i="107"/>
  <c r="W457" i="107"/>
  <c r="Y457" i="107"/>
  <c r="B465" i="107"/>
  <c r="B462" i="107"/>
  <c r="D462" i="107"/>
  <c r="E462" i="107"/>
  <c r="G462" i="107"/>
  <c r="H462" i="107"/>
  <c r="J462" i="107"/>
  <c r="K462" i="107"/>
  <c r="M462" i="107"/>
  <c r="N462" i="107"/>
  <c r="P462" i="107"/>
  <c r="Q462" i="107"/>
  <c r="R462" i="107"/>
  <c r="S462" i="107"/>
  <c r="T462" i="107"/>
  <c r="V462" i="107"/>
  <c r="W462" i="107"/>
  <c r="Y462" i="107"/>
  <c r="B470" i="107"/>
  <c r="B467" i="107"/>
  <c r="D467" i="107"/>
  <c r="E467" i="107"/>
  <c r="F467" i="107"/>
  <c r="G467" i="107"/>
  <c r="H467" i="107"/>
  <c r="J467" i="107"/>
  <c r="K467" i="107"/>
  <c r="L467" i="107"/>
  <c r="M467" i="107"/>
  <c r="N467" i="107"/>
  <c r="P467" i="107"/>
  <c r="R467" i="107"/>
  <c r="S467" i="107"/>
  <c r="T467" i="107"/>
  <c r="V467" i="107"/>
  <c r="X467" i="107"/>
  <c r="Y467" i="107"/>
  <c r="B475" i="107"/>
  <c r="B472" i="107"/>
  <c r="D472" i="107"/>
  <c r="E472" i="107"/>
  <c r="F472" i="107"/>
  <c r="G472" i="107"/>
  <c r="H472" i="107"/>
  <c r="J472" i="107"/>
  <c r="K472" i="107"/>
  <c r="L472" i="107"/>
  <c r="M472" i="107"/>
  <c r="N472" i="107"/>
  <c r="P472" i="107"/>
  <c r="Q472" i="107"/>
  <c r="R472" i="107"/>
  <c r="S472" i="107"/>
  <c r="T472" i="107"/>
  <c r="V472" i="107"/>
  <c r="W472" i="107"/>
  <c r="X472" i="107"/>
  <c r="Y472" i="107"/>
  <c r="B480" i="107"/>
  <c r="B477" i="107"/>
  <c r="D477" i="107"/>
  <c r="E477" i="107"/>
  <c r="F477" i="107"/>
  <c r="G477" i="107"/>
  <c r="H477" i="107"/>
  <c r="J477" i="107"/>
  <c r="K477" i="107"/>
  <c r="L477" i="107"/>
  <c r="M477" i="107"/>
  <c r="N477" i="107"/>
  <c r="P477" i="107"/>
  <c r="Q477" i="107"/>
  <c r="R477" i="107"/>
  <c r="S477" i="107"/>
  <c r="T477" i="107"/>
  <c r="V477" i="107"/>
  <c r="W477" i="107"/>
  <c r="X477" i="107"/>
  <c r="Y477" i="107"/>
  <c r="B485" i="107"/>
  <c r="B482" i="107"/>
  <c r="D482" i="107"/>
  <c r="E482" i="107"/>
  <c r="F482" i="107"/>
  <c r="G482" i="107"/>
  <c r="H482" i="107"/>
  <c r="J482" i="107"/>
  <c r="K482" i="107"/>
  <c r="L482" i="107"/>
  <c r="M482" i="107"/>
  <c r="N482" i="107"/>
  <c r="P482" i="107"/>
  <c r="Q482" i="107"/>
  <c r="R482" i="107"/>
  <c r="S482" i="107"/>
  <c r="T482" i="107"/>
  <c r="V482" i="107"/>
  <c r="W482" i="107"/>
  <c r="X482" i="107"/>
  <c r="Y482" i="107"/>
  <c r="B493" i="107"/>
  <c r="B490" i="107"/>
  <c r="D490" i="107"/>
  <c r="E490" i="107"/>
  <c r="F490" i="107"/>
  <c r="G490" i="107"/>
  <c r="H490" i="107"/>
  <c r="J490" i="107"/>
  <c r="K490" i="107"/>
  <c r="L490" i="107"/>
  <c r="M490" i="107"/>
  <c r="N490" i="107"/>
  <c r="P490" i="107"/>
  <c r="Q490" i="107"/>
  <c r="R490" i="107"/>
  <c r="S490" i="107"/>
  <c r="T490" i="107"/>
  <c r="V490" i="107"/>
  <c r="W490" i="107"/>
  <c r="X490" i="107"/>
  <c r="Y490" i="107"/>
  <c r="B498" i="107"/>
  <c r="B495" i="107"/>
  <c r="D495" i="107"/>
  <c r="E495" i="107"/>
  <c r="F495" i="107"/>
  <c r="G495" i="107"/>
  <c r="H495" i="107"/>
  <c r="J495" i="107"/>
  <c r="K495" i="107"/>
  <c r="L495" i="107"/>
  <c r="M495" i="107"/>
  <c r="N495" i="107"/>
  <c r="P495" i="107"/>
  <c r="Q495" i="107"/>
  <c r="R495" i="107"/>
  <c r="S495" i="107"/>
  <c r="T495" i="107"/>
  <c r="V495" i="107"/>
  <c r="W495" i="107"/>
  <c r="X495" i="107"/>
  <c r="Y495" i="107"/>
  <c r="B503" i="107"/>
  <c r="B500" i="107"/>
  <c r="C500" i="107"/>
  <c r="D500" i="107"/>
  <c r="E500" i="107"/>
  <c r="F500" i="107"/>
  <c r="G500" i="107"/>
  <c r="H500" i="107"/>
  <c r="I500" i="107"/>
  <c r="J500" i="107"/>
  <c r="K500" i="107"/>
  <c r="L500" i="107"/>
  <c r="M500" i="107"/>
  <c r="N500" i="107"/>
  <c r="O500" i="107"/>
  <c r="P500" i="107"/>
  <c r="Q500" i="107"/>
  <c r="R500" i="107"/>
  <c r="S500" i="107"/>
  <c r="T500" i="107"/>
  <c r="U500" i="107"/>
  <c r="V500" i="107"/>
  <c r="W500" i="107"/>
  <c r="X500" i="107"/>
  <c r="Y500" i="107"/>
  <c r="B508" i="107"/>
  <c r="B505" i="107"/>
  <c r="C505" i="107"/>
  <c r="D505" i="107"/>
  <c r="E505" i="107"/>
  <c r="F505" i="107"/>
  <c r="G505" i="107"/>
  <c r="H505" i="107"/>
  <c r="I505" i="107"/>
  <c r="J505" i="107"/>
  <c r="K505" i="107"/>
  <c r="L505" i="107"/>
  <c r="M505" i="107"/>
  <c r="N505" i="107"/>
  <c r="O505" i="107"/>
  <c r="P505" i="107"/>
  <c r="Q505" i="107"/>
  <c r="R505" i="107"/>
  <c r="S505" i="107"/>
  <c r="T505" i="107"/>
  <c r="U505" i="107"/>
  <c r="V505" i="107"/>
  <c r="W505" i="107"/>
  <c r="X505" i="107"/>
  <c r="Y505" i="107"/>
  <c r="B513" i="107"/>
  <c r="B510" i="107"/>
  <c r="D510" i="107"/>
  <c r="E510" i="107"/>
  <c r="F510" i="107"/>
  <c r="G510" i="107"/>
  <c r="H510" i="107"/>
  <c r="J510" i="107"/>
  <c r="K510" i="107"/>
  <c r="L510" i="107"/>
  <c r="M510" i="107"/>
  <c r="N510" i="107"/>
  <c r="P510" i="107"/>
  <c r="Q510" i="107"/>
  <c r="R510" i="107"/>
  <c r="S510" i="107"/>
  <c r="T510" i="107"/>
  <c r="V510" i="107"/>
  <c r="W510" i="107"/>
  <c r="X510" i="107"/>
  <c r="Y510" i="107"/>
  <c r="B518" i="107"/>
  <c r="B515" i="107"/>
  <c r="D515" i="107"/>
  <c r="E515" i="107"/>
  <c r="F515" i="107"/>
  <c r="G515" i="107"/>
  <c r="H515" i="107"/>
  <c r="J515" i="107"/>
  <c r="K515" i="107"/>
  <c r="L515" i="107"/>
  <c r="M515" i="107"/>
  <c r="N515" i="107"/>
  <c r="P515" i="107"/>
  <c r="Q515" i="107"/>
  <c r="R515" i="107"/>
  <c r="S515" i="107"/>
  <c r="T515" i="107"/>
  <c r="V515" i="107"/>
  <c r="W515" i="107"/>
  <c r="X515" i="107"/>
  <c r="Y515" i="107"/>
  <c r="B523" i="107"/>
  <c r="B520" i="107"/>
  <c r="D520" i="107"/>
  <c r="E520" i="107"/>
  <c r="F520" i="107"/>
  <c r="G520" i="107"/>
  <c r="J520" i="107"/>
  <c r="K520" i="107"/>
  <c r="L520" i="107"/>
  <c r="N520" i="107"/>
  <c r="P520" i="107"/>
  <c r="Q520" i="107"/>
  <c r="R520" i="107"/>
  <c r="S520" i="107"/>
  <c r="T520" i="107"/>
  <c r="V520" i="107"/>
  <c r="W520" i="107"/>
  <c r="X520" i="107"/>
  <c r="Y520" i="107"/>
  <c r="B528" i="107"/>
  <c r="B525" i="107"/>
  <c r="D525" i="107"/>
  <c r="E525" i="107"/>
  <c r="F525" i="107"/>
  <c r="G525" i="107"/>
  <c r="H525" i="107"/>
  <c r="J525" i="107"/>
  <c r="K525" i="107"/>
  <c r="L525" i="107"/>
  <c r="M525" i="107"/>
  <c r="N525" i="107"/>
  <c r="P525" i="107"/>
  <c r="Q525" i="107"/>
  <c r="R525" i="107"/>
  <c r="S525" i="107"/>
  <c r="T525" i="107"/>
  <c r="V525" i="107"/>
  <c r="W525" i="107"/>
  <c r="X525" i="107"/>
  <c r="Y525" i="107"/>
  <c r="B533" i="107"/>
  <c r="B530" i="107"/>
  <c r="D530" i="107"/>
  <c r="E530" i="107"/>
  <c r="F530" i="107"/>
  <c r="G530" i="107"/>
  <c r="H530" i="107"/>
  <c r="J530" i="107"/>
  <c r="K530" i="107"/>
  <c r="L530" i="107"/>
  <c r="M530" i="107"/>
  <c r="N530" i="107"/>
  <c r="P530" i="107"/>
  <c r="Q530" i="107"/>
  <c r="R530" i="107"/>
  <c r="S530" i="107"/>
  <c r="T530" i="107"/>
  <c r="V530" i="107"/>
  <c r="W530" i="107"/>
  <c r="X530" i="107"/>
  <c r="Y530" i="107"/>
  <c r="B538" i="107"/>
  <c r="B535" i="107"/>
  <c r="D535" i="107"/>
  <c r="E535" i="107"/>
  <c r="F535" i="107"/>
  <c r="G535" i="107"/>
  <c r="H535" i="107"/>
  <c r="J535" i="107"/>
  <c r="K535" i="107"/>
  <c r="L535" i="107"/>
  <c r="M535" i="107"/>
  <c r="N535" i="107"/>
  <c r="P535" i="107"/>
  <c r="Q535" i="107"/>
  <c r="R535" i="107"/>
  <c r="S535" i="107"/>
  <c r="T535" i="107"/>
  <c r="V535" i="107"/>
  <c r="W535" i="107"/>
  <c r="X535" i="107"/>
  <c r="Y535" i="107"/>
  <c r="B543" i="107"/>
  <c r="B540" i="107"/>
  <c r="D540" i="107"/>
  <c r="E540" i="107"/>
  <c r="F540" i="107"/>
  <c r="G540" i="107"/>
  <c r="H540" i="107"/>
  <c r="J540" i="107"/>
  <c r="K540" i="107"/>
  <c r="L540" i="107"/>
  <c r="M540" i="107"/>
  <c r="N540" i="107"/>
  <c r="P540" i="107"/>
  <c r="Q540" i="107"/>
  <c r="R540" i="107"/>
  <c r="S540" i="107"/>
  <c r="T540" i="107"/>
  <c r="V540" i="107"/>
  <c r="W540" i="107"/>
  <c r="X540" i="107"/>
  <c r="Y540" i="107"/>
  <c r="B548" i="107"/>
  <c r="B545" i="107"/>
  <c r="D545" i="107"/>
  <c r="E545" i="107"/>
  <c r="F545" i="107"/>
  <c r="G545" i="107"/>
  <c r="H545" i="107"/>
  <c r="J545" i="107"/>
  <c r="K545" i="107"/>
  <c r="L545" i="107"/>
  <c r="M545" i="107"/>
  <c r="N545" i="107"/>
  <c r="P545" i="107"/>
  <c r="Q545" i="107"/>
  <c r="R545" i="107"/>
  <c r="S545" i="107"/>
  <c r="T545" i="107"/>
  <c r="V545" i="107"/>
  <c r="W545" i="107"/>
  <c r="X545" i="107"/>
  <c r="Y545" i="107"/>
  <c r="B553" i="107"/>
  <c r="B550" i="107"/>
  <c r="D550" i="107"/>
  <c r="E550" i="107"/>
  <c r="F550" i="107"/>
  <c r="G550" i="107"/>
  <c r="H550" i="107"/>
  <c r="J550" i="107"/>
  <c r="K550" i="107"/>
  <c r="L550" i="107"/>
  <c r="M550" i="107"/>
  <c r="N550" i="107"/>
  <c r="P550" i="107"/>
  <c r="Q550" i="107"/>
  <c r="R550" i="107"/>
  <c r="S550" i="107"/>
  <c r="T550" i="107"/>
  <c r="V550" i="107"/>
  <c r="W550" i="107"/>
  <c r="X550" i="107"/>
  <c r="Y550" i="107"/>
  <c r="B558" i="107"/>
  <c r="B555" i="107"/>
  <c r="D555" i="107"/>
  <c r="E555" i="107"/>
  <c r="F555" i="107"/>
  <c r="G555" i="107"/>
  <c r="H555" i="107"/>
  <c r="J555" i="107"/>
  <c r="K555" i="107"/>
  <c r="L555" i="107"/>
  <c r="M555" i="107"/>
  <c r="N555" i="107"/>
  <c r="P555" i="107"/>
  <c r="Q555" i="107"/>
  <c r="R555" i="107"/>
  <c r="S555" i="107"/>
  <c r="T555" i="107"/>
  <c r="V555" i="107"/>
  <c r="W555" i="107"/>
  <c r="X555" i="107"/>
  <c r="Y555" i="107"/>
  <c r="B563" i="107"/>
  <c r="B560" i="107"/>
  <c r="C560" i="107"/>
  <c r="D560" i="107"/>
  <c r="E560" i="107"/>
  <c r="F560" i="107"/>
  <c r="G560" i="107"/>
  <c r="H560" i="107"/>
  <c r="I560" i="107"/>
  <c r="J560" i="107"/>
  <c r="K560" i="107"/>
  <c r="L560" i="107"/>
  <c r="M560" i="107"/>
  <c r="N560" i="107"/>
  <c r="O560" i="107"/>
  <c r="P560" i="107"/>
  <c r="Q560" i="107"/>
  <c r="R560" i="107"/>
  <c r="S560" i="107"/>
  <c r="T560" i="107"/>
  <c r="U560" i="107"/>
  <c r="V560" i="107"/>
  <c r="W560" i="107"/>
  <c r="X560" i="107"/>
  <c r="Y560" i="107"/>
  <c r="B568" i="107"/>
  <c r="B565" i="107"/>
  <c r="C565" i="107"/>
  <c r="D565" i="107"/>
  <c r="E565" i="107"/>
  <c r="F565" i="107"/>
  <c r="G565" i="107"/>
  <c r="H565" i="107"/>
  <c r="I565" i="107"/>
  <c r="J565" i="107"/>
  <c r="K565" i="107"/>
  <c r="L565" i="107"/>
  <c r="M565" i="107"/>
  <c r="N565" i="107"/>
  <c r="O565" i="107"/>
  <c r="P565" i="107"/>
  <c r="Q565" i="107"/>
  <c r="R565" i="107"/>
  <c r="S565" i="107"/>
  <c r="T565" i="107"/>
  <c r="U565" i="107"/>
  <c r="V565" i="107"/>
  <c r="W565" i="107"/>
  <c r="X565" i="107"/>
  <c r="Y565" i="107"/>
  <c r="B573" i="107"/>
  <c r="B570" i="107"/>
  <c r="D570" i="107"/>
  <c r="E570" i="107"/>
  <c r="F570" i="107"/>
  <c r="G570" i="107"/>
  <c r="H570" i="107"/>
  <c r="J570" i="107"/>
  <c r="K570" i="107"/>
  <c r="L570" i="107"/>
  <c r="M570" i="107"/>
  <c r="N570" i="107"/>
  <c r="P570" i="107"/>
  <c r="Q570" i="107"/>
  <c r="R570" i="107"/>
  <c r="S570" i="107"/>
  <c r="T570" i="107"/>
  <c r="V570" i="107"/>
  <c r="W570" i="107"/>
  <c r="X570" i="107"/>
  <c r="Y570" i="107"/>
  <c r="B578" i="107"/>
  <c r="B575" i="107"/>
  <c r="D575" i="107"/>
  <c r="E575" i="107"/>
  <c r="F575" i="107"/>
  <c r="G575" i="107"/>
  <c r="H575" i="107"/>
  <c r="J575" i="107"/>
  <c r="K575" i="107"/>
  <c r="L575" i="107"/>
  <c r="M575" i="107"/>
  <c r="N575" i="107"/>
  <c r="P575" i="107"/>
  <c r="Q575" i="107"/>
  <c r="R575" i="107"/>
  <c r="S575" i="107"/>
  <c r="T575" i="107"/>
  <c r="V575" i="107"/>
  <c r="W575" i="107"/>
  <c r="X575" i="107"/>
  <c r="Y575" i="107"/>
  <c r="B583" i="107"/>
  <c r="B580" i="107"/>
  <c r="D580" i="107"/>
  <c r="E580" i="107"/>
  <c r="F580" i="107"/>
  <c r="G580" i="107"/>
  <c r="H580" i="107"/>
  <c r="J580" i="107"/>
  <c r="K580" i="107"/>
  <c r="L580" i="107"/>
  <c r="M580" i="107"/>
  <c r="N580" i="107"/>
  <c r="P580" i="107"/>
  <c r="Q580" i="107"/>
  <c r="R580" i="107"/>
  <c r="S580" i="107"/>
  <c r="T580" i="107"/>
  <c r="V580" i="107"/>
  <c r="W580" i="107"/>
  <c r="X580" i="107"/>
  <c r="Y580" i="107"/>
  <c r="B588" i="107"/>
  <c r="B585" i="107"/>
  <c r="D585" i="107"/>
  <c r="E585" i="107"/>
  <c r="F585" i="107"/>
  <c r="G585" i="107"/>
  <c r="H585" i="107"/>
  <c r="J585" i="107"/>
  <c r="K585" i="107"/>
  <c r="L585" i="107"/>
  <c r="M585" i="107"/>
  <c r="N585" i="107"/>
  <c r="P585" i="107"/>
  <c r="Q585" i="107"/>
  <c r="R585" i="107"/>
  <c r="S585" i="107"/>
  <c r="T585" i="107"/>
  <c r="V585" i="107"/>
  <c r="W585" i="107"/>
  <c r="X585" i="107"/>
  <c r="Y585" i="107"/>
  <c r="Y590" i="107"/>
  <c r="B593" i="107"/>
  <c r="B590" i="107"/>
  <c r="C590" i="107"/>
  <c r="D590" i="107"/>
  <c r="E590" i="107"/>
  <c r="F590" i="107"/>
  <c r="G590" i="107"/>
  <c r="H590" i="107"/>
  <c r="I590" i="107"/>
  <c r="J590" i="107"/>
  <c r="K590" i="107"/>
  <c r="L590" i="107"/>
  <c r="M590" i="107"/>
  <c r="N590" i="107"/>
  <c r="O590" i="107"/>
  <c r="P590" i="107"/>
  <c r="Q590" i="107"/>
  <c r="R590" i="107"/>
  <c r="S590" i="107"/>
  <c r="T590" i="107"/>
  <c r="U590" i="107"/>
  <c r="V590" i="107"/>
  <c r="W590" i="107"/>
  <c r="X590" i="107"/>
  <c r="B598" i="107"/>
  <c r="B595" i="107"/>
  <c r="C595" i="107"/>
  <c r="D595" i="107"/>
  <c r="E595" i="107"/>
  <c r="F595" i="107"/>
  <c r="G595" i="107"/>
  <c r="H595" i="107"/>
  <c r="I595" i="107"/>
  <c r="J595" i="107"/>
  <c r="K595" i="107"/>
  <c r="L595" i="107"/>
  <c r="M595" i="107"/>
  <c r="N595" i="107"/>
  <c r="O595" i="107"/>
  <c r="P595" i="107"/>
  <c r="Q595" i="107"/>
  <c r="R595" i="107"/>
  <c r="S595" i="107"/>
  <c r="T595" i="107"/>
  <c r="U595" i="107"/>
  <c r="V595" i="107"/>
  <c r="W595" i="107"/>
  <c r="X595" i="107"/>
  <c r="Y595" i="107"/>
  <c r="B603" i="107"/>
  <c r="B600" i="107"/>
  <c r="D600" i="107"/>
  <c r="E600" i="107"/>
  <c r="F600" i="107"/>
  <c r="G600" i="107"/>
  <c r="J600" i="107"/>
  <c r="K600" i="107"/>
  <c r="L600" i="107"/>
  <c r="M600" i="107"/>
  <c r="N600" i="107"/>
  <c r="P600" i="107"/>
  <c r="Q600" i="107"/>
  <c r="R600" i="107"/>
  <c r="S600" i="107"/>
  <c r="T600" i="107"/>
  <c r="V600" i="107"/>
  <c r="W600" i="107"/>
  <c r="X600" i="107"/>
  <c r="Y600" i="107"/>
  <c r="B608" i="107"/>
  <c r="B605" i="107"/>
  <c r="D605" i="107"/>
  <c r="E605" i="107"/>
  <c r="F605" i="107"/>
  <c r="H605" i="107"/>
  <c r="J605" i="107"/>
  <c r="K605" i="107"/>
  <c r="L605" i="107"/>
  <c r="M605" i="107"/>
  <c r="P605" i="107"/>
  <c r="Q605" i="107"/>
  <c r="R605" i="107"/>
  <c r="T605" i="107"/>
  <c r="V605" i="107"/>
  <c r="W605" i="107"/>
  <c r="B613" i="107"/>
  <c r="B610" i="107"/>
  <c r="D610" i="107"/>
  <c r="E610" i="107"/>
  <c r="G610" i="107"/>
  <c r="H610" i="107"/>
  <c r="J610" i="107"/>
  <c r="L610" i="107"/>
  <c r="M610" i="107"/>
  <c r="N610" i="107"/>
  <c r="P610" i="107"/>
  <c r="Q610" i="107"/>
  <c r="R610" i="107"/>
  <c r="S610" i="107"/>
  <c r="T610" i="107"/>
  <c r="V610" i="107"/>
  <c r="W610" i="107"/>
  <c r="X610" i="107"/>
  <c r="B618" i="107"/>
  <c r="B615" i="107"/>
  <c r="D615" i="107"/>
  <c r="E615" i="107"/>
  <c r="F615" i="107"/>
  <c r="H615" i="107"/>
  <c r="J615" i="107"/>
  <c r="K615" i="107"/>
  <c r="L615" i="107"/>
  <c r="N615" i="107"/>
  <c r="P615" i="107"/>
  <c r="Q615" i="107"/>
  <c r="R615" i="107"/>
  <c r="S615" i="107"/>
  <c r="T615" i="107"/>
  <c r="V615" i="107"/>
  <c r="W615" i="107"/>
  <c r="X615" i="107"/>
  <c r="B623" i="107"/>
  <c r="B620" i="107"/>
  <c r="C620" i="107"/>
  <c r="D620" i="107"/>
  <c r="E620" i="107"/>
  <c r="F620" i="107"/>
  <c r="G620" i="107"/>
  <c r="H620" i="107"/>
  <c r="I620" i="107"/>
  <c r="J620" i="107"/>
  <c r="K620" i="107"/>
  <c r="L620" i="107"/>
  <c r="M620" i="107"/>
  <c r="N620" i="107"/>
  <c r="O620" i="107"/>
  <c r="P620" i="107"/>
  <c r="Q620" i="107"/>
  <c r="R620" i="107"/>
  <c r="S620" i="107"/>
  <c r="T620" i="107"/>
  <c r="U620" i="107"/>
  <c r="V620" i="107"/>
  <c r="W620" i="107"/>
  <c r="X620" i="107"/>
  <c r="Y620" i="107"/>
  <c r="B628" i="107"/>
  <c r="B625" i="107"/>
  <c r="C625" i="107"/>
  <c r="D625" i="107"/>
  <c r="E625" i="107"/>
  <c r="F625" i="107"/>
  <c r="H625" i="107"/>
  <c r="I625" i="107"/>
  <c r="J625" i="107"/>
  <c r="K625" i="107"/>
  <c r="L625" i="107"/>
  <c r="N625" i="107"/>
  <c r="O625" i="107"/>
  <c r="P625" i="107"/>
  <c r="Q625" i="107"/>
  <c r="R625" i="107"/>
  <c r="T625" i="107"/>
  <c r="U625" i="107"/>
  <c r="V625" i="107"/>
  <c r="W625" i="107"/>
  <c r="X625" i="107"/>
  <c r="B633" i="107"/>
  <c r="B630" i="107"/>
  <c r="D630" i="107"/>
  <c r="E630" i="107"/>
  <c r="F630" i="107"/>
  <c r="G630" i="107"/>
  <c r="H630" i="107"/>
  <c r="J630" i="107"/>
  <c r="K630" i="107"/>
  <c r="M630" i="107"/>
  <c r="N630" i="107"/>
  <c r="P630" i="107"/>
  <c r="Q630" i="107"/>
  <c r="R630" i="107"/>
  <c r="S630" i="107"/>
  <c r="T630" i="107"/>
  <c r="V630" i="107"/>
  <c r="W630" i="107"/>
  <c r="X630" i="107"/>
  <c r="Y630" i="107"/>
  <c r="B638" i="107"/>
  <c r="B635" i="107"/>
  <c r="D635" i="107"/>
  <c r="F635" i="107"/>
  <c r="G635" i="107"/>
  <c r="H635" i="107"/>
  <c r="J635" i="107"/>
  <c r="L635" i="107"/>
  <c r="M635" i="107"/>
  <c r="N635" i="107"/>
  <c r="P635" i="107"/>
  <c r="Q635" i="107"/>
  <c r="R635" i="107"/>
  <c r="S635" i="107"/>
  <c r="T635" i="107"/>
  <c r="V635" i="107"/>
  <c r="X635" i="107"/>
  <c r="Y635" i="107"/>
  <c r="B643" i="107"/>
  <c r="B640" i="107"/>
  <c r="D640" i="107"/>
  <c r="F640" i="107"/>
  <c r="G640" i="107"/>
  <c r="H640" i="107"/>
  <c r="J640" i="107"/>
  <c r="K640" i="107"/>
  <c r="L640" i="107"/>
  <c r="M640" i="107"/>
  <c r="N640" i="107"/>
  <c r="P640" i="107"/>
  <c r="Q640" i="107"/>
  <c r="R640" i="107"/>
  <c r="S640" i="107"/>
  <c r="T640" i="107"/>
  <c r="V640" i="107"/>
  <c r="X640" i="107"/>
  <c r="Y640" i="107"/>
  <c r="B657" i="107"/>
  <c r="B654" i="107"/>
  <c r="D654" i="107"/>
  <c r="F654" i="107"/>
  <c r="G654" i="107"/>
  <c r="H654" i="107"/>
  <c r="J654" i="107"/>
  <c r="L654" i="107"/>
  <c r="M654" i="107"/>
  <c r="N654" i="107"/>
  <c r="P654" i="107"/>
  <c r="Q654" i="107"/>
  <c r="R654" i="107"/>
  <c r="S654" i="107"/>
  <c r="T654" i="107"/>
  <c r="V654" i="107"/>
  <c r="X654" i="107"/>
  <c r="Y654" i="107"/>
  <c r="B662" i="107"/>
  <c r="B659" i="107"/>
  <c r="C659" i="107"/>
  <c r="D659" i="107"/>
  <c r="E659" i="107"/>
  <c r="F659" i="107"/>
  <c r="G659" i="107"/>
  <c r="H659" i="107"/>
  <c r="I659" i="107"/>
  <c r="J659" i="107"/>
  <c r="K659" i="107"/>
  <c r="L659" i="107"/>
  <c r="M659" i="107"/>
  <c r="N659" i="107"/>
  <c r="O659" i="107"/>
  <c r="P659" i="107"/>
  <c r="Q659" i="107"/>
  <c r="R659" i="107"/>
  <c r="S659" i="107"/>
  <c r="T659" i="107"/>
  <c r="U659" i="107"/>
  <c r="V659" i="107"/>
  <c r="W659" i="107"/>
  <c r="X659" i="107"/>
  <c r="Y659" i="107"/>
  <c r="B667" i="107"/>
  <c r="B664" i="107"/>
  <c r="C664" i="107"/>
  <c r="D664" i="107"/>
  <c r="F664" i="107"/>
  <c r="G664" i="107"/>
  <c r="H664" i="107"/>
  <c r="I664" i="107"/>
  <c r="J664" i="107"/>
  <c r="L664" i="107"/>
  <c r="M664" i="107"/>
  <c r="N664" i="107"/>
  <c r="O664" i="107"/>
  <c r="P664" i="107"/>
  <c r="R664" i="107"/>
  <c r="S664" i="107"/>
  <c r="T664" i="107"/>
  <c r="U664" i="107"/>
  <c r="V664" i="107"/>
  <c r="X664" i="107"/>
  <c r="Y664" i="107"/>
  <c r="B672" i="107"/>
  <c r="B669" i="107"/>
  <c r="D669" i="107"/>
  <c r="F669" i="107"/>
  <c r="G669" i="107"/>
  <c r="H669" i="107"/>
  <c r="J669" i="107"/>
  <c r="K669" i="107"/>
  <c r="L669" i="107"/>
  <c r="M669" i="107"/>
  <c r="N669" i="107"/>
  <c r="P669" i="107"/>
  <c r="R669" i="107"/>
  <c r="S669" i="107"/>
  <c r="T669" i="107"/>
  <c r="V669" i="107"/>
  <c r="W669" i="107"/>
  <c r="X669" i="107"/>
  <c r="Y669" i="107"/>
  <c r="B677" i="107"/>
  <c r="B674" i="107"/>
  <c r="D674" i="107"/>
  <c r="E674" i="107"/>
  <c r="F674" i="107"/>
  <c r="G674" i="107"/>
  <c r="H674" i="107"/>
  <c r="J674" i="107"/>
  <c r="K674" i="107"/>
  <c r="L674" i="107"/>
  <c r="M674" i="107"/>
  <c r="N674" i="107"/>
  <c r="P674" i="107"/>
  <c r="R674" i="107"/>
  <c r="S674" i="107"/>
  <c r="T674" i="107"/>
  <c r="V674" i="107"/>
  <c r="X674" i="107"/>
  <c r="Y674" i="107"/>
  <c r="B682" i="107"/>
  <c r="B679" i="107"/>
  <c r="D679" i="107"/>
  <c r="F679" i="107"/>
  <c r="G679" i="107"/>
  <c r="H679" i="107"/>
  <c r="J679" i="107"/>
  <c r="K679" i="107"/>
  <c r="L679" i="107"/>
  <c r="M679" i="107"/>
  <c r="N679" i="107"/>
  <c r="P679" i="107"/>
  <c r="R679" i="107"/>
  <c r="S679" i="107"/>
  <c r="T679" i="107"/>
  <c r="V679" i="107"/>
  <c r="W679" i="107"/>
  <c r="X679" i="107"/>
  <c r="Y679" i="107"/>
  <c r="B687" i="107"/>
  <c r="B684" i="107"/>
  <c r="D684" i="107"/>
  <c r="E684" i="107"/>
  <c r="F684" i="107"/>
  <c r="G684" i="107"/>
  <c r="H684" i="107"/>
  <c r="J684" i="107"/>
  <c r="K684" i="107"/>
  <c r="L684" i="107"/>
  <c r="M684" i="107"/>
  <c r="N684" i="107"/>
  <c r="P684" i="107"/>
  <c r="R684" i="107"/>
  <c r="S684" i="107"/>
  <c r="T684" i="107"/>
  <c r="V684" i="107"/>
  <c r="X684" i="107"/>
  <c r="Y684" i="107"/>
  <c r="B692" i="107"/>
  <c r="B689" i="107"/>
  <c r="C689" i="107"/>
  <c r="D689" i="107"/>
  <c r="E689" i="107"/>
  <c r="F689" i="107"/>
  <c r="G689" i="107"/>
  <c r="H689" i="107"/>
  <c r="I689" i="107"/>
  <c r="J689" i="107"/>
  <c r="K689" i="107"/>
  <c r="L689" i="107"/>
  <c r="M689" i="107"/>
  <c r="N689" i="107"/>
  <c r="O689" i="107"/>
  <c r="P689" i="107"/>
  <c r="Q689" i="107"/>
  <c r="R689" i="107"/>
  <c r="S689" i="107"/>
  <c r="T689" i="107"/>
  <c r="U689" i="107"/>
  <c r="V689" i="107"/>
  <c r="W689" i="107"/>
  <c r="X689" i="107"/>
  <c r="Y689" i="107"/>
  <c r="B697" i="107"/>
  <c r="B694" i="107"/>
  <c r="C694" i="107"/>
  <c r="D694" i="107"/>
  <c r="E694" i="107"/>
  <c r="F694" i="107"/>
  <c r="G694" i="107"/>
  <c r="H694" i="107"/>
  <c r="I694" i="107"/>
  <c r="J694" i="107"/>
  <c r="K694" i="107"/>
  <c r="L694" i="107"/>
  <c r="M694" i="107"/>
  <c r="N694" i="107"/>
  <c r="O694" i="107"/>
  <c r="P694" i="107"/>
  <c r="Q694" i="107"/>
  <c r="R694" i="107"/>
  <c r="S694" i="107"/>
  <c r="T694" i="107"/>
  <c r="U694" i="107"/>
  <c r="V694" i="107"/>
  <c r="W694" i="107"/>
  <c r="X694" i="107"/>
  <c r="Y694" i="107"/>
  <c r="B702" i="107"/>
  <c r="B699" i="107"/>
  <c r="D699" i="107"/>
  <c r="E699" i="107"/>
  <c r="F699" i="107"/>
  <c r="G699" i="107"/>
  <c r="H699" i="107"/>
  <c r="J699" i="107"/>
  <c r="K699" i="107"/>
  <c r="L699" i="107"/>
  <c r="M699" i="107"/>
  <c r="N699" i="107"/>
  <c r="P699" i="107"/>
  <c r="Q699" i="107"/>
  <c r="R699" i="107"/>
  <c r="S699" i="107"/>
  <c r="T699" i="107"/>
  <c r="V699" i="107"/>
  <c r="W699" i="107"/>
  <c r="X699" i="107"/>
  <c r="Y699" i="107"/>
  <c r="B707" i="107"/>
  <c r="B704" i="107"/>
  <c r="D704" i="107"/>
  <c r="E704" i="107"/>
  <c r="F704" i="107"/>
  <c r="G704" i="107"/>
  <c r="H704" i="107"/>
  <c r="J704" i="107"/>
  <c r="K704" i="107"/>
  <c r="L704" i="107"/>
  <c r="M704" i="107"/>
  <c r="N704" i="107"/>
  <c r="P704" i="107"/>
  <c r="Q704" i="107"/>
  <c r="R704" i="107"/>
  <c r="S704" i="107"/>
  <c r="T704" i="107"/>
  <c r="V704" i="107"/>
  <c r="W704" i="107"/>
  <c r="X704" i="107"/>
  <c r="Y704" i="107"/>
  <c r="B712" i="107"/>
  <c r="B709" i="107"/>
  <c r="D709" i="107"/>
  <c r="E709" i="107"/>
  <c r="F709" i="107"/>
  <c r="G709" i="107"/>
  <c r="H709" i="107"/>
  <c r="J709" i="107"/>
  <c r="K709" i="107"/>
  <c r="L709" i="107"/>
  <c r="M709" i="107"/>
  <c r="N709" i="107"/>
  <c r="P709" i="107"/>
  <c r="Q709" i="107"/>
  <c r="R709" i="107"/>
  <c r="S709" i="107"/>
  <c r="T709" i="107"/>
  <c r="V709" i="107"/>
  <c r="W709" i="107"/>
  <c r="X709" i="107"/>
  <c r="Y709" i="107"/>
  <c r="B717" i="107"/>
  <c r="B714" i="107"/>
  <c r="D714" i="107"/>
  <c r="E714" i="107"/>
  <c r="F714" i="107"/>
  <c r="G714" i="107"/>
  <c r="H714" i="107"/>
  <c r="J714" i="107"/>
  <c r="K714" i="107"/>
  <c r="L714" i="107"/>
  <c r="M714" i="107"/>
  <c r="N714" i="107"/>
  <c r="P714" i="107"/>
  <c r="Q714" i="107"/>
  <c r="R714" i="107"/>
  <c r="S714" i="107"/>
  <c r="T714" i="107"/>
  <c r="V714" i="107"/>
  <c r="W714" i="107"/>
  <c r="X714" i="107"/>
  <c r="Y714" i="107"/>
  <c r="B722" i="107"/>
  <c r="B719" i="107"/>
  <c r="C719" i="107"/>
  <c r="D719" i="107"/>
  <c r="E719" i="107"/>
  <c r="F719" i="107"/>
  <c r="G719" i="107"/>
  <c r="H719" i="107"/>
  <c r="I719" i="107"/>
  <c r="J719" i="107"/>
  <c r="K719" i="107"/>
  <c r="L719" i="107"/>
  <c r="M719" i="107"/>
  <c r="N719" i="107"/>
  <c r="O719" i="107"/>
  <c r="P719" i="107"/>
  <c r="Q719" i="107"/>
  <c r="R719" i="107"/>
  <c r="S719" i="107"/>
  <c r="T719" i="107"/>
  <c r="U719" i="107"/>
  <c r="V719" i="107"/>
  <c r="W719" i="107"/>
  <c r="X719" i="107"/>
  <c r="Y719" i="107"/>
  <c r="B727" i="107"/>
  <c r="B724" i="107"/>
  <c r="C724" i="107"/>
  <c r="D724" i="107"/>
  <c r="E724" i="107"/>
  <c r="F724" i="107"/>
  <c r="G724" i="107"/>
  <c r="H724" i="107"/>
  <c r="I724" i="107"/>
  <c r="J724" i="107"/>
  <c r="K724" i="107"/>
  <c r="L724" i="107"/>
  <c r="M724" i="107"/>
  <c r="N724" i="107"/>
  <c r="O724" i="107"/>
  <c r="P724" i="107"/>
  <c r="Q724" i="107"/>
  <c r="R724" i="107"/>
  <c r="S724" i="107"/>
  <c r="T724" i="107"/>
  <c r="U724" i="107"/>
  <c r="V724" i="107"/>
  <c r="W724" i="107"/>
  <c r="X724" i="107"/>
  <c r="Y724" i="107"/>
  <c r="B732" i="107"/>
  <c r="B729" i="107"/>
  <c r="D729" i="107"/>
  <c r="E729" i="107"/>
  <c r="F729" i="107"/>
  <c r="G729" i="107"/>
  <c r="H729" i="107"/>
  <c r="J729" i="107"/>
  <c r="K729" i="107"/>
  <c r="L729" i="107"/>
  <c r="M729" i="107"/>
  <c r="N729" i="107"/>
  <c r="P729" i="107"/>
  <c r="Q729" i="107"/>
  <c r="R729" i="107"/>
  <c r="S729" i="107"/>
  <c r="T729" i="107"/>
  <c r="V729" i="107"/>
  <c r="W729" i="107"/>
  <c r="X729" i="107"/>
  <c r="Y729" i="107"/>
  <c r="B737" i="107"/>
  <c r="B734" i="107"/>
  <c r="D734" i="107"/>
  <c r="E734" i="107"/>
  <c r="F734" i="107"/>
  <c r="G734" i="107"/>
  <c r="H734" i="107"/>
  <c r="J734" i="107"/>
  <c r="K734" i="107"/>
  <c r="L734" i="107"/>
  <c r="M734" i="107"/>
  <c r="N734" i="107"/>
  <c r="P734" i="107"/>
  <c r="Q734" i="107"/>
  <c r="R734" i="107"/>
  <c r="S734" i="107"/>
  <c r="T734" i="107"/>
  <c r="V734" i="107"/>
  <c r="W734" i="107"/>
  <c r="X734" i="107"/>
  <c r="Y734" i="107"/>
  <c r="B742" i="107"/>
  <c r="B739" i="107"/>
  <c r="D739" i="107"/>
  <c r="E739" i="107"/>
  <c r="F739" i="107"/>
  <c r="G739" i="107"/>
  <c r="H739" i="107"/>
  <c r="J739" i="107"/>
  <c r="K739" i="107"/>
  <c r="L739" i="107"/>
  <c r="M739" i="107"/>
  <c r="N739" i="107"/>
  <c r="P739" i="107"/>
  <c r="Q739" i="107"/>
  <c r="R739" i="107"/>
  <c r="S739" i="107"/>
  <c r="T739" i="107"/>
  <c r="V739" i="107"/>
  <c r="W739" i="107"/>
  <c r="X739" i="107"/>
  <c r="Y739" i="107"/>
  <c r="B747" i="107"/>
  <c r="B744" i="107"/>
  <c r="D744" i="107"/>
  <c r="E744" i="107"/>
  <c r="F744" i="107"/>
  <c r="G744" i="107"/>
  <c r="H744" i="107"/>
  <c r="J744" i="107"/>
  <c r="K744" i="107"/>
  <c r="L744" i="107"/>
  <c r="M744" i="107"/>
  <c r="N744" i="107"/>
  <c r="P744" i="107"/>
  <c r="Q744" i="107"/>
  <c r="R744" i="107"/>
  <c r="S744" i="107"/>
  <c r="T744" i="107"/>
  <c r="V744" i="107"/>
  <c r="W744" i="107"/>
  <c r="X744" i="107"/>
  <c r="Y744" i="107"/>
  <c r="B752" i="107"/>
  <c r="B749" i="107"/>
  <c r="C749" i="107"/>
  <c r="D749" i="107"/>
  <c r="E749" i="107"/>
  <c r="F749" i="107"/>
  <c r="G749" i="107"/>
  <c r="H749" i="107"/>
  <c r="I749" i="107"/>
  <c r="J749" i="107"/>
  <c r="K749" i="107"/>
  <c r="L749" i="107"/>
  <c r="M749" i="107"/>
  <c r="N749" i="107"/>
  <c r="O749" i="107"/>
  <c r="P749" i="107"/>
  <c r="Q749" i="107"/>
  <c r="R749" i="107"/>
  <c r="S749" i="107"/>
  <c r="T749" i="107"/>
  <c r="U749" i="107"/>
  <c r="V749" i="107"/>
  <c r="W749" i="107"/>
  <c r="X749" i="107"/>
  <c r="Y749" i="107"/>
  <c r="B757" i="107"/>
  <c r="B754" i="107"/>
  <c r="C754" i="107"/>
  <c r="D754" i="107"/>
  <c r="E754" i="107"/>
  <c r="F754" i="107"/>
  <c r="G754" i="107"/>
  <c r="H754" i="107"/>
  <c r="I754" i="107"/>
  <c r="J754" i="107"/>
  <c r="K754" i="107"/>
  <c r="L754" i="107"/>
  <c r="M754" i="107"/>
  <c r="N754" i="107"/>
  <c r="O754" i="107"/>
  <c r="P754" i="107"/>
  <c r="Q754" i="107"/>
  <c r="R754" i="107"/>
  <c r="S754" i="107"/>
  <c r="T754" i="107"/>
  <c r="U754" i="107"/>
  <c r="V754" i="107"/>
  <c r="W754" i="107"/>
  <c r="X754" i="107"/>
  <c r="Y754" i="107"/>
  <c r="B762" i="107"/>
  <c r="B759" i="107"/>
  <c r="D759" i="107"/>
  <c r="E759" i="107"/>
  <c r="F759" i="107"/>
  <c r="G759" i="107"/>
  <c r="H759" i="107"/>
  <c r="J759" i="107"/>
  <c r="K759" i="107"/>
  <c r="L759" i="107"/>
  <c r="M759" i="107"/>
  <c r="N759" i="107"/>
  <c r="P759" i="107"/>
  <c r="Q759" i="107"/>
  <c r="R759" i="107"/>
  <c r="S759" i="107"/>
  <c r="T759" i="107"/>
  <c r="V759" i="107"/>
  <c r="W759" i="107"/>
  <c r="X759" i="107"/>
  <c r="Y759" i="107"/>
  <c r="B767" i="107"/>
  <c r="D764" i="107"/>
  <c r="E764" i="107"/>
  <c r="F764" i="107"/>
  <c r="H764" i="107"/>
  <c r="J764" i="107"/>
  <c r="K764" i="107"/>
  <c r="M764" i="107"/>
  <c r="N764" i="107"/>
  <c r="P764" i="107"/>
  <c r="Q764" i="107"/>
  <c r="S764" i="107"/>
  <c r="T764" i="107"/>
  <c r="V764" i="107"/>
  <c r="W764" i="107"/>
  <c r="X764" i="107"/>
  <c r="Y764" i="107"/>
  <c r="B772" i="107"/>
  <c r="B769" i="107"/>
  <c r="D769" i="107"/>
  <c r="E769" i="107"/>
  <c r="F769" i="107"/>
  <c r="G769" i="107"/>
  <c r="H769" i="107"/>
  <c r="J769" i="107"/>
  <c r="K769" i="107"/>
  <c r="L769" i="107"/>
  <c r="M769" i="107"/>
  <c r="N769" i="107"/>
  <c r="P769" i="107"/>
  <c r="Q769" i="107"/>
  <c r="R769" i="107"/>
  <c r="S769" i="107"/>
  <c r="T769" i="107"/>
  <c r="V769" i="107"/>
  <c r="W769" i="107"/>
  <c r="X769" i="107"/>
  <c r="Y769" i="107"/>
  <c r="B777" i="107"/>
  <c r="B774" i="107"/>
  <c r="D774" i="107"/>
  <c r="E774" i="107"/>
  <c r="F774" i="107"/>
  <c r="G774" i="107"/>
  <c r="H774" i="107"/>
  <c r="J774" i="107"/>
  <c r="K774" i="107"/>
  <c r="L774" i="107"/>
  <c r="M774" i="107"/>
  <c r="N774" i="107"/>
  <c r="P774" i="107"/>
  <c r="Q774" i="107"/>
  <c r="R774" i="107"/>
  <c r="S774" i="107"/>
  <c r="T774" i="107"/>
  <c r="V774" i="107"/>
  <c r="W774" i="107"/>
  <c r="X774" i="107"/>
  <c r="Y774" i="107"/>
  <c r="B782" i="107"/>
  <c r="B779" i="107"/>
  <c r="C779" i="107"/>
  <c r="D779" i="107"/>
  <c r="E779" i="107"/>
  <c r="F779" i="107"/>
  <c r="G779" i="107"/>
  <c r="H779" i="107"/>
  <c r="I779" i="107"/>
  <c r="J779" i="107"/>
  <c r="K779" i="107"/>
  <c r="L779" i="107"/>
  <c r="M779" i="107"/>
  <c r="N779" i="107"/>
  <c r="O779" i="107"/>
  <c r="P779" i="107"/>
  <c r="Q779" i="107"/>
  <c r="R779" i="107"/>
  <c r="S779" i="107"/>
  <c r="T779" i="107"/>
  <c r="U779" i="107"/>
  <c r="V779" i="107"/>
  <c r="W779" i="107"/>
  <c r="X779" i="107"/>
  <c r="Y779" i="107"/>
  <c r="B787" i="107"/>
  <c r="B784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B792" i="107"/>
  <c r="B789" i="107"/>
  <c r="D789" i="107"/>
  <c r="E789" i="107"/>
  <c r="F789" i="107"/>
  <c r="G789" i="107"/>
  <c r="H789" i="107"/>
  <c r="J789" i="107"/>
  <c r="K789" i="107"/>
  <c r="L789" i="107"/>
  <c r="M789" i="107"/>
  <c r="N789" i="107"/>
  <c r="P789" i="107"/>
  <c r="Q789" i="107"/>
  <c r="R789" i="107"/>
  <c r="S789" i="107"/>
  <c r="T789" i="107"/>
  <c r="V789" i="107"/>
  <c r="W789" i="107"/>
  <c r="X789" i="107"/>
  <c r="Y789" i="107"/>
  <c r="B797" i="107"/>
  <c r="B794" i="107"/>
  <c r="D794" i="107"/>
  <c r="E794" i="107"/>
  <c r="F794" i="107"/>
  <c r="G794" i="107"/>
  <c r="H794" i="107"/>
  <c r="J794" i="107"/>
  <c r="K794" i="107"/>
  <c r="L794" i="107"/>
  <c r="M794" i="107"/>
  <c r="N794" i="107"/>
  <c r="P794" i="107"/>
  <c r="Q794" i="107"/>
  <c r="R794" i="107"/>
  <c r="S794" i="107"/>
  <c r="T794" i="107"/>
  <c r="V794" i="107"/>
  <c r="W794" i="107"/>
  <c r="X794" i="107"/>
  <c r="Y794" i="107"/>
  <c r="B802" i="107"/>
  <c r="B799" i="107"/>
  <c r="D799" i="107"/>
  <c r="E799" i="107"/>
  <c r="F799" i="107"/>
  <c r="G799" i="107"/>
  <c r="H799" i="107"/>
  <c r="J799" i="107"/>
  <c r="K799" i="107"/>
  <c r="L799" i="107"/>
  <c r="M799" i="107"/>
  <c r="N799" i="107"/>
  <c r="P799" i="107"/>
  <c r="Q799" i="107"/>
  <c r="R799" i="107"/>
  <c r="S799" i="107"/>
  <c r="T799" i="107"/>
  <c r="V799" i="107"/>
  <c r="W799" i="107"/>
  <c r="X799" i="107"/>
  <c r="Y799" i="107"/>
  <c r="B807" i="107"/>
  <c r="B804" i="107"/>
  <c r="D804" i="107"/>
  <c r="E804" i="107"/>
  <c r="F804" i="107"/>
  <c r="G804" i="107"/>
  <c r="H804" i="107"/>
  <c r="J804" i="107"/>
  <c r="K804" i="107"/>
  <c r="L804" i="107"/>
  <c r="M804" i="107"/>
  <c r="N804" i="107"/>
  <c r="P804" i="107"/>
  <c r="Q804" i="107"/>
  <c r="R804" i="107"/>
  <c r="S804" i="107"/>
  <c r="T804" i="107"/>
  <c r="V804" i="107"/>
  <c r="W804" i="107"/>
  <c r="X804" i="107"/>
  <c r="Y804" i="107"/>
  <c r="B817" i="107"/>
  <c r="B814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B822" i="107"/>
  <c r="B819" i="107"/>
  <c r="C819" i="107"/>
  <c r="D819" i="107"/>
  <c r="E819" i="107"/>
  <c r="F819" i="107"/>
  <c r="G819" i="107"/>
  <c r="H819" i="107"/>
  <c r="I819" i="107"/>
  <c r="J819" i="107"/>
  <c r="K819" i="107"/>
  <c r="L819" i="107"/>
  <c r="M819" i="107"/>
  <c r="N819" i="107"/>
  <c r="O819" i="107"/>
  <c r="P819" i="107"/>
  <c r="Q819" i="107"/>
  <c r="R819" i="107"/>
  <c r="S819" i="107"/>
  <c r="T819" i="107"/>
  <c r="U819" i="107"/>
  <c r="V819" i="107"/>
  <c r="W819" i="107"/>
  <c r="X819" i="107"/>
  <c r="Y819" i="107"/>
  <c r="B827" i="107"/>
  <c r="B824" i="107"/>
  <c r="D824" i="107"/>
  <c r="E824" i="107"/>
  <c r="F824" i="107"/>
  <c r="G824" i="107"/>
  <c r="H824" i="107"/>
  <c r="J824" i="107"/>
  <c r="K824" i="107"/>
  <c r="L824" i="107"/>
  <c r="M824" i="107"/>
  <c r="N824" i="107"/>
  <c r="P824" i="107"/>
  <c r="Q824" i="107"/>
  <c r="R824" i="107"/>
  <c r="S824" i="107"/>
  <c r="T824" i="107"/>
  <c r="V824" i="107"/>
  <c r="W824" i="107"/>
  <c r="X824" i="107"/>
  <c r="Y824" i="107"/>
  <c r="B832" i="107"/>
  <c r="B829" i="107"/>
  <c r="D829" i="107"/>
  <c r="E829" i="107"/>
  <c r="F829" i="107"/>
  <c r="G829" i="107"/>
  <c r="H829" i="107"/>
  <c r="J829" i="107"/>
  <c r="K829" i="107"/>
  <c r="L829" i="107"/>
  <c r="M829" i="107"/>
  <c r="N829" i="107"/>
  <c r="P829" i="107"/>
  <c r="Q829" i="107"/>
  <c r="R829" i="107"/>
  <c r="S829" i="107"/>
  <c r="T829" i="107"/>
  <c r="V829" i="107"/>
  <c r="W829" i="107"/>
  <c r="X829" i="107"/>
  <c r="Y829" i="107"/>
  <c r="B837" i="107"/>
  <c r="B834" i="107"/>
  <c r="D834" i="107"/>
  <c r="E834" i="107"/>
  <c r="F834" i="107"/>
  <c r="G834" i="107"/>
  <c r="H834" i="107"/>
  <c r="J834" i="107"/>
  <c r="K834" i="107"/>
  <c r="L834" i="107"/>
  <c r="M834" i="107"/>
  <c r="N834" i="107"/>
  <c r="P834" i="107"/>
  <c r="Q834" i="107"/>
  <c r="R834" i="107"/>
  <c r="S834" i="107"/>
  <c r="T834" i="107"/>
  <c r="V834" i="107"/>
  <c r="W834" i="107"/>
  <c r="X834" i="107"/>
  <c r="Y834" i="107"/>
  <c r="D839" i="107"/>
  <c r="J839" i="107"/>
  <c r="B842" i="107"/>
  <c r="B839" i="107"/>
  <c r="C839" i="107"/>
  <c r="E839" i="107"/>
  <c r="F839" i="107"/>
  <c r="G839" i="107"/>
  <c r="H839" i="107"/>
  <c r="I839" i="107"/>
  <c r="K839" i="107"/>
  <c r="L839" i="107"/>
  <c r="M839" i="107"/>
  <c r="N839" i="107"/>
  <c r="P839" i="107"/>
  <c r="Q839" i="107"/>
  <c r="R839" i="107"/>
  <c r="S839" i="107"/>
  <c r="T839" i="107"/>
  <c r="V839" i="107"/>
  <c r="W839" i="107"/>
  <c r="X839" i="107"/>
  <c r="Y839" i="107"/>
  <c r="B847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52" i="107"/>
  <c r="B849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B857" i="107"/>
  <c r="B854" i="107"/>
  <c r="D854" i="107"/>
  <c r="E854" i="107"/>
  <c r="F854" i="107"/>
  <c r="G854" i="107"/>
  <c r="H854" i="107"/>
  <c r="J854" i="107"/>
  <c r="K854" i="107"/>
  <c r="L854" i="107"/>
  <c r="M854" i="107"/>
  <c r="N854" i="107"/>
  <c r="P854" i="107"/>
  <c r="Q854" i="107"/>
  <c r="R854" i="107"/>
  <c r="S854" i="107"/>
  <c r="T854" i="107"/>
  <c r="V854" i="107"/>
  <c r="W854" i="107"/>
  <c r="X854" i="107"/>
  <c r="Y854" i="107"/>
  <c r="V859" i="107"/>
  <c r="B862" i="107"/>
  <c r="B859" i="107"/>
  <c r="D859" i="107"/>
  <c r="E859" i="107"/>
  <c r="F859" i="107"/>
  <c r="G859" i="107"/>
  <c r="H859" i="107"/>
  <c r="J859" i="107"/>
  <c r="K859" i="107"/>
  <c r="L859" i="107"/>
  <c r="M859" i="107"/>
  <c r="N859" i="107"/>
  <c r="P859" i="107"/>
  <c r="Q859" i="107"/>
  <c r="R859" i="107"/>
  <c r="S859" i="107"/>
  <c r="T859" i="107"/>
  <c r="W859" i="107"/>
  <c r="X859" i="107"/>
  <c r="Y859" i="107"/>
  <c r="B867" i="107"/>
  <c r="B864" i="107"/>
  <c r="D864" i="107"/>
  <c r="E864" i="107"/>
  <c r="F864" i="107"/>
  <c r="G864" i="107"/>
  <c r="H864" i="107"/>
  <c r="J864" i="107"/>
  <c r="K864" i="107"/>
  <c r="L864" i="107"/>
  <c r="M864" i="107"/>
  <c r="N864" i="107"/>
  <c r="P864" i="107"/>
  <c r="Q864" i="107"/>
  <c r="R864" i="107"/>
  <c r="S864" i="107"/>
  <c r="T864" i="107"/>
  <c r="V864" i="107"/>
  <c r="W864" i="107"/>
  <c r="X864" i="107"/>
  <c r="Y864" i="107"/>
  <c r="B872" i="107"/>
  <c r="B869" i="107"/>
  <c r="D869" i="107"/>
  <c r="E869" i="107"/>
  <c r="F869" i="107"/>
  <c r="G869" i="107"/>
  <c r="H869" i="107"/>
  <c r="J869" i="107"/>
  <c r="K869" i="107"/>
  <c r="L869" i="107"/>
  <c r="M869" i="107"/>
  <c r="N869" i="107"/>
  <c r="P869" i="107"/>
  <c r="Q869" i="107"/>
  <c r="R869" i="107"/>
  <c r="S869" i="107"/>
  <c r="T869" i="107"/>
  <c r="V869" i="107"/>
  <c r="W869" i="107"/>
  <c r="X869" i="107"/>
  <c r="Y869" i="107"/>
  <c r="B877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82" i="107"/>
  <c r="B879" i="107"/>
  <c r="C879" i="107"/>
  <c r="D879" i="107"/>
  <c r="E879" i="107"/>
  <c r="F879" i="107"/>
  <c r="G879" i="107"/>
  <c r="H879" i="107"/>
  <c r="I879" i="107"/>
  <c r="J879" i="107"/>
  <c r="K879" i="107"/>
  <c r="L879" i="107"/>
  <c r="M879" i="107"/>
  <c r="N879" i="107"/>
  <c r="O879" i="107"/>
  <c r="P879" i="107"/>
  <c r="Q879" i="107"/>
  <c r="R879" i="107"/>
  <c r="S879" i="107"/>
  <c r="T879" i="107"/>
  <c r="U879" i="107"/>
  <c r="V879" i="107"/>
  <c r="W879" i="107"/>
  <c r="X879" i="107"/>
  <c r="Y879" i="107"/>
  <c r="B887" i="107"/>
  <c r="B884" i="107"/>
  <c r="D884" i="107"/>
  <c r="E884" i="107"/>
  <c r="F884" i="107"/>
  <c r="G884" i="107"/>
  <c r="H884" i="107"/>
  <c r="J884" i="107"/>
  <c r="K884" i="107"/>
  <c r="L884" i="107"/>
  <c r="M884" i="107"/>
  <c r="N884" i="107"/>
  <c r="Q884" i="107"/>
  <c r="R884" i="107"/>
  <c r="S884" i="107"/>
  <c r="T884" i="107"/>
  <c r="U884" i="107"/>
  <c r="X884" i="107"/>
  <c r="Y884" i="107"/>
  <c r="B892" i="107"/>
  <c r="B889" i="107"/>
  <c r="C889" i="107"/>
  <c r="E889" i="107"/>
  <c r="G889" i="107"/>
  <c r="H889" i="107"/>
  <c r="I889" i="107"/>
  <c r="K889" i="107"/>
  <c r="L889" i="107"/>
  <c r="N889" i="107"/>
  <c r="O889" i="107"/>
  <c r="Q889" i="107"/>
  <c r="R889" i="107"/>
  <c r="S889" i="107"/>
  <c r="U889" i="107"/>
  <c r="W889" i="107"/>
  <c r="X889" i="107"/>
  <c r="Y889" i="107"/>
  <c r="B897" i="107"/>
  <c r="B894" i="107"/>
  <c r="E894" i="107"/>
  <c r="F894" i="107"/>
  <c r="G894" i="107"/>
  <c r="H894" i="107"/>
  <c r="I894" i="107"/>
  <c r="L894" i="107"/>
  <c r="M894" i="107"/>
  <c r="N894" i="107"/>
  <c r="O894" i="107"/>
  <c r="Q894" i="107"/>
  <c r="S894" i="107"/>
  <c r="T894" i="107"/>
  <c r="U894" i="107"/>
  <c r="W894" i="107"/>
  <c r="X894" i="107"/>
  <c r="B902" i="107"/>
  <c r="B899" i="107"/>
  <c r="C899" i="107"/>
  <c r="E899" i="107"/>
  <c r="F899" i="107"/>
  <c r="G899" i="107"/>
  <c r="I899" i="107"/>
  <c r="K899" i="107"/>
  <c r="L899" i="107"/>
  <c r="M899" i="107"/>
  <c r="N899" i="107"/>
  <c r="Q899" i="107"/>
  <c r="R899" i="107"/>
  <c r="S899" i="107"/>
  <c r="T899" i="107"/>
  <c r="U899" i="107"/>
  <c r="X899" i="107"/>
  <c r="Y899" i="107"/>
  <c r="B907" i="107"/>
  <c r="B904" i="107"/>
  <c r="C904" i="107"/>
  <c r="E904" i="107"/>
  <c r="F904" i="107"/>
  <c r="G904" i="107"/>
  <c r="H904" i="107"/>
  <c r="I904" i="107"/>
  <c r="K904" i="107"/>
  <c r="L904" i="107"/>
  <c r="M904" i="107"/>
  <c r="N904" i="107"/>
  <c r="O904" i="107"/>
  <c r="Q904" i="107"/>
  <c r="R904" i="107"/>
  <c r="S904" i="107"/>
  <c r="T904" i="107"/>
  <c r="U904" i="107"/>
  <c r="W904" i="107"/>
  <c r="X904" i="107"/>
  <c r="Y904" i="107"/>
  <c r="B912" i="107"/>
  <c r="B909" i="107"/>
  <c r="C909" i="107"/>
  <c r="E909" i="107"/>
  <c r="F909" i="107"/>
  <c r="G909" i="107"/>
  <c r="H909" i="107"/>
  <c r="I909" i="107"/>
  <c r="K909" i="107"/>
  <c r="L909" i="107"/>
  <c r="M909" i="107"/>
  <c r="N909" i="107"/>
  <c r="O909" i="107"/>
  <c r="Q909" i="107"/>
  <c r="R909" i="107"/>
  <c r="S909" i="107"/>
  <c r="T909" i="107"/>
  <c r="U909" i="107"/>
  <c r="W909" i="107"/>
  <c r="X909" i="107"/>
  <c r="Y909" i="107"/>
  <c r="B917" i="107"/>
  <c r="B914" i="107"/>
  <c r="C914" i="107"/>
  <c r="E914" i="107"/>
  <c r="F914" i="107"/>
  <c r="G914" i="107"/>
  <c r="I914" i="107"/>
  <c r="K914" i="107"/>
  <c r="L914" i="107"/>
  <c r="M914" i="107"/>
  <c r="N914" i="107"/>
  <c r="Q914" i="107"/>
  <c r="R914" i="107"/>
  <c r="S914" i="107"/>
  <c r="T914" i="107"/>
  <c r="U914" i="107"/>
  <c r="X914" i="107"/>
  <c r="Y914" i="107"/>
  <c r="B922" i="107"/>
  <c r="B919" i="107"/>
  <c r="C919" i="107"/>
  <c r="E919" i="107"/>
  <c r="G919" i="107"/>
  <c r="H919" i="107"/>
  <c r="I919" i="107"/>
  <c r="K919" i="107"/>
  <c r="L919" i="107"/>
  <c r="N919" i="107"/>
  <c r="O919" i="107"/>
  <c r="Q919" i="107"/>
  <c r="R919" i="107"/>
  <c r="S919" i="107"/>
  <c r="U919" i="107"/>
  <c r="W919" i="107"/>
  <c r="X919" i="107"/>
  <c r="Y919" i="107"/>
  <c r="B927" i="107"/>
  <c r="B924" i="107"/>
  <c r="E924" i="107"/>
  <c r="F924" i="107"/>
  <c r="G924" i="107"/>
  <c r="H924" i="107"/>
  <c r="I924" i="107"/>
  <c r="L924" i="107"/>
  <c r="M924" i="107"/>
  <c r="N924" i="107"/>
  <c r="O924" i="107"/>
  <c r="Q924" i="107"/>
  <c r="S924" i="107"/>
  <c r="T924" i="107"/>
  <c r="U924" i="107"/>
  <c r="W924" i="107"/>
  <c r="X924" i="107"/>
  <c r="B932" i="107"/>
  <c r="B929" i="107"/>
  <c r="C929" i="107"/>
  <c r="E929" i="107"/>
  <c r="F929" i="107"/>
  <c r="G929" i="107"/>
  <c r="K929" i="107"/>
  <c r="L929" i="107"/>
  <c r="N929" i="107"/>
  <c r="R929" i="107"/>
  <c r="S929" i="107"/>
  <c r="U929" i="107"/>
  <c r="X929" i="107"/>
  <c r="Y929" i="107"/>
  <c r="B937" i="107"/>
  <c r="C934" i="107"/>
  <c r="E934" i="107"/>
  <c r="G934" i="107"/>
  <c r="H934" i="107"/>
  <c r="K934" i="107"/>
  <c r="L934" i="107"/>
  <c r="N934" i="107"/>
  <c r="O934" i="107"/>
  <c r="R934" i="107"/>
  <c r="S934" i="107"/>
  <c r="U934" i="107"/>
  <c r="W934" i="107"/>
  <c r="Y934" i="107"/>
  <c r="B942" i="107"/>
  <c r="B939" i="107"/>
  <c r="E939" i="107"/>
  <c r="F939" i="107"/>
  <c r="H939" i="107"/>
  <c r="I939" i="107"/>
  <c r="L939" i="107"/>
  <c r="M939" i="107"/>
  <c r="O939" i="107"/>
  <c r="Q939" i="107"/>
  <c r="S939" i="107"/>
  <c r="T939" i="107"/>
  <c r="W939" i="107"/>
  <c r="X939" i="107"/>
  <c r="B947" i="107"/>
  <c r="B944" i="107"/>
  <c r="C944" i="107"/>
  <c r="F944" i="107"/>
  <c r="G944" i="107"/>
  <c r="I944" i="107"/>
  <c r="K944" i="107"/>
  <c r="M944" i="107"/>
  <c r="N944" i="107"/>
  <c r="Q944" i="107"/>
  <c r="R944" i="107"/>
  <c r="T944" i="107"/>
  <c r="U944" i="107"/>
  <c r="X944" i="107"/>
  <c r="B952" i="107"/>
  <c r="B949" i="107"/>
  <c r="C949" i="107"/>
  <c r="G949" i="107"/>
  <c r="I949" i="107"/>
  <c r="K949" i="107"/>
  <c r="N949" i="107"/>
  <c r="Q949" i="107"/>
  <c r="R949" i="107"/>
  <c r="W949" i="107"/>
  <c r="X949" i="107"/>
  <c r="B957" i="107"/>
  <c r="B954" i="107"/>
  <c r="E954" i="107"/>
  <c r="F954" i="107"/>
  <c r="K954" i="107"/>
  <c r="L954" i="107"/>
  <c r="Q954" i="107"/>
  <c r="U954" i="107"/>
  <c r="W954" i="107"/>
  <c r="B962" i="107"/>
  <c r="F959" i="107"/>
  <c r="I959" i="107"/>
  <c r="L959" i="107"/>
  <c r="R959" i="107"/>
  <c r="U959" i="107"/>
  <c r="X959" i="107"/>
  <c r="B967" i="107"/>
  <c r="C964" i="107"/>
  <c r="F964" i="107"/>
  <c r="I964" i="107"/>
  <c r="L964" i="107"/>
  <c r="O964" i="107"/>
  <c r="Q964" i="107"/>
  <c r="R964" i="107"/>
  <c r="M977" i="107"/>
  <c r="B19" i="82"/>
  <c r="B16" i="82"/>
  <c r="D16" i="82"/>
  <c r="E16" i="82"/>
  <c r="F16" i="82"/>
  <c r="G16" i="82"/>
  <c r="H16" i="82"/>
  <c r="J16" i="82"/>
  <c r="K16" i="82"/>
  <c r="L16" i="82"/>
  <c r="M16" i="82"/>
  <c r="N16" i="82"/>
  <c r="P16" i="82"/>
  <c r="Q16" i="82"/>
  <c r="R16" i="82"/>
  <c r="T16" i="82"/>
  <c r="V16" i="82"/>
  <c r="W16" i="82"/>
  <c r="X16" i="82"/>
  <c r="Y16" i="82"/>
  <c r="B24" i="82"/>
  <c r="E21" i="82"/>
  <c r="G21" i="82"/>
  <c r="H21" i="82"/>
  <c r="J21" i="82"/>
  <c r="L21" i="82"/>
  <c r="M21" i="82"/>
  <c r="P21" i="82"/>
  <c r="Q21" i="82"/>
  <c r="R21" i="82"/>
  <c r="S21" i="82"/>
  <c r="V21" i="82"/>
  <c r="W21" i="82"/>
  <c r="X21" i="82"/>
  <c r="Y21" i="82"/>
  <c r="B29" i="82"/>
  <c r="D26" i="82"/>
  <c r="E26" i="82"/>
  <c r="F26" i="82"/>
  <c r="G26" i="82"/>
  <c r="J26" i="82"/>
  <c r="K26" i="82"/>
  <c r="L26" i="82"/>
  <c r="M26" i="82"/>
  <c r="P26" i="82"/>
  <c r="Q26" i="82"/>
  <c r="R26" i="82"/>
  <c r="S26" i="82"/>
  <c r="V26" i="82"/>
  <c r="W26" i="82"/>
  <c r="X26" i="82"/>
  <c r="Y26" i="82"/>
  <c r="B34" i="82"/>
  <c r="D31" i="82"/>
  <c r="E31" i="82"/>
  <c r="F31" i="82"/>
  <c r="J31" i="82"/>
  <c r="L31" i="82"/>
  <c r="M31" i="82"/>
  <c r="P31" i="82"/>
  <c r="R31" i="82"/>
  <c r="S31" i="82"/>
  <c r="V31" i="82"/>
  <c r="W31" i="82"/>
  <c r="X31" i="82"/>
  <c r="Y31" i="82"/>
  <c r="B39" i="82"/>
  <c r="D36" i="82"/>
  <c r="E36" i="82"/>
  <c r="F36" i="82"/>
  <c r="G36" i="82"/>
  <c r="J36" i="82"/>
  <c r="K36" i="82"/>
  <c r="L36" i="82"/>
  <c r="M36" i="82"/>
  <c r="P36" i="82"/>
  <c r="Q36" i="82"/>
  <c r="R36" i="82"/>
  <c r="S36" i="82"/>
  <c r="V36" i="82"/>
  <c r="W36" i="82"/>
  <c r="X36" i="82"/>
  <c r="B44" i="82"/>
  <c r="D41" i="82"/>
  <c r="E41" i="82"/>
  <c r="F41" i="82"/>
  <c r="G41" i="82"/>
  <c r="I41" i="82"/>
  <c r="J41" i="82"/>
  <c r="K41" i="82"/>
  <c r="L41" i="82"/>
  <c r="M41" i="82"/>
  <c r="O41" i="82"/>
  <c r="P41" i="82"/>
  <c r="Q41" i="82"/>
  <c r="R41" i="82"/>
  <c r="S41" i="82"/>
  <c r="V41" i="82"/>
  <c r="X41" i="82"/>
  <c r="Y41" i="82"/>
  <c r="B49" i="82"/>
  <c r="C46" i="82"/>
  <c r="D46" i="82"/>
  <c r="E46" i="82"/>
  <c r="F46" i="82"/>
  <c r="G46" i="82"/>
  <c r="J46" i="82"/>
  <c r="K46" i="82"/>
  <c r="L46" i="82"/>
  <c r="M46" i="82"/>
  <c r="O46" i="82"/>
  <c r="Q46" i="82"/>
  <c r="R46" i="82"/>
  <c r="S46" i="82"/>
  <c r="V46" i="82"/>
  <c r="W46" i="82"/>
  <c r="X46" i="82"/>
  <c r="Y46" i="82"/>
  <c r="B54" i="82"/>
  <c r="D51" i="82"/>
  <c r="E51" i="82"/>
  <c r="F51" i="82"/>
  <c r="J51" i="82"/>
  <c r="K51" i="82"/>
  <c r="L51" i="82"/>
  <c r="M51" i="82"/>
  <c r="P51" i="82"/>
  <c r="Q51" i="82"/>
  <c r="R51" i="82"/>
  <c r="V51" i="82"/>
  <c r="X51" i="82"/>
  <c r="Y51" i="82"/>
  <c r="B59" i="82"/>
  <c r="D56" i="82"/>
  <c r="F56" i="82"/>
  <c r="G56" i="82"/>
  <c r="J56" i="82"/>
  <c r="K56" i="82"/>
  <c r="L56" i="82"/>
  <c r="M56" i="82"/>
  <c r="P56" i="82"/>
  <c r="Q56" i="82"/>
  <c r="R56" i="82"/>
  <c r="S56" i="82"/>
  <c r="V56" i="82"/>
  <c r="W56" i="82"/>
  <c r="X56" i="82"/>
  <c r="Y56" i="82"/>
  <c r="B64" i="82"/>
  <c r="D61" i="82"/>
  <c r="E61" i="82"/>
  <c r="F61" i="82"/>
  <c r="G61" i="82"/>
  <c r="J61" i="82"/>
  <c r="K61" i="82"/>
  <c r="L61" i="82"/>
  <c r="P61" i="82"/>
  <c r="Q61" i="82"/>
  <c r="R61" i="82"/>
  <c r="S61" i="82"/>
  <c r="V61" i="82"/>
  <c r="W61" i="82"/>
  <c r="X61" i="82"/>
  <c r="B69" i="82"/>
  <c r="D66" i="82"/>
  <c r="E66" i="82"/>
  <c r="F66" i="82"/>
  <c r="G66" i="82"/>
  <c r="J66" i="82"/>
  <c r="L66" i="82"/>
  <c r="M66" i="82"/>
  <c r="P66" i="82"/>
  <c r="Q66" i="82"/>
  <c r="R66" i="82"/>
  <c r="S66" i="82"/>
  <c r="V66" i="82"/>
  <c r="W66" i="82"/>
  <c r="X66" i="82"/>
  <c r="Y66" i="82"/>
  <c r="B74" i="82"/>
  <c r="C71" i="82"/>
  <c r="D71" i="82"/>
  <c r="E71" i="82"/>
  <c r="F71" i="82"/>
  <c r="G71" i="82"/>
  <c r="J71" i="82"/>
  <c r="K71" i="82"/>
  <c r="L71" i="82"/>
  <c r="M71" i="82"/>
  <c r="P71" i="82"/>
  <c r="Q71" i="82"/>
  <c r="R71" i="82"/>
  <c r="S71" i="82"/>
  <c r="V71" i="82"/>
  <c r="W71" i="82"/>
  <c r="X71" i="82"/>
  <c r="Y71" i="82"/>
  <c r="B79" i="82"/>
  <c r="D76" i="82"/>
  <c r="E76" i="82"/>
  <c r="G76" i="82"/>
  <c r="J76" i="82"/>
  <c r="K76" i="82"/>
  <c r="L76" i="82"/>
  <c r="M76" i="82"/>
  <c r="P76" i="82"/>
  <c r="Q76" i="82"/>
  <c r="R76" i="82"/>
  <c r="S76" i="82"/>
  <c r="V76" i="82"/>
  <c r="W76" i="82"/>
  <c r="X76" i="82"/>
  <c r="Y76" i="82"/>
  <c r="B84" i="82"/>
  <c r="D81" i="82"/>
  <c r="E81" i="82"/>
  <c r="F81" i="82"/>
  <c r="G81" i="82"/>
  <c r="J81" i="82"/>
  <c r="K81" i="82"/>
  <c r="L81" i="82"/>
  <c r="M81" i="82"/>
  <c r="P81" i="82"/>
  <c r="Q81" i="82"/>
  <c r="R81" i="82"/>
  <c r="S81" i="82"/>
  <c r="T81" i="82"/>
  <c r="V81" i="82"/>
  <c r="W81" i="82"/>
  <c r="X81" i="82"/>
  <c r="B89" i="82"/>
  <c r="D86" i="82"/>
  <c r="F86" i="82"/>
  <c r="G86" i="82"/>
  <c r="J86" i="82"/>
  <c r="L86" i="82"/>
  <c r="M86" i="82"/>
  <c r="P86" i="82"/>
  <c r="Q86" i="82"/>
  <c r="R86" i="82"/>
  <c r="S86" i="82"/>
  <c r="U86" i="82"/>
  <c r="V86" i="82"/>
  <c r="W86" i="82"/>
  <c r="X86" i="82"/>
  <c r="Y86" i="82"/>
  <c r="B94" i="82"/>
  <c r="B91" i="82"/>
  <c r="D91" i="82"/>
  <c r="E91" i="82"/>
  <c r="F91" i="82"/>
  <c r="G91" i="82"/>
  <c r="H91" i="82"/>
  <c r="K91" i="82"/>
  <c r="L91" i="82"/>
  <c r="M91" i="82"/>
  <c r="N91" i="82"/>
  <c r="P91" i="82"/>
  <c r="Q91" i="82"/>
  <c r="R91" i="82"/>
  <c r="S91" i="82"/>
  <c r="T91" i="82"/>
  <c r="V91" i="82"/>
  <c r="W91" i="82"/>
  <c r="X91" i="82"/>
  <c r="Y91" i="82"/>
  <c r="B99" i="82"/>
  <c r="D96" i="82"/>
  <c r="E96" i="82"/>
  <c r="G96" i="82"/>
  <c r="K96" i="82"/>
  <c r="L96" i="82"/>
  <c r="M96" i="82"/>
  <c r="P96" i="82"/>
  <c r="Q96" i="82"/>
  <c r="R96" i="82"/>
  <c r="S96" i="82"/>
  <c r="V96" i="82"/>
  <c r="W96" i="82"/>
  <c r="Y96" i="82"/>
  <c r="B104" i="82"/>
  <c r="E101" i="82"/>
  <c r="F101" i="82"/>
  <c r="G101" i="82"/>
  <c r="J101" i="82"/>
  <c r="K101" i="82"/>
  <c r="L101" i="82"/>
  <c r="M101" i="82"/>
  <c r="P101" i="82"/>
  <c r="Q101" i="82"/>
  <c r="S101" i="82"/>
  <c r="W101" i="82"/>
  <c r="X101" i="82"/>
  <c r="Y101" i="82"/>
  <c r="B109" i="82"/>
  <c r="D106" i="82"/>
  <c r="E106" i="82"/>
  <c r="F106" i="82"/>
  <c r="G106" i="82"/>
  <c r="J106" i="82"/>
  <c r="K106" i="82"/>
  <c r="M106" i="82"/>
  <c r="P106" i="82"/>
  <c r="Q106" i="82"/>
  <c r="R106" i="82"/>
  <c r="S106" i="82"/>
  <c r="V106" i="82"/>
  <c r="W106" i="82"/>
  <c r="X106" i="82"/>
  <c r="Y106" i="82"/>
  <c r="B114" i="82"/>
  <c r="C111" i="82"/>
  <c r="D111" i="82"/>
  <c r="E111" i="82"/>
  <c r="F111" i="82"/>
  <c r="I111" i="82"/>
  <c r="J111" i="82"/>
  <c r="K111" i="82"/>
  <c r="L111" i="82"/>
  <c r="M111" i="82"/>
  <c r="O111" i="82"/>
  <c r="P111" i="82"/>
  <c r="Q111" i="82"/>
  <c r="R111" i="82"/>
  <c r="S111" i="82"/>
  <c r="U111" i="82"/>
  <c r="V111" i="82"/>
  <c r="W111" i="82"/>
  <c r="Y111" i="82"/>
  <c r="B119" i="82"/>
  <c r="C116" i="82"/>
  <c r="D116" i="82"/>
  <c r="F116" i="82"/>
  <c r="G116" i="82"/>
  <c r="I116" i="82"/>
  <c r="J116" i="82"/>
  <c r="K116" i="82"/>
  <c r="L116" i="82"/>
  <c r="M116" i="82"/>
  <c r="P116" i="82"/>
  <c r="Q116" i="82"/>
  <c r="R116" i="82"/>
  <c r="S116" i="82"/>
  <c r="U116" i="82"/>
  <c r="V116" i="82"/>
  <c r="W116" i="82"/>
  <c r="X116" i="82"/>
  <c r="Y116" i="82"/>
  <c r="B124" i="82"/>
  <c r="B121" i="82"/>
  <c r="D121" i="82"/>
  <c r="E121" i="82"/>
  <c r="F121" i="82"/>
  <c r="G121" i="82"/>
  <c r="H121" i="82"/>
  <c r="J121" i="82"/>
  <c r="K121" i="82"/>
  <c r="L121" i="82"/>
  <c r="M121" i="82"/>
  <c r="N121" i="82"/>
  <c r="P121" i="82"/>
  <c r="Q121" i="82"/>
  <c r="R121" i="82"/>
  <c r="S121" i="82"/>
  <c r="T121" i="82"/>
  <c r="V121" i="82"/>
  <c r="W121" i="82"/>
  <c r="X121" i="82"/>
  <c r="Y121" i="82"/>
  <c r="B129" i="82"/>
  <c r="D126" i="82"/>
  <c r="E126" i="82"/>
  <c r="F126" i="82"/>
  <c r="G126" i="82"/>
  <c r="J126" i="82"/>
  <c r="K126" i="82"/>
  <c r="L126" i="82"/>
  <c r="M126" i="82"/>
  <c r="P126" i="82"/>
  <c r="Q126" i="82"/>
  <c r="R126" i="82"/>
  <c r="S126" i="82"/>
  <c r="V126" i="82"/>
  <c r="W126" i="82"/>
  <c r="X126" i="82"/>
  <c r="Y126" i="82"/>
  <c r="B134" i="82"/>
  <c r="D131" i="82"/>
  <c r="E131" i="82"/>
  <c r="F131" i="82"/>
  <c r="G131" i="82"/>
  <c r="J131" i="82"/>
  <c r="K131" i="82"/>
  <c r="L131" i="82"/>
  <c r="M131" i="82"/>
  <c r="P131" i="82"/>
  <c r="Q131" i="82"/>
  <c r="R131" i="82"/>
  <c r="S131" i="82"/>
  <c r="V131" i="82"/>
  <c r="W131" i="82"/>
  <c r="X131" i="82"/>
  <c r="Y131" i="82"/>
  <c r="B139" i="82"/>
  <c r="D136" i="82"/>
  <c r="E136" i="82"/>
  <c r="F136" i="82"/>
  <c r="G136" i="82"/>
  <c r="J136" i="82"/>
  <c r="K136" i="82"/>
  <c r="L136" i="82"/>
  <c r="M136" i="82"/>
  <c r="P136" i="82"/>
  <c r="Q136" i="82"/>
  <c r="R136" i="82"/>
  <c r="S136" i="82"/>
  <c r="V136" i="82"/>
  <c r="W136" i="82"/>
  <c r="X136" i="82"/>
  <c r="Y136" i="82"/>
  <c r="B144" i="82"/>
  <c r="C141" i="82"/>
  <c r="D141" i="82"/>
  <c r="F141" i="82"/>
  <c r="G141" i="82"/>
  <c r="I141" i="82"/>
  <c r="J141" i="82"/>
  <c r="L141" i="82"/>
  <c r="M141" i="82"/>
  <c r="O141" i="82"/>
  <c r="P141" i="82"/>
  <c r="R141" i="82"/>
  <c r="S141" i="82"/>
  <c r="U141" i="82"/>
  <c r="W141" i="82"/>
  <c r="X141" i="82"/>
  <c r="Y141" i="82"/>
  <c r="B149" i="82"/>
  <c r="C146" i="82"/>
  <c r="D146" i="82"/>
  <c r="E146" i="82"/>
  <c r="F146" i="82"/>
  <c r="G146" i="82"/>
  <c r="I146" i="82"/>
  <c r="J146" i="82"/>
  <c r="K146" i="82"/>
  <c r="L146" i="82"/>
  <c r="M146" i="82"/>
  <c r="O146" i="82"/>
  <c r="P146" i="82"/>
  <c r="Q146" i="82"/>
  <c r="R146" i="82"/>
  <c r="U146" i="82"/>
  <c r="V146" i="82"/>
  <c r="W146" i="82"/>
  <c r="X146" i="82"/>
  <c r="Y146" i="82"/>
  <c r="B154" i="82"/>
  <c r="D151" i="82"/>
  <c r="E151" i="82"/>
  <c r="F151" i="82"/>
  <c r="H151" i="82"/>
  <c r="J151" i="82"/>
  <c r="K151" i="82"/>
  <c r="M151" i="82"/>
  <c r="N151" i="82"/>
  <c r="P151" i="82"/>
  <c r="Q151" i="82"/>
  <c r="R151" i="82"/>
  <c r="S151" i="82"/>
  <c r="T151" i="82"/>
  <c r="V151" i="82"/>
  <c r="W151" i="82"/>
  <c r="X151" i="82"/>
  <c r="Y151" i="82"/>
  <c r="B159" i="82"/>
  <c r="D156" i="82"/>
  <c r="E156" i="82"/>
  <c r="F156" i="82"/>
  <c r="G156" i="82"/>
  <c r="J156" i="82"/>
  <c r="K156" i="82"/>
  <c r="L156" i="82"/>
  <c r="M156" i="82"/>
  <c r="P156" i="82"/>
  <c r="Q156" i="82"/>
  <c r="R156" i="82"/>
  <c r="S156" i="82"/>
  <c r="V156" i="82"/>
  <c r="W156" i="82"/>
  <c r="X156" i="82"/>
  <c r="Y156" i="82"/>
  <c r="B164" i="82"/>
  <c r="D161" i="82"/>
  <c r="E161" i="82"/>
  <c r="F161" i="82"/>
  <c r="G161" i="82"/>
  <c r="J161" i="82"/>
  <c r="K161" i="82"/>
  <c r="L161" i="82"/>
  <c r="M161" i="82"/>
  <c r="P161" i="82"/>
  <c r="Q161" i="82"/>
  <c r="R161" i="82"/>
  <c r="S161" i="82"/>
  <c r="V161" i="82"/>
  <c r="W161" i="82"/>
  <c r="X161" i="82"/>
  <c r="Y161" i="82"/>
  <c r="B169" i="82"/>
  <c r="D166" i="82"/>
  <c r="F166" i="82"/>
  <c r="G166" i="82"/>
  <c r="J166" i="82"/>
  <c r="K166" i="82"/>
  <c r="L166" i="82"/>
  <c r="M166" i="82"/>
  <c r="P166" i="82"/>
  <c r="Q166" i="82"/>
  <c r="R166" i="82"/>
  <c r="S166" i="82"/>
  <c r="V166" i="82"/>
  <c r="W166" i="82"/>
  <c r="X166" i="82"/>
  <c r="Y166" i="82"/>
  <c r="B177" i="82"/>
  <c r="C174" i="82"/>
  <c r="D174" i="82"/>
  <c r="E174" i="82"/>
  <c r="F174" i="82"/>
  <c r="G174" i="82"/>
  <c r="I174" i="82"/>
  <c r="J174" i="82"/>
  <c r="K174" i="82"/>
  <c r="L174" i="82"/>
  <c r="M174" i="82"/>
  <c r="O174" i="82"/>
  <c r="P174" i="82"/>
  <c r="Q174" i="82"/>
  <c r="R174" i="82"/>
  <c r="S174" i="82"/>
  <c r="U174" i="82"/>
  <c r="V174" i="82"/>
  <c r="W174" i="82"/>
  <c r="X174" i="82"/>
  <c r="Y174" i="82"/>
  <c r="B182" i="82"/>
  <c r="C179" i="82"/>
  <c r="D179" i="82"/>
  <c r="E179" i="82"/>
  <c r="F179" i="82"/>
  <c r="G179" i="82"/>
  <c r="I179" i="82"/>
  <c r="J179" i="82"/>
  <c r="K179" i="82"/>
  <c r="L179" i="82"/>
  <c r="M179" i="82"/>
  <c r="O179" i="82"/>
  <c r="P179" i="82"/>
  <c r="Q179" i="82"/>
  <c r="R179" i="82"/>
  <c r="U179" i="82"/>
  <c r="V179" i="82"/>
  <c r="W179" i="82"/>
  <c r="X179" i="82"/>
  <c r="Y179" i="82"/>
  <c r="B187" i="82"/>
  <c r="B184" i="82"/>
  <c r="D184" i="82"/>
  <c r="F184" i="82"/>
  <c r="G184" i="82"/>
  <c r="H184" i="82"/>
  <c r="K184" i="82"/>
  <c r="L184" i="82"/>
  <c r="M184" i="82"/>
  <c r="N184" i="82"/>
  <c r="P184" i="82"/>
  <c r="R184" i="82"/>
  <c r="S184" i="82"/>
  <c r="T184" i="82"/>
  <c r="W184" i="82"/>
  <c r="X184" i="82"/>
  <c r="Y184" i="82"/>
  <c r="B192" i="82"/>
  <c r="D189" i="82"/>
  <c r="E189" i="82"/>
  <c r="F189" i="82"/>
  <c r="G189" i="82"/>
  <c r="J189" i="82"/>
  <c r="K189" i="82"/>
  <c r="L189" i="82"/>
  <c r="M189" i="82"/>
  <c r="Q189" i="82"/>
  <c r="R189" i="82"/>
  <c r="S189" i="82"/>
  <c r="V189" i="82"/>
  <c r="W189" i="82"/>
  <c r="X189" i="82"/>
  <c r="Y189" i="82"/>
  <c r="B197" i="82"/>
  <c r="D194" i="82"/>
  <c r="E194" i="82"/>
  <c r="G194" i="82"/>
  <c r="K194" i="82"/>
  <c r="L194" i="82"/>
  <c r="M194" i="82"/>
  <c r="P194" i="82"/>
  <c r="Q194" i="82"/>
  <c r="R194" i="82"/>
  <c r="S194" i="82"/>
  <c r="V194" i="82"/>
  <c r="W194" i="82"/>
  <c r="Y194" i="82"/>
  <c r="B202" i="82"/>
  <c r="E199" i="82"/>
  <c r="F199" i="82"/>
  <c r="G199" i="82"/>
  <c r="J199" i="82"/>
  <c r="K199" i="82"/>
  <c r="L199" i="82"/>
  <c r="M199" i="82"/>
  <c r="P199" i="82"/>
  <c r="Q199" i="82"/>
  <c r="S199" i="82"/>
  <c r="W199" i="82"/>
  <c r="X199" i="82"/>
  <c r="Y199" i="82"/>
  <c r="B207" i="82"/>
  <c r="D204" i="82"/>
  <c r="E204" i="82"/>
  <c r="F204" i="82"/>
  <c r="G204" i="82"/>
  <c r="I204" i="82"/>
  <c r="J204" i="82"/>
  <c r="K204" i="82"/>
  <c r="L204" i="82"/>
  <c r="M204" i="82"/>
  <c r="O204" i="82"/>
  <c r="P204" i="82"/>
  <c r="Q204" i="82"/>
  <c r="R204" i="82"/>
  <c r="U204" i="82"/>
  <c r="V204" i="82"/>
  <c r="W204" i="82"/>
  <c r="Y204" i="82"/>
  <c r="B212" i="82"/>
  <c r="C209" i="82"/>
  <c r="D209" i="82"/>
  <c r="E209" i="82"/>
  <c r="F209" i="82"/>
  <c r="G209" i="82"/>
  <c r="I209" i="82"/>
  <c r="J209" i="82"/>
  <c r="K209" i="82"/>
  <c r="L209" i="82"/>
  <c r="M209" i="82"/>
  <c r="O209" i="82"/>
  <c r="P209" i="82"/>
  <c r="Q209" i="82"/>
  <c r="R209" i="82"/>
  <c r="S209" i="82"/>
  <c r="U209" i="82"/>
  <c r="V209" i="82"/>
  <c r="W209" i="82"/>
  <c r="X209" i="82"/>
  <c r="Y209" i="82"/>
  <c r="B217" i="82"/>
  <c r="B214" i="82"/>
  <c r="D214" i="82"/>
  <c r="E214" i="82"/>
  <c r="F214" i="82"/>
  <c r="G214" i="82"/>
  <c r="H214" i="82"/>
  <c r="K214" i="82"/>
  <c r="L214" i="82"/>
  <c r="M214" i="82"/>
  <c r="N214" i="82"/>
  <c r="P214" i="82"/>
  <c r="Q214" i="82"/>
  <c r="R214" i="82"/>
  <c r="S214" i="82"/>
  <c r="T214" i="82"/>
  <c r="V214" i="82"/>
  <c r="W214" i="82"/>
  <c r="X214" i="82"/>
  <c r="Y214" i="82"/>
  <c r="B222" i="82"/>
  <c r="D219" i="82"/>
  <c r="E219" i="82"/>
  <c r="G219" i="82"/>
  <c r="K219" i="82"/>
  <c r="L219" i="82"/>
  <c r="M219" i="82"/>
  <c r="P219" i="82"/>
  <c r="Q219" i="82"/>
  <c r="R219" i="82"/>
  <c r="S219" i="82"/>
  <c r="V219" i="82"/>
  <c r="W219" i="82"/>
  <c r="Y219" i="82"/>
  <c r="B227" i="82"/>
  <c r="E224" i="82"/>
  <c r="F224" i="82"/>
  <c r="G224" i="82"/>
  <c r="J224" i="82"/>
  <c r="K224" i="82"/>
  <c r="L224" i="82"/>
  <c r="M224" i="82"/>
  <c r="P224" i="82"/>
  <c r="Q224" i="82"/>
  <c r="S224" i="82"/>
  <c r="W224" i="82"/>
  <c r="X224" i="82"/>
  <c r="Y224" i="82"/>
  <c r="B232" i="82"/>
  <c r="D229" i="82"/>
  <c r="E229" i="82"/>
  <c r="F229" i="82"/>
  <c r="G229" i="82"/>
  <c r="J229" i="82"/>
  <c r="K229" i="82"/>
  <c r="M229" i="82"/>
  <c r="P229" i="82"/>
  <c r="Q229" i="82"/>
  <c r="R229" i="82"/>
  <c r="S229" i="82"/>
  <c r="V229" i="82"/>
  <c r="W229" i="82"/>
  <c r="X229" i="82"/>
  <c r="Y229" i="82"/>
  <c r="B237" i="82"/>
  <c r="C234" i="82"/>
  <c r="D234" i="82"/>
  <c r="E234" i="82"/>
  <c r="F234" i="82"/>
  <c r="I234" i="82"/>
  <c r="J234" i="82"/>
  <c r="K234" i="82"/>
  <c r="L234" i="82"/>
  <c r="M234" i="82"/>
  <c r="O234" i="82"/>
  <c r="P234" i="82"/>
  <c r="Q234" i="82"/>
  <c r="R234" i="82"/>
  <c r="S234" i="82"/>
  <c r="U234" i="82"/>
  <c r="V234" i="82"/>
  <c r="W234" i="82"/>
  <c r="Y234" i="82"/>
  <c r="B242" i="82"/>
  <c r="C239" i="82"/>
  <c r="D239" i="82"/>
  <c r="F239" i="82"/>
  <c r="G239" i="82"/>
  <c r="I239" i="82"/>
  <c r="J239" i="82"/>
  <c r="K239" i="82"/>
  <c r="L239" i="82"/>
  <c r="M239" i="82"/>
  <c r="P239" i="82"/>
  <c r="Q239" i="82"/>
  <c r="R239" i="82"/>
  <c r="S239" i="82"/>
  <c r="V239" i="82"/>
  <c r="W239" i="82"/>
  <c r="X239" i="82"/>
  <c r="Y239" i="82"/>
  <c r="B247" i="82"/>
  <c r="B244" i="82"/>
  <c r="D244" i="82"/>
  <c r="E244" i="82"/>
  <c r="F244" i="82"/>
  <c r="G244" i="82"/>
  <c r="J244" i="82"/>
  <c r="K244" i="82"/>
  <c r="L244" i="82"/>
  <c r="M244" i="82"/>
  <c r="P244" i="82"/>
  <c r="Q244" i="82"/>
  <c r="R244" i="82"/>
  <c r="S244" i="82"/>
  <c r="V244" i="82"/>
  <c r="W244" i="82"/>
  <c r="X244" i="82"/>
  <c r="Y244" i="82"/>
  <c r="B252" i="82"/>
  <c r="D249" i="82"/>
  <c r="G249" i="82"/>
  <c r="K249" i="82"/>
  <c r="L249" i="82"/>
  <c r="M249" i="82"/>
  <c r="P249" i="82"/>
  <c r="Q249" i="82"/>
  <c r="R249" i="82"/>
  <c r="S249" i="82"/>
  <c r="V249" i="82"/>
  <c r="W249" i="82"/>
  <c r="Y249" i="82"/>
  <c r="B257" i="82"/>
  <c r="D254" i="82"/>
  <c r="E254" i="82"/>
  <c r="F254" i="82"/>
  <c r="G254" i="82"/>
  <c r="J254" i="82"/>
  <c r="K254" i="82"/>
  <c r="L254" i="82"/>
  <c r="M254" i="82"/>
  <c r="P254" i="82"/>
  <c r="Q254" i="82"/>
  <c r="S254" i="82"/>
  <c r="V254" i="82"/>
  <c r="W254" i="82"/>
  <c r="X254" i="82"/>
  <c r="Y254" i="82"/>
  <c r="B262" i="82"/>
  <c r="D259" i="82"/>
  <c r="E259" i="82"/>
  <c r="F259" i="82"/>
  <c r="G259" i="82"/>
  <c r="J259" i="82"/>
  <c r="K259" i="82"/>
  <c r="M259" i="82"/>
  <c r="P259" i="82"/>
  <c r="Q259" i="82"/>
  <c r="R259" i="82"/>
  <c r="S259" i="82"/>
  <c r="V259" i="82"/>
  <c r="W259" i="82"/>
  <c r="X259" i="82"/>
  <c r="Y259" i="82"/>
  <c r="B267" i="82"/>
  <c r="C264" i="82"/>
  <c r="D264" i="82"/>
  <c r="E264" i="82"/>
  <c r="F264" i="82"/>
  <c r="I264" i="82"/>
  <c r="J264" i="82"/>
  <c r="K264" i="82"/>
  <c r="M264" i="82"/>
  <c r="O264" i="82"/>
  <c r="P264" i="82"/>
  <c r="R264" i="82"/>
  <c r="S264" i="82"/>
  <c r="U264" i="82"/>
  <c r="W264" i="82"/>
  <c r="X264" i="82"/>
  <c r="Y264" i="82"/>
  <c r="B272" i="82"/>
  <c r="C269" i="82"/>
  <c r="D269" i="82"/>
  <c r="E269" i="82"/>
  <c r="F269" i="82"/>
  <c r="G269" i="82"/>
  <c r="I269" i="82"/>
  <c r="J269" i="82"/>
  <c r="K269" i="82"/>
  <c r="L269" i="82"/>
  <c r="M269" i="82"/>
  <c r="P269" i="82"/>
  <c r="Q269" i="82"/>
  <c r="R269" i="82"/>
  <c r="S269" i="82"/>
  <c r="U269" i="82"/>
  <c r="V269" i="82"/>
  <c r="W269" i="82"/>
  <c r="X269" i="82"/>
  <c r="Y269" i="82"/>
  <c r="B277" i="82"/>
  <c r="D274" i="82"/>
  <c r="E274" i="82"/>
  <c r="F274" i="82"/>
  <c r="H274" i="82"/>
  <c r="J274" i="82"/>
  <c r="K274" i="82"/>
  <c r="M274" i="82"/>
  <c r="N274" i="82"/>
  <c r="P274" i="82"/>
  <c r="Q274" i="82"/>
  <c r="R274" i="82"/>
  <c r="S274" i="82"/>
  <c r="T274" i="82"/>
  <c r="V274" i="82"/>
  <c r="W274" i="82"/>
  <c r="X274" i="82"/>
  <c r="Y274" i="82"/>
  <c r="B282" i="82"/>
  <c r="D279" i="82"/>
  <c r="E279" i="82"/>
  <c r="F279" i="82"/>
  <c r="G279" i="82"/>
  <c r="J279" i="82"/>
  <c r="K279" i="82"/>
  <c r="L279" i="82"/>
  <c r="M279" i="82"/>
  <c r="P279" i="82"/>
  <c r="Q279" i="82"/>
  <c r="R279" i="82"/>
  <c r="S279" i="82"/>
  <c r="V279" i="82"/>
  <c r="W279" i="82"/>
  <c r="X279" i="82"/>
  <c r="Y279" i="82"/>
  <c r="B287" i="82"/>
  <c r="D284" i="82"/>
  <c r="E284" i="82"/>
  <c r="F284" i="82"/>
  <c r="G284" i="82"/>
  <c r="J284" i="82"/>
  <c r="K284" i="82"/>
  <c r="L284" i="82"/>
  <c r="M284" i="82"/>
  <c r="P284" i="82"/>
  <c r="Q284" i="82"/>
  <c r="R284" i="82"/>
  <c r="S284" i="82"/>
  <c r="V284" i="82"/>
  <c r="W284" i="82"/>
  <c r="X284" i="82"/>
  <c r="Y284" i="82"/>
  <c r="B292" i="82"/>
  <c r="D289" i="82"/>
  <c r="E289" i="82"/>
  <c r="F289" i="82"/>
  <c r="G289" i="82"/>
  <c r="J289" i="82"/>
  <c r="K289" i="82"/>
  <c r="L289" i="82"/>
  <c r="M289" i="82"/>
  <c r="P289" i="82"/>
  <c r="Q289" i="82"/>
  <c r="R289" i="82"/>
  <c r="S289" i="82"/>
  <c r="V289" i="82"/>
  <c r="W289" i="82"/>
  <c r="X289" i="82"/>
  <c r="Y289" i="82"/>
  <c r="B297" i="82"/>
  <c r="C294" i="82"/>
  <c r="E294" i="82"/>
  <c r="F294" i="82"/>
  <c r="G294" i="82"/>
  <c r="I294" i="82"/>
  <c r="K294" i="82"/>
  <c r="L294" i="82"/>
  <c r="M294" i="82"/>
  <c r="P294" i="82"/>
  <c r="Q294" i="82"/>
  <c r="R294" i="82"/>
  <c r="S294" i="82"/>
  <c r="U294" i="82"/>
  <c r="V294" i="82"/>
  <c r="W294" i="82"/>
  <c r="X294" i="82"/>
  <c r="Y294" i="82"/>
  <c r="B302" i="82"/>
  <c r="C299" i="82"/>
  <c r="D299" i="82"/>
  <c r="E299" i="82"/>
  <c r="F299" i="82"/>
  <c r="G299" i="82"/>
  <c r="I299" i="82"/>
  <c r="J299" i="82"/>
  <c r="K299" i="82"/>
  <c r="L299" i="82"/>
  <c r="M299" i="82"/>
  <c r="O299" i="82"/>
  <c r="P299" i="82"/>
  <c r="Q299" i="82"/>
  <c r="R299" i="82"/>
  <c r="U299" i="82"/>
  <c r="V299" i="82"/>
  <c r="W299" i="82"/>
  <c r="X299" i="82"/>
  <c r="Y299" i="82"/>
  <c r="B307" i="82"/>
  <c r="B304" i="82"/>
  <c r="D304" i="82"/>
  <c r="F304" i="82"/>
  <c r="G304" i="82"/>
  <c r="H304" i="82"/>
  <c r="K304" i="82"/>
  <c r="L304" i="82"/>
  <c r="M304" i="82"/>
  <c r="N304" i="82"/>
  <c r="P304" i="82"/>
  <c r="R304" i="82"/>
  <c r="S304" i="82"/>
  <c r="T304" i="82"/>
  <c r="W304" i="82"/>
  <c r="X304" i="82"/>
  <c r="Y304" i="82"/>
  <c r="B312" i="82"/>
  <c r="D309" i="82"/>
  <c r="E309" i="82"/>
  <c r="F309" i="82"/>
  <c r="G309" i="82"/>
  <c r="J309" i="82"/>
  <c r="K309" i="82"/>
  <c r="L309" i="82"/>
  <c r="M309" i="82"/>
  <c r="Q309" i="82"/>
  <c r="R309" i="82"/>
  <c r="S309" i="82"/>
  <c r="V309" i="82"/>
  <c r="W309" i="82"/>
  <c r="X309" i="82"/>
  <c r="Y309" i="82"/>
  <c r="B317" i="82"/>
  <c r="D314" i="82"/>
  <c r="E314" i="82"/>
  <c r="G314" i="82"/>
  <c r="K314" i="82"/>
  <c r="L314" i="82"/>
  <c r="M314" i="82"/>
  <c r="P314" i="82"/>
  <c r="Q314" i="82"/>
  <c r="R314" i="82"/>
  <c r="S314" i="82"/>
  <c r="V314" i="82"/>
  <c r="W314" i="82"/>
  <c r="Y314" i="82"/>
  <c r="B322" i="82"/>
  <c r="E319" i="82"/>
  <c r="F319" i="82"/>
  <c r="G319" i="82"/>
  <c r="J319" i="82"/>
  <c r="K319" i="82"/>
  <c r="L319" i="82"/>
  <c r="M319" i="82"/>
  <c r="P319" i="82"/>
  <c r="Q319" i="82"/>
  <c r="S319" i="82"/>
  <c r="W319" i="82"/>
  <c r="X319" i="82"/>
  <c r="Y319" i="82"/>
  <c r="B327" i="82"/>
  <c r="D324" i="82"/>
  <c r="E324" i="82"/>
  <c r="F324" i="82"/>
  <c r="G324" i="82"/>
  <c r="I324" i="82"/>
  <c r="J324" i="82"/>
  <c r="K324" i="82"/>
  <c r="L324" i="82"/>
  <c r="M324" i="82"/>
  <c r="O324" i="82"/>
  <c r="P324" i="82"/>
  <c r="Q324" i="82"/>
  <c r="R324" i="82"/>
  <c r="U324" i="82"/>
  <c r="V324" i="82"/>
  <c r="W324" i="82"/>
  <c r="Y324" i="82"/>
  <c r="B335" i="82"/>
  <c r="C332" i="82"/>
  <c r="D332" i="82"/>
  <c r="E332" i="82"/>
  <c r="F332" i="82"/>
  <c r="G332" i="82"/>
  <c r="I332" i="82"/>
  <c r="J332" i="82"/>
  <c r="K332" i="82"/>
  <c r="L332" i="82"/>
  <c r="M332" i="82"/>
  <c r="O332" i="82"/>
  <c r="P332" i="82"/>
  <c r="Q332" i="82"/>
  <c r="R332" i="82"/>
  <c r="S332" i="82"/>
  <c r="U332" i="82"/>
  <c r="V332" i="82"/>
  <c r="W332" i="82"/>
  <c r="X332" i="82"/>
  <c r="Y332" i="82"/>
  <c r="B340" i="82"/>
  <c r="B337" i="82"/>
  <c r="D337" i="82"/>
  <c r="E337" i="82"/>
  <c r="F337" i="82"/>
  <c r="G337" i="82"/>
  <c r="H337" i="82"/>
  <c r="K337" i="82"/>
  <c r="L337" i="82"/>
  <c r="M337" i="82"/>
  <c r="N337" i="82"/>
  <c r="Q337" i="82"/>
  <c r="R337" i="82"/>
  <c r="S337" i="82"/>
  <c r="T337" i="82"/>
  <c r="V337" i="82"/>
  <c r="W337" i="82"/>
  <c r="X337" i="82"/>
  <c r="Y337" i="82"/>
  <c r="B345" i="82"/>
  <c r="D342" i="82"/>
  <c r="E342" i="82"/>
  <c r="F342" i="82"/>
  <c r="G342" i="82"/>
  <c r="J342" i="82"/>
  <c r="K342" i="82"/>
  <c r="L342" i="82"/>
  <c r="M342" i="82"/>
  <c r="P342" i="82"/>
  <c r="Q342" i="82"/>
  <c r="R342" i="82"/>
  <c r="S342" i="82"/>
  <c r="V342" i="82"/>
  <c r="W342" i="82"/>
  <c r="X342" i="82"/>
  <c r="Y342" i="82"/>
  <c r="B350" i="82"/>
  <c r="D347" i="82"/>
  <c r="E347" i="82"/>
  <c r="F347" i="82"/>
  <c r="J347" i="82"/>
  <c r="K347" i="82"/>
  <c r="L347" i="82"/>
  <c r="M347" i="82"/>
  <c r="P347" i="82"/>
  <c r="Q347" i="82"/>
  <c r="S347" i="82"/>
  <c r="V347" i="82"/>
  <c r="X347" i="82"/>
  <c r="Y347" i="82"/>
  <c r="B355" i="82"/>
  <c r="D352" i="82"/>
  <c r="F352" i="82"/>
  <c r="G352" i="82"/>
  <c r="J352" i="82"/>
  <c r="L352" i="82"/>
  <c r="M352" i="82"/>
  <c r="P352" i="82"/>
  <c r="R352" i="82"/>
  <c r="S352" i="82"/>
  <c r="W352" i="82"/>
  <c r="X352" i="82"/>
  <c r="Y352" i="82"/>
  <c r="B360" i="82"/>
  <c r="C357" i="82"/>
  <c r="E357" i="82"/>
  <c r="F357" i="82"/>
  <c r="G357" i="82"/>
  <c r="J357" i="82"/>
  <c r="K357" i="82"/>
  <c r="L357" i="82"/>
  <c r="M357" i="82"/>
  <c r="O357" i="82"/>
  <c r="P357" i="82"/>
  <c r="Q357" i="82"/>
  <c r="R357" i="82"/>
  <c r="S357" i="82"/>
  <c r="U357" i="82"/>
  <c r="V357" i="82"/>
  <c r="W357" i="82"/>
  <c r="X357" i="82"/>
  <c r="Y357" i="82"/>
  <c r="B365" i="82"/>
  <c r="C362" i="82"/>
  <c r="D362" i="82"/>
  <c r="E362" i="82"/>
  <c r="F362" i="82"/>
  <c r="G362" i="82"/>
  <c r="I362" i="82"/>
  <c r="J362" i="82"/>
  <c r="K362" i="82"/>
  <c r="L362" i="82"/>
  <c r="M362" i="82"/>
  <c r="O362" i="82"/>
  <c r="P362" i="82"/>
  <c r="Q362" i="82"/>
  <c r="R362" i="82"/>
  <c r="S362" i="82"/>
  <c r="U362" i="82"/>
  <c r="V362" i="82"/>
  <c r="W362" i="82"/>
  <c r="X362" i="82"/>
  <c r="Y362" i="82"/>
  <c r="B370" i="82"/>
  <c r="D367" i="82"/>
  <c r="E367" i="82"/>
  <c r="F367" i="82"/>
  <c r="G367" i="82"/>
  <c r="J367" i="82"/>
  <c r="K367" i="82"/>
  <c r="L367" i="82"/>
  <c r="M367" i="82"/>
  <c r="N367" i="82"/>
  <c r="P367" i="82"/>
  <c r="Q367" i="82"/>
  <c r="R367" i="82"/>
  <c r="S367" i="82"/>
  <c r="V367" i="82"/>
  <c r="W367" i="82"/>
  <c r="X367" i="82"/>
  <c r="Y367" i="82"/>
  <c r="B375" i="82"/>
  <c r="D372" i="82"/>
  <c r="E372" i="82"/>
  <c r="F372" i="82"/>
  <c r="J372" i="82"/>
  <c r="K372" i="82"/>
  <c r="L372" i="82"/>
  <c r="M372" i="82"/>
  <c r="P372" i="82"/>
  <c r="Q372" i="82"/>
  <c r="R372" i="82"/>
  <c r="S372" i="82"/>
  <c r="V372" i="82"/>
  <c r="X372" i="82"/>
  <c r="Y372" i="82"/>
  <c r="B380" i="82"/>
  <c r="D377" i="82"/>
  <c r="E377" i="82"/>
  <c r="F377" i="82"/>
  <c r="G377" i="82"/>
  <c r="H377" i="82"/>
  <c r="J377" i="82"/>
  <c r="K377" i="82"/>
  <c r="L377" i="82"/>
  <c r="M377" i="82"/>
  <c r="N377" i="82"/>
  <c r="P377" i="82"/>
  <c r="Q377" i="82"/>
  <c r="R377" i="82"/>
  <c r="S377" i="82"/>
  <c r="T377" i="82"/>
  <c r="V377" i="82"/>
  <c r="W377" i="82"/>
  <c r="X377" i="82"/>
  <c r="Y377" i="82"/>
  <c r="B385" i="82"/>
  <c r="D382" i="82"/>
  <c r="E382" i="82"/>
  <c r="F382" i="82"/>
  <c r="G382" i="82"/>
  <c r="H382" i="82"/>
  <c r="J382" i="82"/>
  <c r="K382" i="82"/>
  <c r="L382" i="82"/>
  <c r="M382" i="82"/>
  <c r="N382" i="82"/>
  <c r="P382" i="82"/>
  <c r="Q382" i="82"/>
  <c r="R382" i="82"/>
  <c r="S382" i="82"/>
  <c r="T382" i="82"/>
  <c r="V382" i="82"/>
  <c r="W382" i="82"/>
  <c r="X382" i="82"/>
  <c r="B390" i="82"/>
  <c r="B387" i="82"/>
  <c r="C387" i="82"/>
  <c r="D387" i="82"/>
  <c r="E387" i="82"/>
  <c r="F387" i="82"/>
  <c r="G387" i="82"/>
  <c r="H387" i="82"/>
  <c r="I387" i="82"/>
  <c r="J387" i="82"/>
  <c r="K387" i="82"/>
  <c r="L387" i="82"/>
  <c r="M387" i="82"/>
  <c r="N387" i="82"/>
  <c r="O387" i="82"/>
  <c r="P387" i="82"/>
  <c r="Q387" i="82"/>
  <c r="R387" i="82"/>
  <c r="S387" i="82"/>
  <c r="T387" i="82"/>
  <c r="U387" i="82"/>
  <c r="V387" i="82"/>
  <c r="W387" i="82"/>
  <c r="X387" i="82"/>
  <c r="Y387" i="82"/>
  <c r="B395" i="82"/>
  <c r="B392" i="82"/>
  <c r="C392" i="82"/>
  <c r="D392" i="82"/>
  <c r="E392" i="82"/>
  <c r="F392" i="82"/>
  <c r="H392" i="82"/>
  <c r="I392" i="82"/>
  <c r="J392" i="82"/>
  <c r="K392" i="82"/>
  <c r="L392" i="82"/>
  <c r="N392" i="82"/>
  <c r="O392" i="82"/>
  <c r="P392" i="82"/>
  <c r="Q392" i="82"/>
  <c r="R392" i="82"/>
  <c r="T392" i="82"/>
  <c r="U392" i="82"/>
  <c r="V392" i="82"/>
  <c r="W392" i="82"/>
  <c r="X392" i="82"/>
  <c r="B400" i="82"/>
  <c r="B397" i="82"/>
  <c r="D397" i="82"/>
  <c r="E397" i="82"/>
  <c r="F397" i="82"/>
  <c r="H397" i="82"/>
  <c r="J397" i="82"/>
  <c r="K397" i="82"/>
  <c r="M397" i="82"/>
  <c r="N397" i="82"/>
  <c r="P397" i="82"/>
  <c r="Q397" i="82"/>
  <c r="S397" i="82"/>
  <c r="T397" i="82"/>
  <c r="V397" i="82"/>
  <c r="W397" i="82"/>
  <c r="X397" i="82"/>
  <c r="Y397" i="82"/>
  <c r="B405" i="82"/>
  <c r="B402" i="82"/>
  <c r="D402" i="82"/>
  <c r="F402" i="82"/>
  <c r="G402" i="82"/>
  <c r="H402" i="82"/>
  <c r="K402" i="82"/>
  <c r="L402" i="82"/>
  <c r="M402" i="82"/>
  <c r="N402" i="82"/>
  <c r="P402" i="82"/>
  <c r="Q402" i="82"/>
  <c r="R402" i="82"/>
  <c r="S402" i="82"/>
  <c r="T402" i="82"/>
  <c r="V402" i="82"/>
  <c r="W402" i="82"/>
  <c r="X402" i="82"/>
  <c r="Y402" i="82"/>
  <c r="B410" i="82"/>
  <c r="B407" i="82"/>
  <c r="D407" i="82"/>
  <c r="E407" i="82"/>
  <c r="F407" i="82"/>
  <c r="G407" i="82"/>
  <c r="H407" i="82"/>
  <c r="J407" i="82"/>
  <c r="K407" i="82"/>
  <c r="L407" i="82"/>
  <c r="M407" i="82"/>
  <c r="N407" i="82"/>
  <c r="P407" i="82"/>
  <c r="Q407" i="82"/>
  <c r="R407" i="82"/>
  <c r="S407" i="82"/>
  <c r="T407" i="82"/>
  <c r="V407" i="82"/>
  <c r="W407" i="82"/>
  <c r="X407" i="82"/>
  <c r="Y407" i="82"/>
  <c r="B415" i="82"/>
  <c r="D412" i="82"/>
  <c r="E412" i="82"/>
  <c r="F412" i="82"/>
  <c r="G412" i="82"/>
  <c r="H412" i="82"/>
  <c r="J412" i="82"/>
  <c r="K412" i="82"/>
  <c r="L412" i="82"/>
  <c r="M412" i="82"/>
  <c r="N412" i="82"/>
  <c r="P412" i="82"/>
  <c r="Q412" i="82"/>
  <c r="R412" i="82"/>
  <c r="T412" i="82"/>
  <c r="V412" i="82"/>
  <c r="W412" i="82"/>
  <c r="Y412" i="82"/>
  <c r="B420" i="82"/>
  <c r="B417" i="82"/>
  <c r="C417" i="82"/>
  <c r="D417" i="82"/>
  <c r="E417" i="82"/>
  <c r="G417" i="82"/>
  <c r="H417" i="82"/>
  <c r="I417" i="82"/>
  <c r="J417" i="82"/>
  <c r="K417" i="82"/>
  <c r="M417" i="82"/>
  <c r="N417" i="82"/>
  <c r="O417" i="82"/>
  <c r="P417" i="82"/>
  <c r="Q417" i="82"/>
  <c r="S417" i="82"/>
  <c r="T417" i="82"/>
  <c r="U417" i="82"/>
  <c r="V417" i="82"/>
  <c r="W417" i="82"/>
  <c r="Y417" i="82"/>
  <c r="B425" i="82"/>
  <c r="B422" i="82"/>
  <c r="C422" i="82"/>
  <c r="D422" i="82"/>
  <c r="E422" i="82"/>
  <c r="G422" i="82"/>
  <c r="H422" i="82"/>
  <c r="I422" i="82"/>
  <c r="J422" i="82"/>
  <c r="K422" i="82"/>
  <c r="M422" i="82"/>
  <c r="N422" i="82"/>
  <c r="O422" i="82"/>
  <c r="P422" i="82"/>
  <c r="Q422" i="82"/>
  <c r="S422" i="82"/>
  <c r="T422" i="82"/>
  <c r="U422" i="82"/>
  <c r="V422" i="82"/>
  <c r="W422" i="82"/>
  <c r="Y422" i="82"/>
  <c r="B430" i="82"/>
  <c r="B427" i="82"/>
  <c r="D427" i="82"/>
  <c r="E427" i="82"/>
  <c r="F427" i="82"/>
  <c r="G427" i="82"/>
  <c r="H427" i="82"/>
  <c r="J427" i="82"/>
  <c r="K427" i="82"/>
  <c r="L427" i="82"/>
  <c r="M427" i="82"/>
  <c r="N427" i="82"/>
  <c r="P427" i="82"/>
  <c r="Q427" i="82"/>
  <c r="R427" i="82"/>
  <c r="S427" i="82"/>
  <c r="T427" i="82"/>
  <c r="V427" i="82"/>
  <c r="W427" i="82"/>
  <c r="X427" i="82"/>
  <c r="Y427" i="82"/>
  <c r="B435" i="82"/>
  <c r="B432" i="82"/>
  <c r="D432" i="82"/>
  <c r="E432" i="82"/>
  <c r="F432" i="82"/>
  <c r="G432" i="82"/>
  <c r="H432" i="82"/>
  <c r="J432" i="82"/>
  <c r="K432" i="82"/>
  <c r="L432" i="82"/>
  <c r="M432" i="82"/>
  <c r="N432" i="82"/>
  <c r="P432" i="82"/>
  <c r="Q432" i="82"/>
  <c r="R432" i="82"/>
  <c r="S432" i="82"/>
  <c r="T432" i="82"/>
  <c r="V432" i="82"/>
  <c r="W432" i="82"/>
  <c r="X432" i="82"/>
  <c r="Y432" i="82"/>
  <c r="B440" i="82"/>
  <c r="B437" i="82"/>
  <c r="D437" i="82"/>
  <c r="E437" i="82"/>
  <c r="F437" i="82"/>
  <c r="G437" i="82"/>
  <c r="H437" i="82"/>
  <c r="J437" i="82"/>
  <c r="K437" i="82"/>
  <c r="L437" i="82"/>
  <c r="M437" i="82"/>
  <c r="N437" i="82"/>
  <c r="P437" i="82"/>
  <c r="Q437" i="82"/>
  <c r="R437" i="82"/>
  <c r="S437" i="82"/>
  <c r="T437" i="82"/>
  <c r="V437" i="82"/>
  <c r="W437" i="82"/>
  <c r="X437" i="82"/>
  <c r="Y437" i="82"/>
  <c r="B445" i="82"/>
  <c r="B442" i="82"/>
  <c r="D442" i="82"/>
  <c r="F442" i="82"/>
  <c r="G442" i="82"/>
  <c r="H442" i="82"/>
  <c r="K442" i="82"/>
  <c r="L442" i="82"/>
  <c r="M442" i="82"/>
  <c r="N442" i="82"/>
  <c r="P442" i="82"/>
  <c r="Q442" i="82"/>
  <c r="R442" i="82"/>
  <c r="S442" i="82"/>
  <c r="T442" i="82"/>
  <c r="V442" i="82"/>
  <c r="W442" i="82"/>
  <c r="X442" i="82"/>
  <c r="Y442" i="82"/>
  <c r="B450" i="82"/>
  <c r="B447" i="82"/>
  <c r="C447" i="82"/>
  <c r="D447" i="82"/>
  <c r="E447" i="82"/>
  <c r="F447" i="82"/>
  <c r="G447" i="82"/>
  <c r="H447" i="82"/>
  <c r="I447" i="82"/>
  <c r="J447" i="82"/>
  <c r="K447" i="82"/>
  <c r="L447" i="82"/>
  <c r="M447" i="82"/>
  <c r="N447" i="82"/>
  <c r="O447" i="82"/>
  <c r="P447" i="82"/>
  <c r="Q447" i="82"/>
  <c r="R447" i="82"/>
  <c r="S447" i="82"/>
  <c r="T447" i="82"/>
  <c r="U447" i="82"/>
  <c r="V447" i="82"/>
  <c r="W447" i="82"/>
  <c r="X447" i="82"/>
  <c r="Y447" i="82"/>
  <c r="B455" i="82"/>
  <c r="B452" i="82"/>
  <c r="C452" i="82"/>
  <c r="D452" i="82"/>
  <c r="E452" i="82"/>
  <c r="F452" i="82"/>
  <c r="G452" i="82"/>
  <c r="H452" i="82"/>
  <c r="I452" i="82"/>
  <c r="J452" i="82"/>
  <c r="K452" i="82"/>
  <c r="L452" i="82"/>
  <c r="M452" i="82"/>
  <c r="N452" i="82"/>
  <c r="O452" i="82"/>
  <c r="P452" i="82"/>
  <c r="Q452" i="82"/>
  <c r="R452" i="82"/>
  <c r="S452" i="82"/>
  <c r="T452" i="82"/>
  <c r="U452" i="82"/>
  <c r="V452" i="82"/>
  <c r="W452" i="82"/>
  <c r="X452" i="82"/>
  <c r="Y452" i="82"/>
  <c r="B460" i="82"/>
  <c r="B457" i="82"/>
  <c r="D457" i="82"/>
  <c r="E457" i="82"/>
  <c r="F457" i="82"/>
  <c r="G457" i="82"/>
  <c r="H457" i="82"/>
  <c r="J457" i="82"/>
  <c r="K457" i="82"/>
  <c r="L457" i="82"/>
  <c r="M457" i="82"/>
  <c r="N457" i="82"/>
  <c r="P457" i="82"/>
  <c r="Q457" i="82"/>
  <c r="R457" i="82"/>
  <c r="S457" i="82"/>
  <c r="T457" i="82"/>
  <c r="V457" i="82"/>
  <c r="W457" i="82"/>
  <c r="X457" i="82"/>
  <c r="Y457" i="82"/>
  <c r="B465" i="82"/>
  <c r="B462" i="82"/>
  <c r="D462" i="82"/>
  <c r="E462" i="82"/>
  <c r="F462" i="82"/>
  <c r="H462" i="82"/>
  <c r="J462" i="82"/>
  <c r="K462" i="82"/>
  <c r="M462" i="82"/>
  <c r="N462" i="82"/>
  <c r="P462" i="82"/>
  <c r="Q462" i="82"/>
  <c r="R462" i="82"/>
  <c r="S462" i="82"/>
  <c r="T462" i="82"/>
  <c r="V462" i="82"/>
  <c r="W462" i="82"/>
  <c r="X462" i="82"/>
  <c r="Y462" i="82"/>
  <c r="B470" i="82"/>
  <c r="B467" i="82"/>
  <c r="D467" i="82"/>
  <c r="F467" i="82"/>
  <c r="G467" i="82"/>
  <c r="H467" i="82"/>
  <c r="K467" i="82"/>
  <c r="L467" i="82"/>
  <c r="M467" i="82"/>
  <c r="N467" i="82"/>
  <c r="P467" i="82"/>
  <c r="Q467" i="82"/>
  <c r="R467" i="82"/>
  <c r="S467" i="82"/>
  <c r="T467" i="82"/>
  <c r="V467" i="82"/>
  <c r="W467" i="82"/>
  <c r="X467" i="82"/>
  <c r="Y467" i="82"/>
  <c r="B475" i="82"/>
  <c r="B472" i="82"/>
  <c r="D472" i="82"/>
  <c r="E472" i="82"/>
  <c r="F472" i="82"/>
  <c r="G472" i="82"/>
  <c r="H472" i="82"/>
  <c r="J472" i="82"/>
  <c r="K472" i="82"/>
  <c r="L472" i="82"/>
  <c r="M472" i="82"/>
  <c r="N472" i="82"/>
  <c r="P472" i="82"/>
  <c r="Q472" i="82"/>
  <c r="R472" i="82"/>
  <c r="S472" i="82"/>
  <c r="T472" i="82"/>
  <c r="V472" i="82"/>
  <c r="W472" i="82"/>
  <c r="X472" i="82"/>
  <c r="Y472" i="82"/>
  <c r="B480" i="82"/>
  <c r="C477" i="82"/>
  <c r="D477" i="82"/>
  <c r="E477" i="82"/>
  <c r="F477" i="82"/>
  <c r="G477" i="82"/>
  <c r="I477" i="82"/>
  <c r="J477" i="82"/>
  <c r="K477" i="82"/>
  <c r="L477" i="82"/>
  <c r="M477" i="82"/>
  <c r="O477" i="82"/>
  <c r="P477" i="82"/>
  <c r="Q477" i="82"/>
  <c r="R477" i="82"/>
  <c r="S477" i="82"/>
  <c r="U477" i="82"/>
  <c r="V477" i="82"/>
  <c r="W477" i="82"/>
  <c r="X477" i="82"/>
  <c r="Y477" i="82"/>
  <c r="B485" i="82"/>
  <c r="C482" i="82"/>
  <c r="D482" i="82"/>
  <c r="E482" i="82"/>
  <c r="F482" i="82"/>
  <c r="G482" i="82"/>
  <c r="I482" i="82"/>
  <c r="J482" i="82"/>
  <c r="K482" i="82"/>
  <c r="L482" i="82"/>
  <c r="M482" i="82"/>
  <c r="O482" i="82"/>
  <c r="P482" i="82"/>
  <c r="Q482" i="82"/>
  <c r="R482" i="82"/>
  <c r="S482" i="82"/>
  <c r="U482" i="82"/>
  <c r="V482" i="82"/>
  <c r="W482" i="82"/>
  <c r="X482" i="82"/>
  <c r="Y482" i="82"/>
  <c r="B493" i="82"/>
  <c r="D490" i="82"/>
  <c r="E490" i="82"/>
  <c r="F490" i="82"/>
  <c r="G490" i="82"/>
  <c r="H490" i="82"/>
  <c r="J490" i="82"/>
  <c r="K490" i="82"/>
  <c r="L490" i="82"/>
  <c r="N490" i="82"/>
  <c r="P490" i="82"/>
  <c r="Q490" i="82"/>
  <c r="R490" i="82"/>
  <c r="S490" i="82"/>
  <c r="T490" i="82"/>
  <c r="V490" i="82"/>
  <c r="W490" i="82"/>
  <c r="Y490" i="82"/>
  <c r="B498" i="82"/>
  <c r="B495" i="82"/>
  <c r="D495" i="82"/>
  <c r="E495" i="82"/>
  <c r="G495" i="82"/>
  <c r="H495" i="82"/>
  <c r="J495" i="82"/>
  <c r="L495" i="82"/>
  <c r="M495" i="82"/>
  <c r="N495" i="82"/>
  <c r="P495" i="82"/>
  <c r="Q495" i="82"/>
  <c r="R495" i="82"/>
  <c r="S495" i="82"/>
  <c r="T495" i="82"/>
  <c r="W495" i="82"/>
  <c r="X495" i="82"/>
  <c r="Y495" i="82"/>
  <c r="B503" i="82"/>
  <c r="B500" i="82"/>
  <c r="D500" i="82"/>
  <c r="E500" i="82"/>
  <c r="F500" i="82"/>
  <c r="G500" i="82"/>
  <c r="H500" i="82"/>
  <c r="J500" i="82"/>
  <c r="K500" i="82"/>
  <c r="L500" i="82"/>
  <c r="M500" i="82"/>
  <c r="N500" i="82"/>
  <c r="P500" i="82"/>
  <c r="Q500" i="82"/>
  <c r="R500" i="82"/>
  <c r="S500" i="82"/>
  <c r="T500" i="82"/>
  <c r="V500" i="82"/>
  <c r="W500" i="82"/>
  <c r="X500" i="82"/>
  <c r="Y500" i="82"/>
  <c r="B508" i="82"/>
  <c r="B505" i="82"/>
  <c r="D505" i="82"/>
  <c r="E505" i="82"/>
  <c r="F505" i="82"/>
  <c r="H505" i="82"/>
  <c r="J505" i="82"/>
  <c r="K505" i="82"/>
  <c r="M505" i="82"/>
  <c r="N505" i="82"/>
  <c r="P505" i="82"/>
  <c r="R505" i="82"/>
  <c r="S505" i="82"/>
  <c r="T505" i="82"/>
  <c r="W505" i="82"/>
  <c r="X505" i="82"/>
  <c r="Y505" i="82"/>
  <c r="B513" i="82"/>
  <c r="B510" i="82"/>
  <c r="C510" i="82"/>
  <c r="D510" i="82"/>
  <c r="E510" i="82"/>
  <c r="F510" i="82"/>
  <c r="G510" i="82"/>
  <c r="H510" i="82"/>
  <c r="I510" i="82"/>
  <c r="J510" i="82"/>
  <c r="K510" i="82"/>
  <c r="L510" i="82"/>
  <c r="M510" i="82"/>
  <c r="N510" i="82"/>
  <c r="O510" i="82"/>
  <c r="P510" i="82"/>
  <c r="Q510" i="82"/>
  <c r="R510" i="82"/>
  <c r="S510" i="82"/>
  <c r="T510" i="82"/>
  <c r="U510" i="82"/>
  <c r="V510" i="82"/>
  <c r="W510" i="82"/>
  <c r="X510" i="82"/>
  <c r="Y510" i="82"/>
  <c r="B518" i="82"/>
  <c r="B515" i="82"/>
  <c r="C515" i="82"/>
  <c r="E515" i="82"/>
  <c r="F515" i="82"/>
  <c r="G515" i="82"/>
  <c r="H515" i="82"/>
  <c r="I515" i="82"/>
  <c r="K515" i="82"/>
  <c r="L515" i="82"/>
  <c r="M515" i="82"/>
  <c r="N515" i="82"/>
  <c r="O515" i="82"/>
  <c r="Q515" i="82"/>
  <c r="R515" i="82"/>
  <c r="S515" i="82"/>
  <c r="T515" i="82"/>
  <c r="U515" i="82"/>
  <c r="W515" i="82"/>
  <c r="X515" i="82"/>
  <c r="Y515" i="82"/>
  <c r="B523" i="82"/>
  <c r="B520" i="82"/>
  <c r="D520" i="82"/>
  <c r="E520" i="82"/>
  <c r="F520" i="82"/>
  <c r="G520" i="82"/>
  <c r="H520" i="82"/>
  <c r="J520" i="82"/>
  <c r="K520" i="82"/>
  <c r="L520" i="82"/>
  <c r="M520" i="82"/>
  <c r="N520" i="82"/>
  <c r="P520" i="82"/>
  <c r="Q520" i="82"/>
  <c r="R520" i="82"/>
  <c r="S520" i="82"/>
  <c r="T520" i="82"/>
  <c r="V520" i="82"/>
  <c r="W520" i="82"/>
  <c r="X520" i="82"/>
  <c r="Y520" i="82"/>
  <c r="B528" i="82"/>
  <c r="D525" i="82"/>
  <c r="E525" i="82"/>
  <c r="F525" i="82"/>
  <c r="G525" i="82"/>
  <c r="H525" i="82"/>
  <c r="J525" i="82"/>
  <c r="K525" i="82"/>
  <c r="L525" i="82"/>
  <c r="M525" i="82"/>
  <c r="N525" i="82"/>
  <c r="P525" i="82"/>
  <c r="Q525" i="82"/>
  <c r="R525" i="82"/>
  <c r="S525" i="82"/>
  <c r="T525" i="82"/>
  <c r="V525" i="82"/>
  <c r="W525" i="82"/>
  <c r="X525" i="82"/>
  <c r="Y525" i="82"/>
  <c r="B533" i="82"/>
  <c r="B530" i="82"/>
  <c r="D530" i="82"/>
  <c r="E530" i="82"/>
  <c r="F530" i="82"/>
  <c r="G530" i="82"/>
  <c r="H530" i="82"/>
  <c r="J530" i="82"/>
  <c r="L530" i="82"/>
  <c r="M530" i="82"/>
  <c r="N530" i="82"/>
  <c r="Q530" i="82"/>
  <c r="R530" i="82"/>
  <c r="S530" i="82"/>
  <c r="T530" i="82"/>
  <c r="V530" i="82"/>
  <c r="W530" i="82"/>
  <c r="X530" i="82"/>
  <c r="Y530" i="82"/>
  <c r="B538" i="82"/>
  <c r="B535" i="82"/>
  <c r="D535" i="82"/>
  <c r="E535" i="82"/>
  <c r="F535" i="82"/>
  <c r="G535" i="82"/>
  <c r="H535" i="82"/>
  <c r="J535" i="82"/>
  <c r="K535" i="82"/>
  <c r="L535" i="82"/>
  <c r="M535" i="82"/>
  <c r="P535" i="82"/>
  <c r="Q535" i="82"/>
  <c r="R535" i="82"/>
  <c r="S535" i="82"/>
  <c r="T535" i="82"/>
  <c r="V535" i="82"/>
  <c r="W535" i="82"/>
  <c r="X535" i="82"/>
  <c r="Y535" i="82"/>
  <c r="B540" i="82"/>
  <c r="B543" i="82"/>
  <c r="C540" i="82"/>
  <c r="D540" i="82"/>
  <c r="E540" i="82"/>
  <c r="F540" i="82"/>
  <c r="G540" i="82"/>
  <c r="H540" i="82"/>
  <c r="I540" i="82"/>
  <c r="J540" i="82"/>
  <c r="K540" i="82"/>
  <c r="L540" i="82"/>
  <c r="M540" i="82"/>
  <c r="N540" i="82"/>
  <c r="O540" i="82"/>
  <c r="P540" i="82"/>
  <c r="Q540" i="82"/>
  <c r="R540" i="82"/>
  <c r="S540" i="82"/>
  <c r="T540" i="82"/>
  <c r="U540" i="82"/>
  <c r="V540" i="82"/>
  <c r="W540" i="82"/>
  <c r="X540" i="82"/>
  <c r="Y540" i="82"/>
  <c r="B548" i="82"/>
  <c r="B545" i="82"/>
  <c r="C545" i="82"/>
  <c r="D545" i="82"/>
  <c r="E545" i="82"/>
  <c r="F545" i="82"/>
  <c r="G545" i="82"/>
  <c r="H545" i="82"/>
  <c r="I545" i="82"/>
  <c r="J545" i="82"/>
  <c r="K545" i="82"/>
  <c r="L545" i="82"/>
  <c r="M545" i="82"/>
  <c r="N545" i="82"/>
  <c r="O545" i="82"/>
  <c r="P545" i="82"/>
  <c r="Q545" i="82"/>
  <c r="R545" i="82"/>
  <c r="S545" i="82"/>
  <c r="T545" i="82"/>
  <c r="U545" i="82"/>
  <c r="V545" i="82"/>
  <c r="W545" i="82"/>
  <c r="X545" i="82"/>
  <c r="Y545" i="82"/>
  <c r="B553" i="82"/>
  <c r="B550" i="82"/>
  <c r="D550" i="82"/>
  <c r="E550" i="82"/>
  <c r="F550" i="82"/>
  <c r="G550" i="82"/>
  <c r="H550" i="82"/>
  <c r="J550" i="82"/>
  <c r="K550" i="82"/>
  <c r="L550" i="82"/>
  <c r="M550" i="82"/>
  <c r="N550" i="82"/>
  <c r="P550" i="82"/>
  <c r="Q550" i="82"/>
  <c r="R550" i="82"/>
  <c r="S550" i="82"/>
  <c r="T550" i="82"/>
  <c r="V550" i="82"/>
  <c r="W550" i="82"/>
  <c r="X550" i="82"/>
  <c r="Y550" i="82"/>
  <c r="B558" i="82"/>
  <c r="B555" i="82"/>
  <c r="D555" i="82"/>
  <c r="E555" i="82"/>
  <c r="F555" i="82"/>
  <c r="G555" i="82"/>
  <c r="H555" i="82"/>
  <c r="J555" i="82"/>
  <c r="K555" i="82"/>
  <c r="L555" i="82"/>
  <c r="M555" i="82"/>
  <c r="N555" i="82"/>
  <c r="P555" i="82"/>
  <c r="R555" i="82"/>
  <c r="S555" i="82"/>
  <c r="T555" i="82"/>
  <c r="W555" i="82"/>
  <c r="X555" i="82"/>
  <c r="Y555" i="82"/>
  <c r="B563" i="82"/>
  <c r="B560" i="82"/>
  <c r="D560" i="82"/>
  <c r="E560" i="82"/>
  <c r="F560" i="82"/>
  <c r="G560" i="82"/>
  <c r="H560" i="82"/>
  <c r="J560" i="82"/>
  <c r="K560" i="82"/>
  <c r="L560" i="82"/>
  <c r="M560" i="82"/>
  <c r="N560" i="82"/>
  <c r="P560" i="82"/>
  <c r="Q560" i="82"/>
  <c r="R560" i="82"/>
  <c r="S560" i="82"/>
  <c r="T560" i="82"/>
  <c r="V560" i="82"/>
  <c r="W560" i="82"/>
  <c r="X560" i="82"/>
  <c r="Y560" i="82"/>
  <c r="B568" i="82"/>
  <c r="D565" i="82"/>
  <c r="E565" i="82"/>
  <c r="F565" i="82"/>
  <c r="H565" i="82"/>
  <c r="J565" i="82"/>
  <c r="K565" i="82"/>
  <c r="L565" i="82"/>
  <c r="M565" i="82"/>
  <c r="N565" i="82"/>
  <c r="P565" i="82"/>
  <c r="Q565" i="82"/>
  <c r="R565" i="82"/>
  <c r="S565" i="82"/>
  <c r="T565" i="82"/>
  <c r="V565" i="82"/>
  <c r="W565" i="82"/>
  <c r="X565" i="82"/>
  <c r="Y565" i="82"/>
  <c r="B573" i="82"/>
  <c r="B570" i="82"/>
  <c r="C570" i="82"/>
  <c r="D570" i="82"/>
  <c r="E570" i="82"/>
  <c r="F570" i="82"/>
  <c r="G570" i="82"/>
  <c r="H570" i="82"/>
  <c r="I570" i="82"/>
  <c r="J570" i="82"/>
  <c r="K570" i="82"/>
  <c r="L570" i="82"/>
  <c r="M570" i="82"/>
  <c r="N570" i="82"/>
  <c r="O570" i="82"/>
  <c r="P570" i="82"/>
  <c r="Q570" i="82"/>
  <c r="R570" i="82"/>
  <c r="S570" i="82"/>
  <c r="T570" i="82"/>
  <c r="U570" i="82"/>
  <c r="V570" i="82"/>
  <c r="W570" i="82"/>
  <c r="X570" i="82"/>
  <c r="Y570" i="82"/>
  <c r="B578" i="82"/>
  <c r="B575" i="82"/>
  <c r="C575" i="82"/>
  <c r="D575" i="82"/>
  <c r="E575" i="82"/>
  <c r="F575" i="82"/>
  <c r="G575" i="82"/>
  <c r="H575" i="82"/>
  <c r="I575" i="82"/>
  <c r="J575" i="82"/>
  <c r="K575" i="82"/>
  <c r="L575" i="82"/>
  <c r="M575" i="82"/>
  <c r="N575" i="82"/>
  <c r="O575" i="82"/>
  <c r="P575" i="82"/>
  <c r="Q575" i="82"/>
  <c r="R575" i="82"/>
  <c r="S575" i="82"/>
  <c r="T575" i="82"/>
  <c r="U575" i="82"/>
  <c r="V575" i="82"/>
  <c r="W575" i="82"/>
  <c r="X575" i="82"/>
  <c r="Y575" i="82"/>
  <c r="B583" i="82"/>
  <c r="B580" i="82"/>
  <c r="D580" i="82"/>
  <c r="E580" i="82"/>
  <c r="F580" i="82"/>
  <c r="G580" i="82"/>
  <c r="H580" i="82"/>
  <c r="J580" i="82"/>
  <c r="L580" i="82"/>
  <c r="M580" i="82"/>
  <c r="N580" i="82"/>
  <c r="P580" i="82"/>
  <c r="Q580" i="82"/>
  <c r="R580" i="82"/>
  <c r="S580" i="82"/>
  <c r="T580" i="82"/>
  <c r="V580" i="82"/>
  <c r="W580" i="82"/>
  <c r="X580" i="82"/>
  <c r="Y580" i="82"/>
  <c r="B588" i="82"/>
  <c r="B585" i="82"/>
  <c r="D585" i="82"/>
  <c r="E585" i="82"/>
  <c r="F585" i="82"/>
  <c r="G585" i="82"/>
  <c r="H585" i="82"/>
  <c r="J585" i="82"/>
  <c r="K585" i="82"/>
  <c r="L585" i="82"/>
  <c r="M585" i="82"/>
  <c r="P585" i="82"/>
  <c r="Q585" i="82"/>
  <c r="R585" i="82"/>
  <c r="S585" i="82"/>
  <c r="T585" i="82"/>
  <c r="V585" i="82"/>
  <c r="W585" i="82"/>
  <c r="X585" i="82"/>
  <c r="Y585" i="82"/>
  <c r="D590" i="82"/>
  <c r="B593" i="82"/>
  <c r="B590" i="82"/>
  <c r="E590" i="82"/>
  <c r="F590" i="82"/>
  <c r="H590" i="82"/>
  <c r="J590" i="82"/>
  <c r="K590" i="82"/>
  <c r="L590" i="82"/>
  <c r="M590" i="82"/>
  <c r="N590" i="82"/>
  <c r="P590" i="82"/>
  <c r="Q590" i="82"/>
  <c r="R590" i="82"/>
  <c r="S590" i="82"/>
  <c r="T590" i="82"/>
  <c r="V590" i="82"/>
  <c r="W590" i="82"/>
  <c r="X590" i="82"/>
  <c r="Y590" i="82"/>
  <c r="B598" i="82"/>
  <c r="B595" i="82"/>
  <c r="D595" i="82"/>
  <c r="E595" i="82"/>
  <c r="F595" i="82"/>
  <c r="G595" i="82"/>
  <c r="H595" i="82"/>
  <c r="J595" i="82"/>
  <c r="K595" i="82"/>
  <c r="L595" i="82"/>
  <c r="M595" i="82"/>
  <c r="N595" i="82"/>
  <c r="P595" i="82"/>
  <c r="Q595" i="82"/>
  <c r="R595" i="82"/>
  <c r="S595" i="82"/>
  <c r="T595" i="82"/>
  <c r="V595" i="82"/>
  <c r="W595" i="82"/>
  <c r="X595" i="82"/>
  <c r="Y595" i="82"/>
  <c r="B603" i="82"/>
  <c r="B600" i="82"/>
  <c r="C600" i="82"/>
  <c r="D600" i="82"/>
  <c r="E600" i="82"/>
  <c r="F600" i="82"/>
  <c r="G600" i="82"/>
  <c r="H600" i="82"/>
  <c r="I600" i="82"/>
  <c r="J600" i="82"/>
  <c r="K600" i="82"/>
  <c r="L600" i="82"/>
  <c r="M600" i="82"/>
  <c r="N600" i="82"/>
  <c r="O600" i="82"/>
  <c r="P600" i="82"/>
  <c r="Q600" i="82"/>
  <c r="R600" i="82"/>
  <c r="S600" i="82"/>
  <c r="T600" i="82"/>
  <c r="U600" i="82"/>
  <c r="V600" i="82"/>
  <c r="W600" i="82"/>
  <c r="X600" i="82"/>
  <c r="Y600" i="82"/>
  <c r="B608" i="82"/>
  <c r="B605" i="82"/>
  <c r="C605" i="82"/>
  <c r="D605" i="82"/>
  <c r="E605" i="82"/>
  <c r="F605" i="82"/>
  <c r="G605" i="82"/>
  <c r="H605" i="82"/>
  <c r="I605" i="82"/>
  <c r="J605" i="82"/>
  <c r="K605" i="82"/>
  <c r="L605" i="82"/>
  <c r="M605" i="82"/>
  <c r="N605" i="82"/>
  <c r="O605" i="82"/>
  <c r="P605" i="82"/>
  <c r="Q605" i="82"/>
  <c r="R605" i="82"/>
  <c r="S605" i="82"/>
  <c r="T605" i="82"/>
  <c r="U605" i="82"/>
  <c r="V605" i="82"/>
  <c r="W605" i="82"/>
  <c r="X605" i="82"/>
  <c r="Y605" i="82"/>
  <c r="B613" i="82"/>
  <c r="B610" i="82"/>
  <c r="D610" i="82"/>
  <c r="E610" i="82"/>
  <c r="F610" i="82"/>
  <c r="G610" i="82"/>
  <c r="H610" i="82"/>
  <c r="J610" i="82"/>
  <c r="K610" i="82"/>
  <c r="L610" i="82"/>
  <c r="M610" i="82"/>
  <c r="P610" i="82"/>
  <c r="Q610" i="82"/>
  <c r="R610" i="82"/>
  <c r="S610" i="82"/>
  <c r="T610" i="82"/>
  <c r="V610" i="82"/>
  <c r="W610" i="82"/>
  <c r="X610" i="82"/>
  <c r="Y610" i="82"/>
  <c r="B618" i="82"/>
  <c r="B615" i="82"/>
  <c r="D615" i="82"/>
  <c r="E615" i="82"/>
  <c r="F615" i="82"/>
  <c r="H615" i="82"/>
  <c r="J615" i="82"/>
  <c r="K615" i="82"/>
  <c r="L615" i="82"/>
  <c r="M615" i="82"/>
  <c r="N615" i="82"/>
  <c r="P615" i="82"/>
  <c r="Q615" i="82"/>
  <c r="R615" i="82"/>
  <c r="S615" i="82"/>
  <c r="T615" i="82"/>
  <c r="V615" i="82"/>
  <c r="W615" i="82"/>
  <c r="X615" i="82"/>
  <c r="Y615" i="82"/>
  <c r="B623" i="82"/>
  <c r="B620" i="82"/>
  <c r="D620" i="82"/>
  <c r="E620" i="82"/>
  <c r="F620" i="82"/>
  <c r="G620" i="82"/>
  <c r="H620" i="82"/>
  <c r="J620" i="82"/>
  <c r="K620" i="82"/>
  <c r="L620" i="82"/>
  <c r="M620" i="82"/>
  <c r="N620" i="82"/>
  <c r="P620" i="82"/>
  <c r="R620" i="82"/>
  <c r="S620" i="82"/>
  <c r="T620" i="82"/>
  <c r="W620" i="82"/>
  <c r="X620" i="82"/>
  <c r="Y620" i="82"/>
  <c r="B628" i="82"/>
  <c r="B625" i="82"/>
  <c r="E625" i="82"/>
  <c r="F625" i="82"/>
  <c r="G625" i="82"/>
  <c r="H625" i="82"/>
  <c r="J625" i="82"/>
  <c r="K625" i="82"/>
  <c r="L625" i="82"/>
  <c r="M625" i="82"/>
  <c r="N625" i="82"/>
  <c r="P625" i="82"/>
  <c r="Q625" i="82"/>
  <c r="R625" i="82"/>
  <c r="S625" i="82"/>
  <c r="T625" i="82"/>
  <c r="V625" i="82"/>
  <c r="W625" i="82"/>
  <c r="X625" i="82"/>
  <c r="Y625" i="82"/>
  <c r="B633" i="82"/>
  <c r="B630" i="82"/>
  <c r="C630" i="82"/>
  <c r="D630" i="82"/>
  <c r="E630" i="82"/>
  <c r="F630" i="82"/>
  <c r="G630" i="82"/>
  <c r="H630" i="82"/>
  <c r="I630" i="82"/>
  <c r="J630" i="82"/>
  <c r="K630" i="82"/>
  <c r="L630" i="82"/>
  <c r="M630" i="82"/>
  <c r="N630" i="82"/>
  <c r="O630" i="82"/>
  <c r="P630" i="82"/>
  <c r="Q630" i="82"/>
  <c r="R630" i="82"/>
  <c r="S630" i="82"/>
  <c r="T630" i="82"/>
  <c r="U630" i="82"/>
  <c r="V630" i="82"/>
  <c r="W630" i="82"/>
  <c r="X630" i="82"/>
  <c r="Y630" i="82"/>
  <c r="B638" i="82"/>
  <c r="C635" i="82"/>
  <c r="D635" i="82"/>
  <c r="E635" i="82"/>
  <c r="F635" i="82"/>
  <c r="G635" i="82"/>
  <c r="I635" i="82"/>
  <c r="J635" i="82"/>
  <c r="K635" i="82"/>
  <c r="L635" i="82"/>
  <c r="M635" i="82"/>
  <c r="O635" i="82"/>
  <c r="P635" i="82"/>
  <c r="Q635" i="82"/>
  <c r="R635" i="82"/>
  <c r="S635" i="82"/>
  <c r="U635" i="82"/>
  <c r="V635" i="82"/>
  <c r="W635" i="82"/>
  <c r="X635" i="82"/>
  <c r="Y635" i="82"/>
  <c r="B643" i="82"/>
  <c r="D640" i="82"/>
  <c r="E640" i="82"/>
  <c r="F640" i="82"/>
  <c r="G640" i="82"/>
  <c r="H640" i="82"/>
  <c r="J640" i="82"/>
  <c r="K640" i="82"/>
  <c r="L640" i="82"/>
  <c r="M640" i="82"/>
  <c r="N640" i="82"/>
  <c r="P640" i="82"/>
  <c r="Q640" i="82"/>
  <c r="R640" i="82"/>
  <c r="S640" i="82"/>
  <c r="T640" i="82"/>
  <c r="V640" i="82"/>
  <c r="W640" i="82"/>
  <c r="X640" i="82"/>
  <c r="Y640" i="82"/>
  <c r="M653" i="82"/>
  <c r="E35" i="105"/>
  <c r="E31" i="105"/>
  <c r="E44" i="105"/>
  <c r="E40" i="105"/>
  <c r="P884" i="107"/>
  <c r="V884" i="107"/>
  <c r="D889" i="107"/>
  <c r="J889" i="107"/>
  <c r="P889" i="107"/>
  <c r="V889" i="107"/>
  <c r="D894" i="107"/>
  <c r="J894" i="107"/>
  <c r="P894" i="107"/>
  <c r="V894" i="107"/>
  <c r="D899" i="107"/>
  <c r="J899" i="107"/>
  <c r="P899" i="107"/>
  <c r="V899" i="107"/>
  <c r="D904" i="107"/>
  <c r="J904" i="107"/>
  <c r="P904" i="107"/>
  <c r="V904" i="107"/>
  <c r="D909" i="107"/>
  <c r="J909" i="107"/>
  <c r="P909" i="107"/>
  <c r="V909" i="107"/>
  <c r="D914" i="107"/>
  <c r="J914" i="107"/>
  <c r="P914" i="107"/>
  <c r="V914" i="107"/>
  <c r="D919" i="107"/>
  <c r="J919" i="107"/>
  <c r="P919" i="107"/>
  <c r="V919" i="107"/>
  <c r="D924" i="107"/>
  <c r="J924" i="107"/>
  <c r="P924" i="107"/>
  <c r="V924" i="107"/>
  <c r="D929" i="107"/>
  <c r="J929" i="107"/>
  <c r="P929" i="107"/>
  <c r="V929" i="107"/>
  <c r="D934" i="107"/>
  <c r="J934" i="107"/>
  <c r="P934" i="107"/>
  <c r="V934" i="107"/>
  <c r="D939" i="107"/>
  <c r="J939" i="107"/>
  <c r="P939" i="107"/>
  <c r="V939" i="107"/>
  <c r="D944" i="107"/>
  <c r="J944" i="107"/>
  <c r="P944" i="107"/>
  <c r="V944" i="107"/>
  <c r="D949" i="107"/>
  <c r="J949" i="107"/>
  <c r="P949" i="107"/>
  <c r="V949" i="107"/>
  <c r="D954" i="107"/>
  <c r="J954" i="107"/>
  <c r="P954" i="107"/>
  <c r="V954" i="107"/>
  <c r="D959" i="107"/>
  <c r="J959" i="107"/>
  <c r="P959" i="107"/>
  <c r="V959" i="107"/>
  <c r="D964" i="107"/>
  <c r="J964" i="107"/>
  <c r="P964" i="107"/>
  <c r="V964" i="107"/>
  <c r="W964" i="107"/>
  <c r="X964" i="107"/>
  <c r="G954" i="107"/>
  <c r="M954" i="107"/>
  <c r="S954" i="107"/>
  <c r="Y954" i="107"/>
  <c r="G959" i="107"/>
  <c r="M959" i="107"/>
  <c r="S959" i="107"/>
  <c r="Y959" i="107"/>
  <c r="G964" i="107"/>
  <c r="M964" i="107"/>
  <c r="S964" i="107"/>
  <c r="Y964" i="107"/>
  <c r="H954" i="107"/>
  <c r="N954" i="107"/>
  <c r="T954" i="107"/>
  <c r="B959" i="107"/>
  <c r="H959" i="107"/>
  <c r="N959" i="107"/>
  <c r="T959" i="107"/>
  <c r="B964" i="107"/>
  <c r="H964" i="107"/>
  <c r="N964" i="107"/>
  <c r="U964" i="107"/>
  <c r="M929" i="107"/>
  <c r="T929" i="107"/>
  <c r="B934" i="107"/>
  <c r="I934" i="107"/>
  <c r="Q934" i="107"/>
  <c r="X934" i="107"/>
  <c r="G939" i="107"/>
  <c r="N939" i="107"/>
  <c r="U939" i="107"/>
  <c r="E944" i="107"/>
  <c r="L944" i="107"/>
  <c r="S944" i="107"/>
  <c r="Y944" i="107"/>
  <c r="H949" i="107"/>
  <c r="O949" i="107"/>
  <c r="U949" i="107"/>
  <c r="C954" i="107"/>
  <c r="X954" i="107"/>
  <c r="K959" i="107"/>
  <c r="W959" i="107"/>
  <c r="K964" i="107"/>
  <c r="I929" i="107"/>
  <c r="Q929" i="107"/>
  <c r="W929" i="107"/>
  <c r="F934" i="107"/>
  <c r="M934" i="107"/>
  <c r="T934" i="107"/>
  <c r="C939" i="107"/>
  <c r="K939" i="107"/>
  <c r="R939" i="107"/>
  <c r="Y939" i="107"/>
  <c r="H944" i="107"/>
  <c r="O944" i="107"/>
  <c r="E949" i="107"/>
  <c r="L949" i="107"/>
  <c r="S949" i="107"/>
  <c r="Y949" i="107"/>
  <c r="I954" i="107"/>
  <c r="R954" i="107"/>
  <c r="E959" i="107"/>
  <c r="Q959" i="107"/>
  <c r="E964" i="107"/>
</calcChain>
</file>

<file path=xl/sharedStrings.xml><?xml version="1.0" encoding="utf-8"?>
<sst xmlns="http://schemas.openxmlformats.org/spreadsheetml/2006/main" count="3558" uniqueCount="142">
  <si>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</si>
  <si>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</si>
  <si>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</si>
  <si>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</si>
  <si>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</si>
  <si>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</si>
  <si>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</si>
  <si>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</si>
  <si>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</si>
  <si>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</si>
  <si>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</si>
  <si>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</si>
  <si>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</si>
  <si>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</si>
  <si>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</si>
  <si>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</si>
  <si>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</si>
  <si>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</si>
  <si>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</si>
  <si>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</si>
  <si>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</si>
  <si>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</si>
  <si>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</si>
  <si>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</si>
  <si>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</si>
  <si>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</si>
  <si>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</si>
  <si>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</si>
  <si>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</si>
  <si>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</si>
  <si>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</si>
  <si>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</si>
  <si>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</si>
  <si>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</si>
  <si>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</si>
  <si>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</si>
  <si>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</si>
  <si>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</si>
  <si>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</si>
  <si>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</si>
  <si>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</si>
  <si>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</si>
  <si>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</si>
  <si>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</si>
  <si>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</si>
  <si>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</si>
  <si>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</si>
  <si>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</si>
  <si>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</si>
  <si>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</si>
  <si>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</si>
  <si>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</si>
  <si>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</si>
  <si>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</si>
  <si>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</si>
  <si>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</si>
  <si>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</si>
  <si>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</si>
  <si>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</si>
  <si>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</si>
  <si>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</si>
  <si>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</si>
  <si>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</si>
  <si>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</si>
  <si>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</si>
  <si>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</si>
  <si>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</si>
  <si>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</si>
  <si>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</si>
  <si>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</si>
  <si>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</si>
  <si>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</si>
  <si>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</si>
  <si>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</si>
  <si>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</si>
  <si>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</si>
  <si>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</si>
  <si>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</si>
  <si>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</si>
  <si>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</si>
  <si>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</si>
  <si>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</si>
  <si>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</si>
  <si>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</si>
  <si>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</si>
  <si>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</si>
  <si>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</si>
  <si>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</si>
  <si>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</si>
  <si>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</si>
  <si>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</si>
  <si>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</si>
  <si>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</si>
  <si>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</si>
  <si>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</si>
  <si>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</si>
  <si>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</si>
  <si>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</si>
  <si>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</si>
  <si>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</si>
  <si>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</si>
  <si>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</si>
  <si>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</si>
  <si>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</si>
  <si>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</si>
  <si>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</si>
  <si>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</si>
  <si>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</si>
  <si>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</si>
  <si>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</si>
  <si>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</si>
  <si>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</si>
  <si>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</si>
  <si>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</si>
  <si>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</si>
  <si>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</si>
  <si>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</si>
  <si>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</si>
  <si>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</si>
  <si>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</si>
  <si>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</si>
  <si>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</si>
  <si>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</si>
  <si>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</si>
  <si>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</si>
  <si>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</si>
  <si>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</si>
  <si>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</si>
  <si>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</si>
  <si>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</si>
  <si>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</si>
  <si>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</si>
  <si>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</si>
  <si>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</si>
  <si>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</si>
  <si>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</si>
  <si>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</si>
  <si>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</si>
  <si>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 xml:space="preserve"> </t>
  </si>
  <si>
    <t>2021г.</t>
  </si>
  <si>
    <t>2021.</t>
  </si>
  <si>
    <t>февраль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</si>
</sst>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3" formatCode="_-* #,##0.00_р_._-;\-* #,##0.00_р_._-;_-* &quot;-&quot;??_р_._-;_-@_-"/>
    <numFmt numFmtId="175" formatCode="#,##0.00_р_."/>
    <numFmt numFmtId="176" formatCode="#,##0.000"/>
    <numFmt numFmtId="177" formatCode="0.0"/>
    <numFmt numFmtId="179" formatCode="#,##0.0000000000"/>
    <numFmt numFmtId="180" formatCode="_-* #,##0.00000000_р_._-;\-* #,##0.00000000_р_._-;_-* &quot;-&quot;??_р_._-;_-@_-"/>
    <numFmt numFmtId="183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3" fontId="2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6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6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6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6" fontId="28" fillId="9" borderId="26" xfId="7" applyNumberFormat="1" applyFont="1" applyFill="1" applyBorder="1" applyAlignment="1">
      <alignment horizontal="center" vertical="center" wrapText="1"/>
    </xf>
    <xf numFmtId="176" fontId="28" fillId="9" borderId="27" xfId="7" applyNumberFormat="1" applyFont="1" applyFill="1" applyBorder="1" applyAlignment="1">
      <alignment horizontal="center" vertical="center" wrapText="1"/>
    </xf>
    <xf numFmtId="176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6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9" fontId="17" fillId="12" borderId="0" xfId="7" applyNumberFormat="1" applyFont="1" applyFill="1" applyBorder="1"/>
    <xf numFmtId="177" fontId="17" fillId="12" borderId="0" xfId="7" applyNumberFormat="1" applyFont="1" applyFill="1" applyAlignment="1">
      <alignment vertical="center"/>
    </xf>
    <xf numFmtId="180" fontId="20" fillId="12" borderId="0" xfId="31" applyNumberFormat="1" applyFont="1" applyFill="1" applyBorder="1" applyAlignment="1">
      <alignment vertical="center"/>
    </xf>
    <xf numFmtId="183" fontId="31" fillId="12" borderId="0" xfId="31" applyNumberFormat="1" applyFont="1" applyFill="1" applyBorder="1" applyAlignment="1">
      <alignment vertical="center"/>
    </xf>
    <xf numFmtId="179" fontId="20" fillId="12" borderId="0" xfId="7" applyNumberFormat="1" applyFont="1" applyFill="1" applyAlignment="1">
      <alignment vertical="center"/>
    </xf>
    <xf numFmtId="179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21" fillId="7" borderId="29" xfId="7" applyFont="1" applyFill="1" applyBorder="1" applyAlignment="1">
      <alignment horizontal="left" vertical="center" wrapText="1" indent="1"/>
    </xf>
    <xf numFmtId="0" fontId="21" fillId="7" borderId="29" xfId="7" applyFont="1" applyFill="1" applyBorder="1" applyAlignment="1">
      <alignment horizontal="left" vertical="center" wrapText="1" indent="2"/>
    </xf>
    <xf numFmtId="4" fontId="21" fillId="7" borderId="42" xfId="7" applyNumberFormat="1" applyFont="1" applyFill="1" applyBorder="1" applyAlignment="1">
      <alignment horizontal="center" vertical="center"/>
    </xf>
    <xf numFmtId="4" fontId="21" fillId="7" borderId="43" xfId="7" applyNumberFormat="1" applyFont="1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76" fontId="21" fillId="7" borderId="42" xfId="7" applyNumberFormat="1" applyFont="1" applyFill="1" applyBorder="1" applyAlignment="1">
      <alignment horizontal="center" vertical="center"/>
    </xf>
    <xf numFmtId="176" fontId="21" fillId="7" borderId="43" xfId="7" applyNumberFormat="1" applyFont="1" applyFill="1" applyBorder="1" applyAlignment="1">
      <alignment horizontal="center" vertical="center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21" fillId="7" borderId="29" xfId="7" applyFont="1" applyFill="1" applyBorder="1" applyAlignment="1">
      <alignment horizontal="left" vertical="center" wrapText="1"/>
    </xf>
    <xf numFmtId="176" fontId="21" fillId="7" borderId="42" xfId="7" applyNumberFormat="1" applyFont="1" applyFill="1" applyBorder="1" applyAlignment="1">
      <alignment horizontal="right" vertical="center" indent="3"/>
    </xf>
    <xf numFmtId="176" fontId="21" fillId="7" borderId="43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43" xfId="7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6" fontId="28" fillId="9" borderId="44" xfId="7" applyNumberFormat="1" applyFont="1" applyFill="1" applyBorder="1" applyAlignment="1">
      <alignment horizontal="center" vertical="center" wrapText="1"/>
    </xf>
    <xf numFmtId="176" fontId="28" fillId="9" borderId="45" xfId="7" applyNumberFormat="1" applyFont="1" applyFill="1" applyBorder="1" applyAlignment="1">
      <alignment horizontal="center" vertical="center" wrapText="1"/>
    </xf>
    <xf numFmtId="176" fontId="28" fillId="9" borderId="46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6" fillId="7" borderId="0" xfId="6" applyFont="1" applyFill="1" applyAlignment="1">
      <alignment horizontal="center" vertical="center" wrapText="1"/>
    </xf>
    <xf numFmtId="2" fontId="16" fillId="7" borderId="41" xfId="18" applyNumberFormat="1" applyFont="1" applyFill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0" fontId="16" fillId="12" borderId="0" xfId="7" applyFont="1" applyFill="1" applyAlignment="1">
      <alignment horizontal="center" vertical="top" wrapText="1"/>
    </xf>
    <xf numFmtId="0" fontId="3" fillId="7" borderId="0" xfId="0" applyFont="1" applyFill="1" applyAlignment="1">
      <alignment horizont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18" fillId="7" borderId="0" xfId="6" applyFont="1" applyFill="1" applyAlignment="1">
      <alignment horizontal="center" vertical="top" wrapText="1"/>
    </xf>
    <xf numFmtId="0" fontId="19" fillId="7" borderId="0" xfId="18" applyFont="1" applyFill="1" applyBorder="1" applyAlignment="1">
      <alignment horizontal="center" vertical="top" wrapText="1"/>
    </xf>
    <xf numFmtId="0" fontId="18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51" xfId="18" applyFont="1" applyFill="1" applyBorder="1" applyAlignment="1">
      <alignment horizontal="center" vertical="center" wrapText="1"/>
    </xf>
    <xf numFmtId="0" fontId="21" fillId="9" borderId="52" xfId="18" applyFont="1" applyFill="1" applyBorder="1" applyAlignment="1">
      <alignment horizontal="center" vertical="center" wrapText="1"/>
    </xf>
    <xf numFmtId="0" fontId="21" fillId="9" borderId="53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47" xfId="0" applyNumberFormat="1" applyFont="1" applyFill="1" applyBorder="1" applyAlignment="1">
      <alignment horizontal="left" vertical="center" indent="2"/>
    </xf>
    <xf numFmtId="49" fontId="25" fillId="7" borderId="48" xfId="0" applyNumberFormat="1" applyFont="1" applyFill="1" applyBorder="1" applyAlignment="1">
      <alignment horizontal="left" vertical="center" indent="2"/>
    </xf>
    <xf numFmtId="49" fontId="25" fillId="7" borderId="49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" fontId="21" fillId="7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21" fillId="7" borderId="57" xfId="18" applyFont="1" applyFill="1" applyBorder="1" applyAlignment="1">
      <alignment horizontal="left" vertical="center" wrapText="1" indent="1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8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0" fontId="36" fillId="7" borderId="0" xfId="18" applyFont="1" applyFill="1" applyBorder="1" applyAlignment="1">
      <alignment horizontal="center" vertical="top" wrapText="1"/>
    </xf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7" xfId="18" applyNumberFormat="1" applyFont="1" applyFill="1" applyBorder="1" applyAlignment="1">
      <alignment horizontal="center" vertical="center" wrapText="1"/>
    </xf>
    <xf numFmtId="0" fontId="20" fillId="7" borderId="57" xfId="18" applyNumberFormat="1" applyFont="1" applyFill="1" applyBorder="1" applyAlignment="1">
      <alignment horizontal="center" vertical="center" wrapText="1"/>
    </xf>
    <xf numFmtId="49" fontId="20" fillId="7" borderId="48" xfId="18" applyNumberFormat="1" applyFont="1" applyFill="1" applyBorder="1" applyAlignment="1">
      <alignment horizontal="left" vertical="center" wrapText="1" indent="2"/>
    </xf>
    <xf numFmtId="49" fontId="20" fillId="7" borderId="49" xfId="18" applyNumberFormat="1" applyFont="1" applyFill="1" applyBorder="1" applyAlignment="1">
      <alignment horizontal="left" vertical="center" wrapText="1" indent="2"/>
    </xf>
    <xf numFmtId="49" fontId="20" fillId="7" borderId="50" xfId="18" applyNumberFormat="1" applyFont="1" applyFill="1" applyBorder="1" applyAlignment="1">
      <alignment horizontal="left" vertical="center" wrapText="1" indent="2"/>
    </xf>
    <xf numFmtId="2" fontId="20" fillId="7" borderId="48" xfId="18" applyNumberFormat="1" applyFont="1" applyFill="1" applyBorder="1" applyAlignment="1">
      <alignment horizontal="center" vertical="center" wrapText="1"/>
    </xf>
    <xf numFmtId="2" fontId="20" fillId="7" borderId="49" xfId="18" applyNumberFormat="1" applyFont="1" applyFill="1" applyBorder="1" applyAlignment="1">
      <alignment horizontal="center" vertical="center" wrapText="1"/>
    </xf>
    <xf numFmtId="2" fontId="20" fillId="7" borderId="50" xfId="18" applyNumberFormat="1" applyFont="1" applyFill="1" applyBorder="1" applyAlignment="1">
      <alignment horizontal="center" vertical="center" wrapText="1"/>
    </xf>
    <xf numFmtId="0" fontId="21" fillId="7" borderId="57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49" fontId="20" fillId="7" borderId="46" xfId="18" applyNumberFormat="1" applyFont="1" applyFill="1" applyBorder="1" applyAlignment="1">
      <alignment horizontal="left" vertical="center" wrapText="1" indent="2"/>
    </xf>
    <xf numFmtId="0" fontId="0" fillId="0" borderId="0" xfId="0" applyAlignment="1"/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928" name="Object 1" hidden="1"/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92;&#1077;&#1074;&#1088;&#1072;&#1083;&#1100;%202021/20210201_VOSTENSB_ZONE2_S_202103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92;&#1077;&#1074;&#1088;&#1072;&#1083;&#1100;%202021/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56;&#1072;&#1089;&#1095;&#1077;&#1090;&#1085;&#1072;&#1103;%20&#1084;&#1086;&#1076;&#1077;&#1083;&#1100;%20&#1092;&#1077;&#1074;&#1088;&#1072;&#1083;&#1100;%20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92;&#1077;&#1074;&#1088;&#1072;&#1083;&#1100;%202021/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92;&#1077;&#1074;&#1088;&#1072;&#1083;&#1100;%202021/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92;&#1077;&#1074;&#1088;&#1072;&#1083;&#1100;%202021/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1080.15942625</v>
          </cell>
        </row>
        <row r="12">
          <cell r="D12">
            <v>511854.45407279028</v>
          </cell>
        </row>
        <row r="18">
          <cell r="D18">
            <v>0</v>
          </cell>
        </row>
        <row r="20">
          <cell r="D20">
            <v>2873.88</v>
          </cell>
        </row>
        <row r="21">
          <cell r="D21">
            <v>4.6159999999999997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1026.7818013999999</v>
          </cell>
          <cell r="B1">
            <v>1070.3731023800001</v>
          </cell>
          <cell r="C1">
            <v>1094.54029526</v>
          </cell>
          <cell r="D1">
            <v>1105.66763375</v>
          </cell>
          <cell r="E1">
            <v>1121.61290594</v>
          </cell>
          <cell r="F1">
            <v>1104.14989672</v>
          </cell>
          <cell r="G1">
            <v>1079.7137727500001</v>
          </cell>
          <cell r="H1">
            <v>1056.3574581099999</v>
          </cell>
          <cell r="I1">
            <v>1029.5798631600001</v>
          </cell>
          <cell r="J1">
            <v>1025.5948928600001</v>
          </cell>
          <cell r="K1">
            <v>1027.4890467099999</v>
          </cell>
          <cell r="L1">
            <v>1036.56934331</v>
          </cell>
          <cell r="M1">
            <v>1051.07867397</v>
          </cell>
          <cell r="N1">
            <v>1067.19779505</v>
          </cell>
          <cell r="O1">
            <v>1079.56671828</v>
          </cell>
          <cell r="P1">
            <v>1084.32858859</v>
          </cell>
          <cell r="Q1">
            <v>1078.30909466</v>
          </cell>
          <cell r="R1">
            <v>1062.45474238</v>
          </cell>
          <cell r="S1">
            <v>1037.21600805</v>
          </cell>
          <cell r="T1">
            <v>1033.21319386</v>
          </cell>
          <cell r="U1">
            <v>1041.49401635</v>
          </cell>
          <cell r="V1">
            <v>1056.9860567600001</v>
          </cell>
          <cell r="W1">
            <v>1084.3751712599999</v>
          </cell>
          <cell r="X1">
            <v>1097.7323964899999</v>
          </cell>
        </row>
        <row r="2">
          <cell r="A2">
            <v>1064.64126786</v>
          </cell>
          <cell r="B2">
            <v>1086.91534884</v>
          </cell>
          <cell r="C2">
            <v>1100.04802879</v>
          </cell>
          <cell r="D2">
            <v>1105.35228775</v>
          </cell>
          <cell r="E2">
            <v>1111.33570794</v>
          </cell>
          <cell r="F2">
            <v>1087.58097234</v>
          </cell>
          <cell r="G2">
            <v>1047.0212865200001</v>
          </cell>
          <cell r="H2">
            <v>1028.1763937200001</v>
          </cell>
          <cell r="I2">
            <v>1001.92977122</v>
          </cell>
          <cell r="J2">
            <v>988.80784840000001</v>
          </cell>
          <cell r="K2">
            <v>990.28177058999995</v>
          </cell>
          <cell r="L2">
            <v>1026.2265112099999</v>
          </cell>
          <cell r="M2">
            <v>1066.1400127100001</v>
          </cell>
          <cell r="N2">
            <v>1083.5021620099999</v>
          </cell>
          <cell r="O2">
            <v>1100.5949298099999</v>
          </cell>
          <cell r="P2">
            <v>1103.4311054699999</v>
          </cell>
          <cell r="Q2">
            <v>1103.31128698</v>
          </cell>
          <cell r="R2">
            <v>1091.13677233</v>
          </cell>
          <cell r="S2">
            <v>1060.7156107799999</v>
          </cell>
          <cell r="T2">
            <v>1057.7932432699999</v>
          </cell>
          <cell r="U2">
            <v>1073.6259081600001</v>
          </cell>
          <cell r="V2">
            <v>1096.45234082</v>
          </cell>
          <cell r="W2">
            <v>1126.8259612100001</v>
          </cell>
          <cell r="X2">
            <v>1139.784038</v>
          </cell>
        </row>
        <row r="3">
          <cell r="A3">
            <v>1044.3345549400001</v>
          </cell>
          <cell r="B3">
            <v>1073.13111106</v>
          </cell>
          <cell r="C3">
            <v>1079.8179352100001</v>
          </cell>
          <cell r="D3">
            <v>1078.3273188600001</v>
          </cell>
          <cell r="E3">
            <v>1071.9417397699999</v>
          </cell>
          <cell r="F3">
            <v>1063.1887610900001</v>
          </cell>
          <cell r="G3">
            <v>1033.94774826</v>
          </cell>
          <cell r="H3">
            <v>1044.6041031300001</v>
          </cell>
          <cell r="I3">
            <v>1043.92036248</v>
          </cell>
          <cell r="J3">
            <v>1024.7676149900001</v>
          </cell>
          <cell r="K3">
            <v>1030.3782645399999</v>
          </cell>
          <cell r="L3">
            <v>1028.41619694</v>
          </cell>
          <cell r="M3">
            <v>1045.9554033100001</v>
          </cell>
          <cell r="N3">
            <v>1047.0537657499999</v>
          </cell>
          <cell r="O3">
            <v>1043.5457095100001</v>
          </cell>
          <cell r="P3">
            <v>1046.48635866</v>
          </cell>
          <cell r="Q3">
            <v>1047.19000162</v>
          </cell>
          <cell r="R3">
            <v>1049.7209190599999</v>
          </cell>
          <cell r="S3">
            <v>1047.4976926700001</v>
          </cell>
          <cell r="T3">
            <v>1046.7090453999999</v>
          </cell>
          <cell r="U3">
            <v>1045.3594883799999</v>
          </cell>
          <cell r="V3">
            <v>1051.6834685399999</v>
          </cell>
          <cell r="W3">
            <v>1052.9137441600001</v>
          </cell>
          <cell r="X3">
            <v>1076.9638568800001</v>
          </cell>
        </row>
        <row r="4">
          <cell r="A4">
            <v>1126.1199428899999</v>
          </cell>
          <cell r="B4">
            <v>1148.1952772300001</v>
          </cell>
          <cell r="C4">
            <v>1152.5563049499999</v>
          </cell>
          <cell r="D4">
            <v>1149.07132778</v>
          </cell>
          <cell r="E4">
            <v>1144.1101596599999</v>
          </cell>
          <cell r="F4">
            <v>1142.8815946100001</v>
          </cell>
          <cell r="G4">
            <v>1103.93712162</v>
          </cell>
          <cell r="H4">
            <v>1080.8715843</v>
          </cell>
          <cell r="I4">
            <v>1054.5410187099999</v>
          </cell>
          <cell r="J4">
            <v>1052.2895970300001</v>
          </cell>
          <cell r="K4">
            <v>1043.7035435800001</v>
          </cell>
          <cell r="L4">
            <v>1059.8102993099999</v>
          </cell>
          <cell r="M4">
            <v>1087.0359515</v>
          </cell>
          <cell r="N4">
            <v>1086.97086911</v>
          </cell>
          <cell r="O4">
            <v>1095.10945449</v>
          </cell>
          <cell r="P4">
            <v>1094.1915850600001</v>
          </cell>
          <cell r="Q4">
            <v>1091.85290132</v>
          </cell>
          <cell r="R4">
            <v>1090.0264208599999</v>
          </cell>
          <cell r="S4">
            <v>1060.2952617000001</v>
          </cell>
          <cell r="T4">
            <v>1050.9510777099999</v>
          </cell>
          <cell r="U4">
            <v>1073.9083357</v>
          </cell>
          <cell r="V4">
            <v>1100.60872933</v>
          </cell>
          <cell r="W4">
            <v>1112.42103043</v>
          </cell>
          <cell r="X4">
            <v>1136.6751966100001</v>
          </cell>
        </row>
        <row r="5">
          <cell r="A5">
            <v>1142.8965840400001</v>
          </cell>
          <cell r="B5">
            <v>1166.57450969</v>
          </cell>
          <cell r="C5">
            <v>1171.32806549</v>
          </cell>
          <cell r="D5">
            <v>1173.07678642</v>
          </cell>
          <cell r="E5">
            <v>1163.5800276800001</v>
          </cell>
          <cell r="F5">
            <v>1160.3012188</v>
          </cell>
          <cell r="G5">
            <v>1124.38759415</v>
          </cell>
          <cell r="H5">
            <v>1110.341852</v>
          </cell>
          <cell r="I5">
            <v>1072.8936023000001</v>
          </cell>
          <cell r="J5">
            <v>1059.0661982900001</v>
          </cell>
          <cell r="K5">
            <v>1048.78151972</v>
          </cell>
          <cell r="L5">
            <v>1041.9187645699999</v>
          </cell>
          <cell r="M5">
            <v>1061.0457403800001</v>
          </cell>
          <cell r="N5">
            <v>1062.2545351799999</v>
          </cell>
          <cell r="O5">
            <v>1072.6315770399999</v>
          </cell>
          <cell r="P5">
            <v>1080.5190790300001</v>
          </cell>
          <cell r="Q5">
            <v>1079.24163638</v>
          </cell>
          <cell r="R5">
            <v>1067.66613547</v>
          </cell>
          <cell r="S5">
            <v>1041.3876241299999</v>
          </cell>
          <cell r="T5">
            <v>1018.37053883</v>
          </cell>
          <cell r="U5">
            <v>1021.4429195</v>
          </cell>
          <cell r="V5">
            <v>1036.5352613800001</v>
          </cell>
          <cell r="W5">
            <v>1057.97009398</v>
          </cell>
          <cell r="X5">
            <v>1073.08747655</v>
          </cell>
        </row>
        <row r="6">
          <cell r="A6">
            <v>1103.2973071199999</v>
          </cell>
          <cell r="B6">
            <v>1126.9792259400001</v>
          </cell>
          <cell r="C6">
            <v>1126.05890316</v>
          </cell>
          <cell r="D6">
            <v>1136.31648737</v>
          </cell>
          <cell r="E6">
            <v>1151.6205875000001</v>
          </cell>
          <cell r="F6">
            <v>1146.73878021</v>
          </cell>
          <cell r="G6">
            <v>1133.03399835</v>
          </cell>
          <cell r="H6">
            <v>1107.1491110899999</v>
          </cell>
          <cell r="I6">
            <v>1068.43420943</v>
          </cell>
          <cell r="J6">
            <v>1031.2371428599999</v>
          </cell>
          <cell r="K6">
            <v>1019.67475943</v>
          </cell>
          <cell r="L6">
            <v>1021.30560394</v>
          </cell>
          <cell r="M6">
            <v>1037.64467595</v>
          </cell>
          <cell r="N6">
            <v>1053.9882321800001</v>
          </cell>
          <cell r="O6">
            <v>1060.8163276600001</v>
          </cell>
          <cell r="P6">
            <v>1074.5427052099999</v>
          </cell>
          <cell r="Q6">
            <v>1072.50475295</v>
          </cell>
          <cell r="R6">
            <v>1053.6074792500001</v>
          </cell>
          <cell r="S6">
            <v>1028.7215947899999</v>
          </cell>
          <cell r="T6">
            <v>1032.6937178400001</v>
          </cell>
          <cell r="U6">
            <v>1050.05583634</v>
          </cell>
          <cell r="V6">
            <v>1067.1138859499999</v>
          </cell>
          <cell r="W6">
            <v>1085.5362552399999</v>
          </cell>
          <cell r="X6">
            <v>1106.9725350900001</v>
          </cell>
        </row>
        <row r="7">
          <cell r="A7">
            <v>1102.57938786</v>
          </cell>
          <cell r="B7">
            <v>1123.9285140100001</v>
          </cell>
          <cell r="C7">
            <v>1123.1959885700001</v>
          </cell>
          <cell r="D7">
            <v>1129.9080685599999</v>
          </cell>
          <cell r="E7">
            <v>1140.83090014</v>
          </cell>
          <cell r="F7">
            <v>1132.9789068499999</v>
          </cell>
          <cell r="G7">
            <v>1125.7529449399999</v>
          </cell>
          <cell r="H7">
            <v>1111.2408228899999</v>
          </cell>
          <cell r="I7">
            <v>1089.2491255800001</v>
          </cell>
          <cell r="J7">
            <v>1067.98938574</v>
          </cell>
          <cell r="K7">
            <v>1048.6738192800001</v>
          </cell>
          <cell r="L7">
            <v>1038.56125597</v>
          </cell>
          <cell r="M7">
            <v>1052.5258300600001</v>
          </cell>
          <cell r="N7">
            <v>1072.02519637</v>
          </cell>
          <cell r="O7">
            <v>1088.3441342000001</v>
          </cell>
          <cell r="P7">
            <v>1093.3961407500001</v>
          </cell>
          <cell r="Q7">
            <v>1082.7566522899999</v>
          </cell>
          <cell r="R7">
            <v>1063.0722413399999</v>
          </cell>
          <cell r="S7">
            <v>1030.94462187</v>
          </cell>
          <cell r="T7">
            <v>1042.6930252899999</v>
          </cell>
          <cell r="U7">
            <v>1055.55233363</v>
          </cell>
          <cell r="V7">
            <v>1069.5428074199999</v>
          </cell>
          <cell r="W7">
            <v>1091.9255787</v>
          </cell>
          <cell r="X7">
            <v>1119.0108862</v>
          </cell>
        </row>
        <row r="8">
          <cell r="A8">
            <v>1112.1263789899999</v>
          </cell>
          <cell r="B8">
            <v>1148.2512172900001</v>
          </cell>
          <cell r="C8">
            <v>1166.4577918299999</v>
          </cell>
          <cell r="D8">
            <v>1172.57011407</v>
          </cell>
          <cell r="E8">
            <v>1174.3081890000001</v>
          </cell>
          <cell r="F8">
            <v>1156.0256933400001</v>
          </cell>
          <cell r="G8">
            <v>1121.00376332</v>
          </cell>
          <cell r="H8">
            <v>1091.2592199999999</v>
          </cell>
          <cell r="I8">
            <v>1083.6994838099999</v>
          </cell>
          <cell r="J8">
            <v>1077.15194595</v>
          </cell>
          <cell r="K8">
            <v>1072.6359860499999</v>
          </cell>
          <cell r="L8">
            <v>1081.9763507600001</v>
          </cell>
          <cell r="M8">
            <v>1091.63612098</v>
          </cell>
          <cell r="N8">
            <v>1106.2134639599999</v>
          </cell>
          <cell r="O8">
            <v>1116.07110203</v>
          </cell>
          <cell r="P8">
            <v>1118.62521008</v>
          </cell>
          <cell r="Q8">
            <v>1112.4926892999999</v>
          </cell>
          <cell r="R8">
            <v>1098.3960358100001</v>
          </cell>
          <cell r="S8">
            <v>1067.84547914</v>
          </cell>
          <cell r="T8">
            <v>1073.74555556</v>
          </cell>
          <cell r="U8">
            <v>1088.39314345</v>
          </cell>
          <cell r="V8">
            <v>1108.0623988</v>
          </cell>
          <cell r="W8">
            <v>1129.50306916</v>
          </cell>
          <cell r="X8">
            <v>1145.0627863</v>
          </cell>
        </row>
        <row r="9">
          <cell r="A9">
            <v>1113.1569040100001</v>
          </cell>
          <cell r="B9">
            <v>1140.75654676</v>
          </cell>
          <cell r="C9">
            <v>1174.1230519200001</v>
          </cell>
          <cell r="D9">
            <v>1184.5901105600001</v>
          </cell>
          <cell r="E9">
            <v>1171.00306226</v>
          </cell>
          <cell r="F9">
            <v>1147.5946037900001</v>
          </cell>
          <cell r="G9">
            <v>1110.1183252599999</v>
          </cell>
          <cell r="H9">
            <v>1071.0218993399999</v>
          </cell>
          <cell r="I9">
            <v>1046.6565106800001</v>
          </cell>
          <cell r="J9">
            <v>1041.9296918499999</v>
          </cell>
          <cell r="K9">
            <v>1034.2064237899999</v>
          </cell>
          <cell r="L9">
            <v>1043.20279747</v>
          </cell>
          <cell r="M9">
            <v>1055.3345213800001</v>
          </cell>
          <cell r="N9">
            <v>1072.269994</v>
          </cell>
          <cell r="O9">
            <v>1093.6208900700001</v>
          </cell>
          <cell r="P9">
            <v>1099.39764947</v>
          </cell>
          <cell r="Q9">
            <v>1099.4585291400001</v>
          </cell>
          <cell r="R9">
            <v>1083.2988681300001</v>
          </cell>
          <cell r="S9">
            <v>1051.16055136</v>
          </cell>
          <cell r="T9">
            <v>1047.5908339</v>
          </cell>
          <cell r="U9">
            <v>1061.50196792</v>
          </cell>
          <cell r="V9">
            <v>1083.7348367</v>
          </cell>
          <cell r="W9">
            <v>1108.5995819899999</v>
          </cell>
          <cell r="X9">
            <v>1119.38564013</v>
          </cell>
        </row>
        <row r="10">
          <cell r="A10">
            <v>1061.3749953500001</v>
          </cell>
          <cell r="B10">
            <v>1078.5154362400001</v>
          </cell>
          <cell r="C10">
            <v>1101.1201047699999</v>
          </cell>
          <cell r="D10">
            <v>1105.74491614</v>
          </cell>
          <cell r="E10">
            <v>1097.40931082</v>
          </cell>
          <cell r="F10">
            <v>1080.4916532300001</v>
          </cell>
          <cell r="G10">
            <v>1058.95006255</v>
          </cell>
          <cell r="H10">
            <v>1086.18326037</v>
          </cell>
          <cell r="I10">
            <v>1060.34632519</v>
          </cell>
          <cell r="J10">
            <v>1046.4924978399999</v>
          </cell>
          <cell r="K10">
            <v>1044.74150562</v>
          </cell>
          <cell r="L10">
            <v>1053.9876967800001</v>
          </cell>
          <cell r="M10">
            <v>1066.95504127</v>
          </cell>
          <cell r="N10">
            <v>1087.33061249</v>
          </cell>
          <cell r="O10">
            <v>1098.2013740800001</v>
          </cell>
          <cell r="P10">
            <v>1106.4097635400001</v>
          </cell>
          <cell r="Q10">
            <v>1103.05523984</v>
          </cell>
          <cell r="R10">
            <v>1089.8335353499999</v>
          </cell>
          <cell r="S10">
            <v>1051.5784662900001</v>
          </cell>
          <cell r="T10">
            <v>1045.96696802</v>
          </cell>
          <cell r="U10">
            <v>1059.3410615499999</v>
          </cell>
          <cell r="V10">
            <v>1079.1329785400001</v>
          </cell>
          <cell r="W10">
            <v>1100.7742265700001</v>
          </cell>
          <cell r="X10">
            <v>1112.61030106</v>
          </cell>
        </row>
        <row r="11">
          <cell r="A11">
            <v>1076.68903196</v>
          </cell>
          <cell r="B11">
            <v>1125.1585706799999</v>
          </cell>
          <cell r="C11">
            <v>1141.1144704999999</v>
          </cell>
          <cell r="D11">
            <v>1144.8246155100001</v>
          </cell>
          <cell r="E11">
            <v>1167.1993064200001</v>
          </cell>
          <cell r="F11">
            <v>1157.55673473</v>
          </cell>
          <cell r="G11">
            <v>1127.81570444</v>
          </cell>
          <cell r="H11">
            <v>1085.1286621300001</v>
          </cell>
          <cell r="I11">
            <v>1051.71929116</v>
          </cell>
          <cell r="J11">
            <v>1045.3638404999999</v>
          </cell>
          <cell r="K11">
            <v>1047.3432039300001</v>
          </cell>
          <cell r="L11">
            <v>1058.07141434</v>
          </cell>
          <cell r="M11">
            <v>1080.5604785</v>
          </cell>
          <cell r="N11">
            <v>1098.87012456</v>
          </cell>
          <cell r="O11">
            <v>1115.20123483</v>
          </cell>
          <cell r="P11">
            <v>1122.3975682299999</v>
          </cell>
          <cell r="Q11">
            <v>1115.6192543300001</v>
          </cell>
          <cell r="R11">
            <v>1096.3136574600001</v>
          </cell>
          <cell r="S11">
            <v>1062.6401883799999</v>
          </cell>
          <cell r="T11">
            <v>1054.0050579399999</v>
          </cell>
          <cell r="U11">
            <v>1053.91734094</v>
          </cell>
          <cell r="V11">
            <v>1077.0632427</v>
          </cell>
          <cell r="W11">
            <v>1098.18920349</v>
          </cell>
          <cell r="X11">
            <v>1111.8664598600001</v>
          </cell>
        </row>
        <row r="12">
          <cell r="A12">
            <v>1124.81686857</v>
          </cell>
          <cell r="B12">
            <v>1147.76134224</v>
          </cell>
          <cell r="C12">
            <v>1152.4160928399999</v>
          </cell>
          <cell r="D12">
            <v>1155.75053084</v>
          </cell>
          <cell r="E12">
            <v>1157.6983164200001</v>
          </cell>
          <cell r="F12">
            <v>1140.44680879</v>
          </cell>
          <cell r="G12">
            <v>1111.74485783</v>
          </cell>
          <cell r="H12">
            <v>1096.1746891400001</v>
          </cell>
          <cell r="I12">
            <v>1068.0362485600001</v>
          </cell>
          <cell r="J12">
            <v>1057.3681648100001</v>
          </cell>
          <cell r="K12">
            <v>1051.6452791900001</v>
          </cell>
          <cell r="L12">
            <v>1074.05382248</v>
          </cell>
          <cell r="M12">
            <v>1087.39448831</v>
          </cell>
          <cell r="N12">
            <v>1093.9627554199999</v>
          </cell>
          <cell r="O12">
            <v>1103.5780938400001</v>
          </cell>
          <cell r="P12">
            <v>1109.3636789100001</v>
          </cell>
          <cell r="Q12">
            <v>1105.18210288</v>
          </cell>
          <cell r="R12">
            <v>1098.6453502300001</v>
          </cell>
          <cell r="S12">
            <v>1083.3156015300001</v>
          </cell>
          <cell r="T12">
            <v>1067.31067353</v>
          </cell>
          <cell r="U12">
            <v>1075.82300672</v>
          </cell>
          <cell r="V12">
            <v>1104.25740539</v>
          </cell>
          <cell r="W12">
            <v>1112.3165123399999</v>
          </cell>
          <cell r="X12">
            <v>1111.6109861699999</v>
          </cell>
        </row>
        <row r="13">
          <cell r="A13">
            <v>1085.1486362400001</v>
          </cell>
          <cell r="B13">
            <v>1101.44612729</v>
          </cell>
          <cell r="C13">
            <v>1084.7926481899999</v>
          </cell>
          <cell r="D13">
            <v>1090.89911252</v>
          </cell>
          <cell r="E13">
            <v>1105.8291448699999</v>
          </cell>
          <cell r="F13">
            <v>1095.52769126</v>
          </cell>
          <cell r="G13">
            <v>1092.84912605</v>
          </cell>
          <cell r="H13">
            <v>1067.11872202</v>
          </cell>
          <cell r="I13">
            <v>1056.62909709</v>
          </cell>
          <cell r="J13">
            <v>1031.2674589999999</v>
          </cell>
          <cell r="K13">
            <v>1053.4276874100001</v>
          </cell>
          <cell r="L13">
            <v>1054.05961159</v>
          </cell>
          <cell r="M13">
            <v>1046.81710957</v>
          </cell>
          <cell r="N13">
            <v>1054.2819151000001</v>
          </cell>
          <cell r="O13">
            <v>1065.37889122</v>
          </cell>
          <cell r="P13">
            <v>1072.3431302199999</v>
          </cell>
          <cell r="Q13">
            <v>1073.1323473800001</v>
          </cell>
          <cell r="R13">
            <v>1088.06328407</v>
          </cell>
          <cell r="S13">
            <v>1051.4225823500001</v>
          </cell>
          <cell r="T13">
            <v>1021.54528781</v>
          </cell>
          <cell r="U13">
            <v>1035.52322506</v>
          </cell>
          <cell r="V13">
            <v>1052.2852511200001</v>
          </cell>
          <cell r="W13">
            <v>1064.59753669</v>
          </cell>
          <cell r="X13">
            <v>1072.6298405</v>
          </cell>
        </row>
        <row r="14">
          <cell r="A14">
            <v>1131.4385989699999</v>
          </cell>
          <cell r="B14">
            <v>1153.14429791</v>
          </cell>
          <cell r="C14">
            <v>1146.1888447599999</v>
          </cell>
          <cell r="D14">
            <v>1151.52793554</v>
          </cell>
          <cell r="E14">
            <v>1160.2051416300001</v>
          </cell>
          <cell r="F14">
            <v>1158.6952099499999</v>
          </cell>
          <cell r="G14">
            <v>1156.6513624500001</v>
          </cell>
          <cell r="H14">
            <v>1137.5340342500001</v>
          </cell>
          <cell r="I14">
            <v>1110.7756246700001</v>
          </cell>
          <cell r="J14">
            <v>1065.7814521099999</v>
          </cell>
          <cell r="K14">
            <v>1052.1804796599999</v>
          </cell>
          <cell r="L14">
            <v>1053.20402509</v>
          </cell>
          <cell r="M14">
            <v>1067.7325437300001</v>
          </cell>
          <cell r="N14">
            <v>1081.0397348900001</v>
          </cell>
          <cell r="O14">
            <v>1094.0669713</v>
          </cell>
          <cell r="P14">
            <v>1098.1809109000001</v>
          </cell>
          <cell r="Q14">
            <v>1094.92051876</v>
          </cell>
          <cell r="R14">
            <v>1064.7012347699999</v>
          </cell>
          <cell r="S14">
            <v>1028.8901629300001</v>
          </cell>
          <cell r="T14">
            <v>1030.3148329000001</v>
          </cell>
          <cell r="U14">
            <v>1058.81562257</v>
          </cell>
          <cell r="V14">
            <v>1080.80152312</v>
          </cell>
          <cell r="W14">
            <v>1102.09803485</v>
          </cell>
          <cell r="X14">
            <v>1128.19394642</v>
          </cell>
        </row>
        <row r="15">
          <cell r="A15">
            <v>1159.7849884</v>
          </cell>
          <cell r="B15">
            <v>1165.98265102</v>
          </cell>
          <cell r="C15">
            <v>1161.0142173300001</v>
          </cell>
          <cell r="D15">
            <v>1160.71548831</v>
          </cell>
          <cell r="E15">
            <v>1166.29870456</v>
          </cell>
          <cell r="F15">
            <v>1170.10538071</v>
          </cell>
          <cell r="G15">
            <v>1165.8765948400001</v>
          </cell>
          <cell r="H15">
            <v>1118.78667509</v>
          </cell>
          <cell r="I15">
            <v>1096.2892947800001</v>
          </cell>
          <cell r="J15">
            <v>1092.2809439600001</v>
          </cell>
          <cell r="K15">
            <v>1085.2977180400001</v>
          </cell>
          <cell r="L15">
            <v>1094.6444542500001</v>
          </cell>
          <cell r="M15">
            <v>1103.9879250700001</v>
          </cell>
          <cell r="N15">
            <v>1111.2711499</v>
          </cell>
          <cell r="O15">
            <v>1104.1554394</v>
          </cell>
          <cell r="P15">
            <v>1100.1710928499999</v>
          </cell>
          <cell r="Q15">
            <v>1093.1670190299999</v>
          </cell>
          <cell r="R15">
            <v>1081.8404449699999</v>
          </cell>
          <cell r="S15">
            <v>1060.3377263699999</v>
          </cell>
          <cell r="T15">
            <v>1055.0040357099999</v>
          </cell>
          <cell r="U15">
            <v>1064.00187755</v>
          </cell>
          <cell r="V15">
            <v>1094.76688838</v>
          </cell>
          <cell r="W15">
            <v>1106.4978055300001</v>
          </cell>
          <cell r="X15">
            <v>1104.35167903</v>
          </cell>
        </row>
        <row r="16">
          <cell r="A16">
            <v>1056.13788191</v>
          </cell>
          <cell r="B16">
            <v>1086.9208179300001</v>
          </cell>
          <cell r="C16">
            <v>1086.9250981499999</v>
          </cell>
          <cell r="D16">
            <v>1094.4683471999999</v>
          </cell>
          <cell r="E16">
            <v>1080.6008440600001</v>
          </cell>
          <cell r="F16">
            <v>1043.2656196600001</v>
          </cell>
          <cell r="G16">
            <v>1030.4884241699999</v>
          </cell>
          <cell r="H16">
            <v>1039.4488813099999</v>
          </cell>
          <cell r="I16">
            <v>1051.6148046999999</v>
          </cell>
          <cell r="J16">
            <v>1053.4375504300001</v>
          </cell>
          <cell r="K16">
            <v>1047.5542560399999</v>
          </cell>
          <cell r="L16">
            <v>1039.38182932</v>
          </cell>
          <cell r="M16">
            <v>1028.93583319</v>
          </cell>
          <cell r="N16">
            <v>1019.95189067</v>
          </cell>
          <cell r="O16">
            <v>1027.71084896</v>
          </cell>
          <cell r="P16">
            <v>1024.4220698399999</v>
          </cell>
          <cell r="Q16">
            <v>1017.4328713899999</v>
          </cell>
          <cell r="R16">
            <v>1011.82015257</v>
          </cell>
          <cell r="S16">
            <v>1041.29285854</v>
          </cell>
          <cell r="T16">
            <v>1048.4177252699999</v>
          </cell>
          <cell r="U16">
            <v>1053.8483470199999</v>
          </cell>
          <cell r="V16">
            <v>1055.8492928799999</v>
          </cell>
          <cell r="W16">
            <v>1034.8191246700001</v>
          </cell>
          <cell r="X16">
            <v>1055.0777524299999</v>
          </cell>
        </row>
        <row r="17">
          <cell r="A17">
            <v>1060.1387787399999</v>
          </cell>
          <cell r="B17">
            <v>1096.51434922</v>
          </cell>
          <cell r="C17">
            <v>1126.5700962599999</v>
          </cell>
          <cell r="D17">
            <v>1123.9871490400001</v>
          </cell>
          <cell r="E17">
            <v>1106.8068285500001</v>
          </cell>
          <cell r="F17">
            <v>1066.6156673099999</v>
          </cell>
          <cell r="G17">
            <v>1046.5013809500001</v>
          </cell>
          <cell r="H17">
            <v>1042.3875412</v>
          </cell>
          <cell r="I17">
            <v>1049.25783849</v>
          </cell>
          <cell r="J17">
            <v>1047.64329316</v>
          </cell>
          <cell r="K17">
            <v>1041.03266242</v>
          </cell>
          <cell r="L17">
            <v>1039.28250996</v>
          </cell>
          <cell r="M17">
            <v>1036.8448237</v>
          </cell>
          <cell r="N17">
            <v>1019.13749851</v>
          </cell>
          <cell r="O17">
            <v>1019.43019196</v>
          </cell>
          <cell r="P17">
            <v>1042.14117996</v>
          </cell>
          <cell r="Q17">
            <v>1035.9800313400001</v>
          </cell>
          <cell r="R17">
            <v>1024.6404206</v>
          </cell>
          <cell r="S17">
            <v>1033.95149459</v>
          </cell>
          <cell r="T17">
            <v>1044.09428789</v>
          </cell>
          <cell r="U17">
            <v>1041.61663563</v>
          </cell>
          <cell r="V17">
            <v>1036.12178341</v>
          </cell>
          <cell r="W17">
            <v>1046.35546537</v>
          </cell>
          <cell r="X17">
            <v>1056.67120866</v>
          </cell>
        </row>
        <row r="18">
          <cell r="A18">
            <v>1094.6785839700001</v>
          </cell>
          <cell r="B18">
            <v>1112.51297647</v>
          </cell>
          <cell r="C18">
            <v>1145.9247543900001</v>
          </cell>
          <cell r="D18">
            <v>1151.55449649</v>
          </cell>
          <cell r="E18">
            <v>1141.78464027</v>
          </cell>
          <cell r="F18">
            <v>1118.36493999</v>
          </cell>
          <cell r="G18">
            <v>1072.9404225799999</v>
          </cell>
          <cell r="H18">
            <v>1042.35561925</v>
          </cell>
          <cell r="I18">
            <v>1016.08322759</v>
          </cell>
          <cell r="J18">
            <v>1017.33567836</v>
          </cell>
          <cell r="K18">
            <v>1012.0816846</v>
          </cell>
          <cell r="L18">
            <v>1017.76658396</v>
          </cell>
          <cell r="M18">
            <v>1032.5032722399999</v>
          </cell>
          <cell r="N18">
            <v>1017.94784748</v>
          </cell>
          <cell r="O18">
            <v>1020.22300239</v>
          </cell>
          <cell r="P18">
            <v>1029.24601181</v>
          </cell>
          <cell r="Q18">
            <v>1043.5163509399999</v>
          </cell>
          <cell r="R18">
            <v>1015.46491257</v>
          </cell>
          <cell r="S18">
            <v>989.59488061000002</v>
          </cell>
          <cell r="T18">
            <v>993.62563178000005</v>
          </cell>
          <cell r="U18">
            <v>983.40716086999998</v>
          </cell>
          <cell r="V18">
            <v>1001.18510483</v>
          </cell>
          <cell r="W18">
            <v>1016.74672796</v>
          </cell>
          <cell r="X18">
            <v>1057.13833026</v>
          </cell>
        </row>
        <row r="19">
          <cell r="A19">
            <v>1067.44263675</v>
          </cell>
          <cell r="B19">
            <v>1093.3978046499999</v>
          </cell>
          <cell r="C19">
            <v>1136.1020594500001</v>
          </cell>
          <cell r="D19">
            <v>1141.80580771</v>
          </cell>
          <cell r="E19">
            <v>1138.0085805199999</v>
          </cell>
          <cell r="F19">
            <v>1109.8863372599999</v>
          </cell>
          <cell r="G19">
            <v>1072.9127001100001</v>
          </cell>
          <cell r="H19">
            <v>1038.1373211099999</v>
          </cell>
          <cell r="I19">
            <v>1011.72625741</v>
          </cell>
          <cell r="J19">
            <v>1012.47961815</v>
          </cell>
          <cell r="K19">
            <v>1044.42248283</v>
          </cell>
          <cell r="L19">
            <v>1029.2050267100001</v>
          </cell>
          <cell r="M19">
            <v>1044.9173646700001</v>
          </cell>
          <cell r="N19">
            <v>1053.8221505500001</v>
          </cell>
          <cell r="O19">
            <v>1029.90795811</v>
          </cell>
          <cell r="P19">
            <v>1036.74986663</v>
          </cell>
          <cell r="Q19">
            <v>1054.3245405099999</v>
          </cell>
          <cell r="R19">
            <v>1035.94990654</v>
          </cell>
          <cell r="S19">
            <v>1022.1988765999999</v>
          </cell>
          <cell r="T19">
            <v>1022.41093603</v>
          </cell>
          <cell r="U19">
            <v>1017.00970456</v>
          </cell>
          <cell r="V19">
            <v>1027.5681124800001</v>
          </cell>
          <cell r="W19">
            <v>1053.0806716100001</v>
          </cell>
          <cell r="X19">
            <v>1076.3991877000001</v>
          </cell>
        </row>
        <row r="20">
          <cell r="A20">
            <v>1076.3489330100001</v>
          </cell>
          <cell r="B20">
            <v>1099.04388144</v>
          </cell>
          <cell r="C20">
            <v>1125.8001647399999</v>
          </cell>
          <cell r="D20">
            <v>1127.7870216599999</v>
          </cell>
          <cell r="E20">
            <v>1132.35373723</v>
          </cell>
          <cell r="F20">
            <v>1107.8333486500001</v>
          </cell>
          <cell r="G20">
            <v>1073.96240109</v>
          </cell>
          <cell r="H20">
            <v>1044.12594795</v>
          </cell>
          <cell r="I20">
            <v>1011.6737648</v>
          </cell>
          <cell r="J20">
            <v>1006.32820866</v>
          </cell>
          <cell r="K20">
            <v>1007.06606189</v>
          </cell>
          <cell r="L20">
            <v>1017.51427892</v>
          </cell>
          <cell r="M20">
            <v>998.50271844999997</v>
          </cell>
          <cell r="N20">
            <v>1005.33385913</v>
          </cell>
          <cell r="O20">
            <v>986.54210704000002</v>
          </cell>
          <cell r="P20">
            <v>993.16515692999997</v>
          </cell>
          <cell r="Q20">
            <v>999.78343786000005</v>
          </cell>
          <cell r="R20">
            <v>969.80805139999995</v>
          </cell>
          <cell r="S20">
            <v>973.46333121999999</v>
          </cell>
          <cell r="T20">
            <v>986.84091085</v>
          </cell>
          <cell r="U20">
            <v>988.15914566000004</v>
          </cell>
          <cell r="V20">
            <v>986.66681485000004</v>
          </cell>
          <cell r="W20">
            <v>999.30319534</v>
          </cell>
          <cell r="X20">
            <v>1013.89089245</v>
          </cell>
        </row>
        <row r="21">
          <cell r="A21">
            <v>1066.14071803</v>
          </cell>
          <cell r="B21">
            <v>1083.5958368399999</v>
          </cell>
          <cell r="C21">
            <v>1113.04161763</v>
          </cell>
          <cell r="D21">
            <v>1117.1721531600001</v>
          </cell>
          <cell r="E21">
            <v>1123.4373388199999</v>
          </cell>
          <cell r="F21">
            <v>1122.73745968</v>
          </cell>
          <cell r="G21">
            <v>1110.5585727</v>
          </cell>
          <cell r="H21">
            <v>1101.0436626000001</v>
          </cell>
          <cell r="I21">
            <v>1076.94025055</v>
          </cell>
          <cell r="J21">
            <v>1043.97929034</v>
          </cell>
          <cell r="K21">
            <v>1020.67611332</v>
          </cell>
          <cell r="L21">
            <v>1024.3471053200001</v>
          </cell>
          <cell r="M21">
            <v>1046.3023396200001</v>
          </cell>
          <cell r="N21">
            <v>1061.67792697</v>
          </cell>
          <cell r="O21">
            <v>1044.56191702</v>
          </cell>
          <cell r="P21">
            <v>1052.90145899</v>
          </cell>
          <cell r="Q21">
            <v>1073.6647008299999</v>
          </cell>
          <cell r="R21">
            <v>1046.41517587</v>
          </cell>
          <cell r="S21">
            <v>1025.5071177</v>
          </cell>
          <cell r="T21">
            <v>1006.6614412500001</v>
          </cell>
          <cell r="U21">
            <v>1016.14361194</v>
          </cell>
          <cell r="V21">
            <v>1037.67071676</v>
          </cell>
          <cell r="W21">
            <v>1062.0388639600001</v>
          </cell>
          <cell r="X21">
            <v>1080.0323351100001</v>
          </cell>
        </row>
        <row r="22">
          <cell r="A22">
            <v>1070.85413651</v>
          </cell>
          <cell r="B22">
            <v>1090.2698027500001</v>
          </cell>
          <cell r="C22">
            <v>1126.1278803600001</v>
          </cell>
          <cell r="D22">
            <v>1132.68475102</v>
          </cell>
          <cell r="E22">
            <v>1144.1391786900001</v>
          </cell>
          <cell r="F22">
            <v>1130.4701661900001</v>
          </cell>
          <cell r="G22">
            <v>1113.21173043</v>
          </cell>
          <cell r="H22">
            <v>1098.6253798</v>
          </cell>
          <cell r="I22">
            <v>1068.72075668</v>
          </cell>
          <cell r="J22">
            <v>1029.3104435099999</v>
          </cell>
          <cell r="K22">
            <v>1008.07173014</v>
          </cell>
          <cell r="L22">
            <v>1011.4925329500001</v>
          </cell>
          <cell r="M22">
            <v>1028.4383238800001</v>
          </cell>
          <cell r="N22">
            <v>1043.8681470900001</v>
          </cell>
          <cell r="O22">
            <v>1024.79403379</v>
          </cell>
          <cell r="P22">
            <v>1035.5645595000001</v>
          </cell>
          <cell r="Q22">
            <v>1054.9953294300001</v>
          </cell>
          <cell r="R22">
            <v>1026.75892522</v>
          </cell>
          <cell r="S22">
            <v>1005.58760763</v>
          </cell>
          <cell r="T22">
            <v>992.02961916000004</v>
          </cell>
          <cell r="U22">
            <v>997.13450186</v>
          </cell>
          <cell r="V22">
            <v>1016.72993285</v>
          </cell>
          <cell r="W22">
            <v>1042.51929217</v>
          </cell>
          <cell r="X22">
            <v>1085.1905594699999</v>
          </cell>
        </row>
        <row r="23">
          <cell r="A23">
            <v>1041.54517988</v>
          </cell>
          <cell r="B23">
            <v>1066.02863136</v>
          </cell>
          <cell r="C23">
            <v>1100.4260112100001</v>
          </cell>
          <cell r="D23">
            <v>1103.9945304400001</v>
          </cell>
          <cell r="E23">
            <v>1109.8586526399999</v>
          </cell>
          <cell r="F23">
            <v>1111.6624935899999</v>
          </cell>
          <cell r="G23">
            <v>1099.7461211100001</v>
          </cell>
          <cell r="H23">
            <v>1086.21744457</v>
          </cell>
          <cell r="I23">
            <v>1043.64636058</v>
          </cell>
          <cell r="J23">
            <v>1005.4613522</v>
          </cell>
          <cell r="K23">
            <v>995.53677775999995</v>
          </cell>
          <cell r="L23">
            <v>994.22253203000002</v>
          </cell>
          <cell r="M23">
            <v>1020.74773946</v>
          </cell>
          <cell r="N23">
            <v>1054.9211697799999</v>
          </cell>
          <cell r="O23">
            <v>1044.3597226300001</v>
          </cell>
          <cell r="P23">
            <v>1048.02358951</v>
          </cell>
          <cell r="Q23">
            <v>1060.4454017</v>
          </cell>
          <cell r="R23">
            <v>1040.6829399799999</v>
          </cell>
          <cell r="S23">
            <v>1018.32314311</v>
          </cell>
          <cell r="T23">
            <v>1001.4869632899999</v>
          </cell>
          <cell r="U23">
            <v>1004.51875886</v>
          </cell>
          <cell r="V23">
            <v>1020.73436394</v>
          </cell>
          <cell r="W23">
            <v>1049.2507673499999</v>
          </cell>
          <cell r="X23">
            <v>1077.3711905</v>
          </cell>
        </row>
        <row r="24">
          <cell r="A24">
            <v>1030.7947515000001</v>
          </cell>
          <cell r="B24">
            <v>1042.5034326099999</v>
          </cell>
          <cell r="C24">
            <v>1071.3707417600001</v>
          </cell>
          <cell r="D24">
            <v>1074.8930128</v>
          </cell>
          <cell r="E24">
            <v>1094.5050366</v>
          </cell>
          <cell r="F24">
            <v>1083.2868418400001</v>
          </cell>
          <cell r="G24">
            <v>1068.79372233</v>
          </cell>
          <cell r="H24">
            <v>1057.7887036300001</v>
          </cell>
          <cell r="I24">
            <v>1046.38975519</v>
          </cell>
          <cell r="J24">
            <v>1034.1200571100001</v>
          </cell>
          <cell r="K24">
            <v>1038.4496704999999</v>
          </cell>
          <cell r="L24">
            <v>1052.0144883099999</v>
          </cell>
          <cell r="M24">
            <v>1072.5647211</v>
          </cell>
          <cell r="N24">
            <v>1087.46455986</v>
          </cell>
          <cell r="O24">
            <v>1049.9974973200001</v>
          </cell>
          <cell r="P24">
            <v>1070.2227162300001</v>
          </cell>
          <cell r="Q24">
            <v>1092.55398393</v>
          </cell>
          <cell r="R24">
            <v>1068.1749574</v>
          </cell>
          <cell r="S24">
            <v>1053.13617834</v>
          </cell>
          <cell r="T24">
            <v>1032.36262986</v>
          </cell>
          <cell r="U24">
            <v>1027.8411880399999</v>
          </cell>
          <cell r="V24">
            <v>1036.11278335</v>
          </cell>
          <cell r="W24">
            <v>1062.64882461</v>
          </cell>
          <cell r="X24">
            <v>1090.0193418399999</v>
          </cell>
        </row>
        <row r="25">
          <cell r="A25">
            <v>1031.0465371800001</v>
          </cell>
          <cell r="B25">
            <v>1056.4982840800001</v>
          </cell>
          <cell r="C25">
            <v>1082.01806222</v>
          </cell>
          <cell r="D25">
            <v>1087.59573507</v>
          </cell>
          <cell r="E25">
            <v>1098.4570137200001</v>
          </cell>
          <cell r="F25">
            <v>1081.8714696899999</v>
          </cell>
          <cell r="G25">
            <v>1041.3541662299999</v>
          </cell>
          <cell r="H25">
            <v>1020.62723681</v>
          </cell>
          <cell r="I25">
            <v>1014.97181342</v>
          </cell>
          <cell r="J25">
            <v>1016.94965288</v>
          </cell>
          <cell r="K25">
            <v>1035.43132178</v>
          </cell>
          <cell r="L25">
            <v>1031.6700475299999</v>
          </cell>
          <cell r="M25">
            <v>1054.1079853199999</v>
          </cell>
          <cell r="N25">
            <v>1096.0060725599999</v>
          </cell>
          <cell r="O25">
            <v>1081.5766920900001</v>
          </cell>
          <cell r="P25">
            <v>1078.72835919</v>
          </cell>
          <cell r="Q25">
            <v>1088.9988491500001</v>
          </cell>
          <cell r="R25">
            <v>1069.0002535399999</v>
          </cell>
          <cell r="S25">
            <v>1060.3335685300001</v>
          </cell>
          <cell r="T25">
            <v>1066.3369212699999</v>
          </cell>
          <cell r="U25">
            <v>1061.4405110800001</v>
          </cell>
          <cell r="V25">
            <v>1055.9918764500001</v>
          </cell>
          <cell r="W25">
            <v>1062.1610245700001</v>
          </cell>
          <cell r="X25">
            <v>1071.07540909</v>
          </cell>
        </row>
        <row r="26">
          <cell r="A26">
            <v>1050.6786006499999</v>
          </cell>
          <cell r="B26">
            <v>1063.9750232900001</v>
          </cell>
          <cell r="C26">
            <v>1094.43015522</v>
          </cell>
          <cell r="D26">
            <v>1099.96753773</v>
          </cell>
          <cell r="E26">
            <v>1111.4122394000001</v>
          </cell>
          <cell r="F26">
            <v>1096.57550489</v>
          </cell>
          <cell r="G26">
            <v>1066.0428806</v>
          </cell>
          <cell r="H26">
            <v>1043.7695023900001</v>
          </cell>
          <cell r="I26">
            <v>1027.9557562699999</v>
          </cell>
          <cell r="J26">
            <v>1038.6205631299999</v>
          </cell>
          <cell r="K26">
            <v>1040.1639206100001</v>
          </cell>
          <cell r="L26">
            <v>1038.0871215300001</v>
          </cell>
          <cell r="M26">
            <v>1058.3467774200001</v>
          </cell>
          <cell r="N26">
            <v>1067.8273701099999</v>
          </cell>
          <cell r="O26">
            <v>1052.6526894900001</v>
          </cell>
          <cell r="P26">
            <v>1059.62278176</v>
          </cell>
          <cell r="Q26">
            <v>1072.2573399800001</v>
          </cell>
          <cell r="R26">
            <v>1066.1343166500001</v>
          </cell>
          <cell r="S26">
            <v>1054.38392191</v>
          </cell>
          <cell r="T26">
            <v>1043.2912191600001</v>
          </cell>
          <cell r="U26">
            <v>1047.0613645000001</v>
          </cell>
          <cell r="V26">
            <v>1056.6608332999999</v>
          </cell>
          <cell r="W26">
            <v>1075.66141511</v>
          </cell>
          <cell r="X26">
            <v>1078.80547262</v>
          </cell>
        </row>
        <row r="27">
          <cell r="A27">
            <v>1086.85103065</v>
          </cell>
          <cell r="B27">
            <v>1095.27932953</v>
          </cell>
          <cell r="C27">
            <v>1127.46053037</v>
          </cell>
          <cell r="D27">
            <v>1133.9034185800001</v>
          </cell>
          <cell r="E27">
            <v>1149.7496027100001</v>
          </cell>
          <cell r="F27">
            <v>1142.96390987</v>
          </cell>
          <cell r="G27">
            <v>1129.0417045900001</v>
          </cell>
          <cell r="H27">
            <v>1112.9742983599999</v>
          </cell>
          <cell r="I27">
            <v>1099.5076225400001</v>
          </cell>
          <cell r="J27">
            <v>1065.0045622800001</v>
          </cell>
          <cell r="K27">
            <v>1063.0310964099999</v>
          </cell>
          <cell r="L27">
            <v>1059.4284395899999</v>
          </cell>
          <cell r="M27">
            <v>1066.93975159</v>
          </cell>
          <cell r="N27">
            <v>1081.82417891</v>
          </cell>
          <cell r="O27">
            <v>1069.42512465</v>
          </cell>
          <cell r="P27">
            <v>1082.80133432</v>
          </cell>
          <cell r="Q27">
            <v>1104.35840667</v>
          </cell>
          <cell r="R27">
            <v>1085.8082505299999</v>
          </cell>
          <cell r="S27">
            <v>1081.6100378199999</v>
          </cell>
          <cell r="T27">
            <v>1067.15433676</v>
          </cell>
          <cell r="U27">
            <v>1076.6643946500001</v>
          </cell>
          <cell r="V27">
            <v>1096.15033632</v>
          </cell>
          <cell r="W27">
            <v>1104.02993459</v>
          </cell>
          <cell r="X27">
            <v>1133.5125989600001</v>
          </cell>
        </row>
        <row r="28">
          <cell r="A28">
            <v>1055.05224673</v>
          </cell>
          <cell r="B28">
            <v>1093.24305865</v>
          </cell>
          <cell r="C28">
            <v>1124.8803173399999</v>
          </cell>
          <cell r="D28">
            <v>1138.58291012</v>
          </cell>
          <cell r="E28">
            <v>1153.4053051200001</v>
          </cell>
          <cell r="F28">
            <v>1146.12434102</v>
          </cell>
          <cell r="G28">
            <v>1129.67909637</v>
          </cell>
          <cell r="H28">
            <v>1105.58477909</v>
          </cell>
          <cell r="I28">
            <v>1059.32873333</v>
          </cell>
          <cell r="J28">
            <v>1025.30340744</v>
          </cell>
          <cell r="K28">
            <v>1025.29229986</v>
          </cell>
          <cell r="L28">
            <v>1039.1746432699999</v>
          </cell>
          <cell r="M28">
            <v>1073.0987733100001</v>
          </cell>
          <cell r="N28">
            <v>1097.64637212</v>
          </cell>
          <cell r="O28">
            <v>1082.65917489</v>
          </cell>
          <cell r="P28">
            <v>1089.4234573799999</v>
          </cell>
          <cell r="Q28">
            <v>1101.9709755599999</v>
          </cell>
          <cell r="R28">
            <v>1075.31412664</v>
          </cell>
          <cell r="S28">
            <v>1058.9612736900001</v>
          </cell>
          <cell r="T28">
            <v>1044.3760656699999</v>
          </cell>
          <cell r="U28">
            <v>1058.44778791</v>
          </cell>
          <cell r="V28">
            <v>1088.6607686</v>
          </cell>
          <cell r="W28">
            <v>1109.85776151</v>
          </cell>
          <cell r="X28">
            <v>1148.2019423500001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Савушкино 6 ЦК"/>
      <sheetName val="Савушкино 6 ЦК пр"/>
      <sheetName val="Савушкино"/>
      <sheetName val="Савушкино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Лидер Товер"/>
      <sheetName val="Лидер Товер пр"/>
      <sheetName val="Лидер Товер ФСК"/>
      <sheetName val="Лидер Товер ФСК пр"/>
      <sheetName val="БизнесСити"/>
      <sheetName val="БизнесСити пр"/>
      <sheetName val="Пулк2"/>
      <sheetName val="Пулк2 пр"/>
      <sheetName val="ГК Синергия"/>
      <sheetName val="ГК Синергия пр"/>
      <sheetName val="Автодом"/>
      <sheetName val="Автодом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Риверсайд"/>
      <sheetName val="Риверсайд пр"/>
      <sheetName val="Севен"/>
      <sheetName val="Севен пр"/>
      <sheetName val="Капитал СЗ"/>
      <sheetName val="Капитал СЗ пр"/>
      <sheetName val="Капитал Ис"/>
      <sheetName val="Капитал Ис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СЗСК"/>
      <sheetName val="СЗСК пр"/>
      <sheetName val="СЗСК май"/>
      <sheetName val="СЗСК май пр"/>
      <sheetName val="Бригантина"/>
      <sheetName val="Бригантина пр"/>
      <sheetName val="ВАД"/>
      <sheetName val="ВАД пр"/>
      <sheetName val="Интромэйт"/>
      <sheetName val="Интромэйт пр"/>
      <sheetName val="Торгсервис"/>
      <sheetName val="Торгсервис пр"/>
      <sheetName val="Храм"/>
      <sheetName val="Храм пр"/>
      <sheetName val="Стрест"/>
      <sheetName val="Стрест пр"/>
      <sheetName val="Сэтл Кам"/>
      <sheetName val="Сэтл Кам пр"/>
      <sheetName val="СК Каменка 2"/>
      <sheetName val="СК Каменка 2 пр"/>
      <sheetName val="СК Каменка 3"/>
      <sheetName val="СК Каменка 3 пр"/>
      <sheetName val="СК Каменка 4"/>
      <sheetName val="СК Каменка 4 пр"/>
      <sheetName val="Сэтл Ур"/>
      <sheetName val="Сэтл Ур пр"/>
      <sheetName val="Сэтл Вит"/>
      <sheetName val="Сэтл Вит пр"/>
      <sheetName val="Сэтл Торфяная"/>
      <sheetName val="Сэтл Торфяная пр"/>
      <sheetName val="Альбатрос"/>
      <sheetName val="Альбатрос пр"/>
      <sheetName val="Янино"/>
      <sheetName val="Янино пр"/>
      <sheetName val="Северный Город"/>
      <sheetName val="Северный город пр"/>
      <sheetName val="Северный город 2"/>
      <sheetName val="Северный город 2 пр"/>
      <sheetName val="Спорт на неве"/>
      <sheetName val="Спорт на неве пр"/>
      <sheetName val="НоваБора"/>
      <sheetName val="НоваБора пр"/>
      <sheetName val="ШЛ"/>
      <sheetName val="ШЛ пр"/>
      <sheetName val="МКД"/>
      <sheetName val="МКД пр"/>
      <sheetName val="Тин групп 2"/>
      <sheetName val="Тин групп 2 пр"/>
      <sheetName val="Росстройинвест2"/>
      <sheetName val="Росстройинвест2 пр"/>
      <sheetName val="Буше"/>
      <sheetName val="Буше пр"/>
      <sheetName val="Петрополис"/>
      <sheetName val="Петрополис пр"/>
      <sheetName val="Норд"/>
      <sheetName val="Норд пр"/>
      <sheetName val="Арсенал-1"/>
      <sheetName val="Арсенал-1 пр"/>
      <sheetName val="Арсенал-1 дом"/>
      <sheetName val="Арсенал-1 дом пр"/>
      <sheetName val="Арсенал Каменка"/>
      <sheetName val="Арсенал Каменка пр"/>
      <sheetName val="Инвестторг"/>
      <sheetName val="Инвестторг пр"/>
      <sheetName val="Арсенал нов"/>
      <sheetName val="Арсенал нов пр"/>
      <sheetName val="Тин групп"/>
      <sheetName val="Тин групп пр"/>
      <sheetName val="КВС Выборг"/>
      <sheetName val="КВС Выборг пр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H4">
            <v>4.6118612746530818</v>
          </cell>
        </row>
      </sheetData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149.64581985000001</v>
          </cell>
          <cell r="B1">
            <v>155.99892814</v>
          </cell>
          <cell r="C1">
            <v>159.52111697000001</v>
          </cell>
          <cell r="D1">
            <v>161.14284388999999</v>
          </cell>
          <cell r="E1">
            <v>163.46674886</v>
          </cell>
          <cell r="F1">
            <v>160.92164499</v>
          </cell>
          <cell r="G1">
            <v>157.36026145</v>
          </cell>
          <cell r="H1">
            <v>153.9562521</v>
          </cell>
          <cell r="I1">
            <v>150.05361655999999</v>
          </cell>
          <cell r="J1">
            <v>149.47283675</v>
          </cell>
          <cell r="K1">
            <v>149.7488956</v>
          </cell>
          <cell r="L1">
            <v>151.07228137000001</v>
          </cell>
          <cell r="M1">
            <v>153.18690853000001</v>
          </cell>
          <cell r="N1">
            <v>155.53615067999999</v>
          </cell>
          <cell r="O1">
            <v>157.33882936000001</v>
          </cell>
          <cell r="P1">
            <v>158.03283658000001</v>
          </cell>
          <cell r="Q1">
            <v>157.15554005999999</v>
          </cell>
          <cell r="R1">
            <v>154.84488598999999</v>
          </cell>
          <cell r="S1">
            <v>151.16652796</v>
          </cell>
          <cell r="T1">
            <v>150.58314752000001</v>
          </cell>
          <cell r="U1">
            <v>151.79001588</v>
          </cell>
          <cell r="V1">
            <v>154.04786569000001</v>
          </cell>
          <cell r="W1">
            <v>158.03962566000001</v>
          </cell>
          <cell r="X1">
            <v>159.98634200999999</v>
          </cell>
        </row>
        <row r="2">
          <cell r="A2">
            <v>155.16355583999999</v>
          </cell>
          <cell r="B2">
            <v>158.40983767</v>
          </cell>
          <cell r="C2">
            <v>160.32382820999999</v>
          </cell>
          <cell r="D2">
            <v>161.09688455</v>
          </cell>
          <cell r="E2">
            <v>161.96892360000001</v>
          </cell>
          <cell r="F2">
            <v>158.50684734999999</v>
          </cell>
          <cell r="G2">
            <v>152.59557444999999</v>
          </cell>
          <cell r="H2">
            <v>149.84907132000001</v>
          </cell>
          <cell r="I2">
            <v>146.02382107</v>
          </cell>
          <cell r="J2">
            <v>144.11139829999999</v>
          </cell>
          <cell r="K2">
            <v>144.32621151000001</v>
          </cell>
          <cell r="L2">
            <v>149.56489042999999</v>
          </cell>
          <cell r="M2">
            <v>155.38198677</v>
          </cell>
          <cell r="N2">
            <v>157.91239105</v>
          </cell>
          <cell r="O2">
            <v>160.40353497999999</v>
          </cell>
          <cell r="P2">
            <v>160.81688650999999</v>
          </cell>
          <cell r="Q2">
            <v>160.79942385000001</v>
          </cell>
          <cell r="R2">
            <v>159.02507879000001</v>
          </cell>
          <cell r="S2">
            <v>154.59142048000001</v>
          </cell>
          <cell r="T2">
            <v>154.16550713000001</v>
          </cell>
          <cell r="U2">
            <v>156.47300042000001</v>
          </cell>
          <cell r="V2">
            <v>159.7997834</v>
          </cell>
          <cell r="W2">
            <v>164.22651293999999</v>
          </cell>
          <cell r="X2">
            <v>166.11505636999999</v>
          </cell>
        </row>
        <row r="3">
          <cell r="A3">
            <v>152.20400327999999</v>
          </cell>
          <cell r="B3">
            <v>156.40088741</v>
          </cell>
          <cell r="C3">
            <v>157.37544235999999</v>
          </cell>
          <cell r="D3">
            <v>157.1581961</v>
          </cell>
          <cell r="E3">
            <v>156.22754538000001</v>
          </cell>
          <cell r="F3">
            <v>154.95186376999999</v>
          </cell>
          <cell r="G3">
            <v>150.69020337000001</v>
          </cell>
          <cell r="H3">
            <v>152.24328793000001</v>
          </cell>
          <cell r="I3">
            <v>152.14363781</v>
          </cell>
          <cell r="J3">
            <v>149.35226714000001</v>
          </cell>
          <cell r="K3">
            <v>150.16997763000001</v>
          </cell>
          <cell r="L3">
            <v>149.88402085999999</v>
          </cell>
          <cell r="M3">
            <v>152.44022989000001</v>
          </cell>
          <cell r="N3">
            <v>152.60030806</v>
          </cell>
          <cell r="O3">
            <v>152.08903491999999</v>
          </cell>
          <cell r="P3">
            <v>152.51761268999999</v>
          </cell>
          <cell r="Q3">
            <v>152.62016342000001</v>
          </cell>
          <cell r="R3">
            <v>152.98902584000001</v>
          </cell>
          <cell r="S3">
            <v>152.66500711</v>
          </cell>
          <cell r="T3">
            <v>152.55006763</v>
          </cell>
          <cell r="U3">
            <v>152.35337971999999</v>
          </cell>
          <cell r="V3">
            <v>153.27505285000001</v>
          </cell>
          <cell r="W3">
            <v>153.45435638000001</v>
          </cell>
          <cell r="X3">
            <v>156.95948164999999</v>
          </cell>
        </row>
        <row r="4">
          <cell r="A4">
            <v>164.12361601000001</v>
          </cell>
          <cell r="B4">
            <v>167.34093200000001</v>
          </cell>
          <cell r="C4">
            <v>167.97651938999999</v>
          </cell>
          <cell r="D4">
            <v>167.46860985999999</v>
          </cell>
          <cell r="E4">
            <v>166.74555645999999</v>
          </cell>
          <cell r="F4">
            <v>166.56650223</v>
          </cell>
          <cell r="G4">
            <v>160.8906346</v>
          </cell>
          <cell r="H4">
            <v>157.52900389000001</v>
          </cell>
          <cell r="I4">
            <v>153.69151955999999</v>
          </cell>
          <cell r="J4">
            <v>153.36339157</v>
          </cell>
          <cell r="K4">
            <v>152.11203806</v>
          </cell>
          <cell r="L4">
            <v>154.45947806000001</v>
          </cell>
          <cell r="M4">
            <v>158.42741461</v>
          </cell>
          <cell r="N4">
            <v>158.41792934</v>
          </cell>
          <cell r="O4">
            <v>159.6040677</v>
          </cell>
          <cell r="P4">
            <v>159.47029505</v>
          </cell>
          <cell r="Q4">
            <v>159.12944927000001</v>
          </cell>
          <cell r="R4">
            <v>158.86325331</v>
          </cell>
          <cell r="S4">
            <v>154.53015772000001</v>
          </cell>
          <cell r="T4">
            <v>153.16831232000001</v>
          </cell>
          <cell r="U4">
            <v>156.51416212999999</v>
          </cell>
          <cell r="V4">
            <v>160.40554614999999</v>
          </cell>
          <cell r="W4">
            <v>162.12710129000001</v>
          </cell>
          <cell r="X4">
            <v>165.66196583000001</v>
          </cell>
        </row>
        <row r="5">
          <cell r="A5">
            <v>166.56868682999999</v>
          </cell>
          <cell r="B5">
            <v>170.01956860000001</v>
          </cell>
          <cell r="C5">
            <v>170.71236404000001</v>
          </cell>
          <cell r="D5">
            <v>170.96722713</v>
          </cell>
          <cell r="E5">
            <v>169.58314508999999</v>
          </cell>
          <cell r="F5">
            <v>169.10528305</v>
          </cell>
          <cell r="G5">
            <v>163.87113905000001</v>
          </cell>
          <cell r="H5">
            <v>161.82407648</v>
          </cell>
          <cell r="I5">
            <v>156.36627228</v>
          </cell>
          <cell r="J5">
            <v>154.35103086000001</v>
          </cell>
          <cell r="K5">
            <v>152.85211536</v>
          </cell>
          <cell r="L5">
            <v>151.85191978</v>
          </cell>
          <cell r="M5">
            <v>154.63953441999999</v>
          </cell>
          <cell r="N5">
            <v>154.81570728</v>
          </cell>
          <cell r="O5">
            <v>156.32808403999999</v>
          </cell>
          <cell r="P5">
            <v>157.47762886000001</v>
          </cell>
          <cell r="Q5">
            <v>157.29145109000001</v>
          </cell>
          <cell r="R5">
            <v>155.60440782000001</v>
          </cell>
          <cell r="S5">
            <v>151.77451001</v>
          </cell>
          <cell r="T5">
            <v>148.41994081000001</v>
          </cell>
          <cell r="U5">
            <v>148.86771747</v>
          </cell>
          <cell r="V5">
            <v>151.06731418999999</v>
          </cell>
          <cell r="W5">
            <v>154.19128180000001</v>
          </cell>
          <cell r="X5">
            <v>156.39452800999999</v>
          </cell>
        </row>
        <row r="6">
          <cell r="A6">
            <v>160.79738639000001</v>
          </cell>
          <cell r="B6">
            <v>164.24885012999999</v>
          </cell>
          <cell r="C6">
            <v>164.11471993000001</v>
          </cell>
          <cell r="D6">
            <v>165.60968661999999</v>
          </cell>
          <cell r="E6">
            <v>167.84014553</v>
          </cell>
          <cell r="F6">
            <v>167.12865837999999</v>
          </cell>
          <cell r="G6">
            <v>165.13128823</v>
          </cell>
          <cell r="H6">
            <v>161.35875820999999</v>
          </cell>
          <cell r="I6">
            <v>155.71634889000001</v>
          </cell>
          <cell r="J6">
            <v>150.29515276999999</v>
          </cell>
          <cell r="K6">
            <v>148.61002128000001</v>
          </cell>
          <cell r="L6">
            <v>148.84770474999999</v>
          </cell>
          <cell r="M6">
            <v>151.22900311999999</v>
          </cell>
          <cell r="N6">
            <v>153.61095503000001</v>
          </cell>
          <cell r="O6">
            <v>154.60609922</v>
          </cell>
          <cell r="P6">
            <v>156.60661678</v>
          </cell>
          <cell r="Q6">
            <v>156.30960037</v>
          </cell>
          <cell r="R6">
            <v>153.55546311000001</v>
          </cell>
          <cell r="S6">
            <v>149.92853033</v>
          </cell>
          <cell r="T6">
            <v>150.50743775000001</v>
          </cell>
          <cell r="U6">
            <v>153.03783754</v>
          </cell>
          <cell r="V6">
            <v>155.52392155999999</v>
          </cell>
          <cell r="W6">
            <v>158.20884502000001</v>
          </cell>
          <cell r="X6">
            <v>161.33302356999999</v>
          </cell>
        </row>
        <row r="7">
          <cell r="A7">
            <v>160.69275499</v>
          </cell>
          <cell r="B7">
            <v>163.80423153000001</v>
          </cell>
          <cell r="C7">
            <v>163.69747139</v>
          </cell>
          <cell r="D7">
            <v>164.67570719</v>
          </cell>
          <cell r="E7">
            <v>166.26762875</v>
          </cell>
          <cell r="F7">
            <v>165.12325906000001</v>
          </cell>
          <cell r="G7">
            <v>164.07012879000001</v>
          </cell>
          <cell r="H7">
            <v>161.95509480999999</v>
          </cell>
          <cell r="I7">
            <v>158.74996829</v>
          </cell>
          <cell r="J7">
            <v>155.65151915000001</v>
          </cell>
          <cell r="K7">
            <v>152.83641882000001</v>
          </cell>
          <cell r="L7">
            <v>151.36258785000001</v>
          </cell>
          <cell r="M7">
            <v>153.39782077999999</v>
          </cell>
          <cell r="N7">
            <v>156.23970856</v>
          </cell>
          <cell r="O7">
            <v>158.61807252</v>
          </cell>
          <cell r="P7">
            <v>159.35436494999999</v>
          </cell>
          <cell r="Q7">
            <v>157.80373854000001</v>
          </cell>
          <cell r="R7">
            <v>154.93488188000001</v>
          </cell>
          <cell r="S7">
            <v>150.25252001000001</v>
          </cell>
          <cell r="T7">
            <v>151.96476253</v>
          </cell>
          <cell r="U7">
            <v>153.83891119</v>
          </cell>
          <cell r="V7">
            <v>155.87791881999999</v>
          </cell>
          <cell r="W7">
            <v>159.14004145000001</v>
          </cell>
          <cell r="X7">
            <v>163.08752380999999</v>
          </cell>
        </row>
        <row r="8">
          <cell r="A8">
            <v>162.08415803</v>
          </cell>
          <cell r="B8">
            <v>167.34908485</v>
          </cell>
          <cell r="C8">
            <v>170.00255784000001</v>
          </cell>
          <cell r="D8">
            <v>170.8933834</v>
          </cell>
          <cell r="E8">
            <v>171.14669491000001</v>
          </cell>
          <cell r="F8">
            <v>168.48215698000001</v>
          </cell>
          <cell r="G8">
            <v>163.37797085</v>
          </cell>
          <cell r="H8">
            <v>159.04292462000001</v>
          </cell>
          <cell r="I8">
            <v>157.94114923000001</v>
          </cell>
          <cell r="J8">
            <v>156.98689422999999</v>
          </cell>
          <cell r="K8">
            <v>156.32872662</v>
          </cell>
          <cell r="L8">
            <v>157.69001539000001</v>
          </cell>
          <cell r="M8">
            <v>159.09785514000001</v>
          </cell>
          <cell r="N8">
            <v>161.22239458999999</v>
          </cell>
          <cell r="O8">
            <v>162.65907211000001</v>
          </cell>
          <cell r="P8">
            <v>163.03131438</v>
          </cell>
          <cell r="Q8">
            <v>162.13754503999999</v>
          </cell>
          <cell r="R8">
            <v>160.08306250999999</v>
          </cell>
          <cell r="S8">
            <v>155.63054582999999</v>
          </cell>
          <cell r="T8">
            <v>156.49043814000001</v>
          </cell>
          <cell r="U8">
            <v>158.62521526</v>
          </cell>
          <cell r="V8">
            <v>161.49186311</v>
          </cell>
          <cell r="W8">
            <v>164.61668152999999</v>
          </cell>
          <cell r="X8">
            <v>166.88439471999999</v>
          </cell>
        </row>
        <row r="9">
          <cell r="A9">
            <v>162.23434940000001</v>
          </cell>
          <cell r="B9">
            <v>166.2567923</v>
          </cell>
          <cell r="C9">
            <v>171.11971255</v>
          </cell>
          <cell r="D9">
            <v>172.64520859000001</v>
          </cell>
          <cell r="E9">
            <v>170.66499723999999</v>
          </cell>
          <cell r="F9">
            <v>167.25338830999999</v>
          </cell>
          <cell r="G9">
            <v>161.79149912</v>
          </cell>
          <cell r="H9">
            <v>156.09348548</v>
          </cell>
          <cell r="I9">
            <v>152.54241107999999</v>
          </cell>
          <cell r="J9">
            <v>151.85351234999999</v>
          </cell>
          <cell r="K9">
            <v>150.72790341000001</v>
          </cell>
          <cell r="L9">
            <v>152.03905803999999</v>
          </cell>
          <cell r="M9">
            <v>153.80716667999999</v>
          </cell>
          <cell r="N9">
            <v>156.275386</v>
          </cell>
          <cell r="O9">
            <v>159.38712049</v>
          </cell>
          <cell r="P9">
            <v>160.22904026</v>
          </cell>
          <cell r="Q9">
            <v>160.23791302000001</v>
          </cell>
          <cell r="R9">
            <v>157.88276246999999</v>
          </cell>
          <cell r="S9">
            <v>153.19884155</v>
          </cell>
          <cell r="T9">
            <v>152.67858175000001</v>
          </cell>
          <cell r="U9">
            <v>154.70602618999999</v>
          </cell>
          <cell r="V9">
            <v>157.94630165000001</v>
          </cell>
          <cell r="W9">
            <v>161.57015357</v>
          </cell>
          <cell r="X9">
            <v>163.14214140999999</v>
          </cell>
        </row>
        <row r="10">
          <cell r="A10">
            <v>154.68752087999999</v>
          </cell>
          <cell r="B10">
            <v>157.18561281000001</v>
          </cell>
          <cell r="C10">
            <v>160.48007532</v>
          </cell>
          <cell r="D10">
            <v>161.15410722999999</v>
          </cell>
          <cell r="E10">
            <v>159.93925467</v>
          </cell>
          <cell r="F10">
            <v>157.47363175999999</v>
          </cell>
          <cell r="G10">
            <v>154.33410494</v>
          </cell>
          <cell r="H10">
            <v>158.30314121999999</v>
          </cell>
          <cell r="I10">
            <v>154.53759984999999</v>
          </cell>
          <cell r="J10">
            <v>152.51850743</v>
          </cell>
          <cell r="K10">
            <v>152.26331332000001</v>
          </cell>
          <cell r="L10">
            <v>153.61087699000001</v>
          </cell>
          <cell r="M10">
            <v>155.50077112</v>
          </cell>
          <cell r="N10">
            <v>158.47035926000001</v>
          </cell>
          <cell r="O10">
            <v>160.05469201</v>
          </cell>
          <cell r="P10">
            <v>161.25100379</v>
          </cell>
          <cell r="Q10">
            <v>160.76210689000001</v>
          </cell>
          <cell r="R10">
            <v>158.83514167999999</v>
          </cell>
          <cell r="S10">
            <v>153.25974955000001</v>
          </cell>
          <cell r="T10">
            <v>152.44191536</v>
          </cell>
          <cell r="U10">
            <v>154.39109013999999</v>
          </cell>
          <cell r="V10">
            <v>157.27561501</v>
          </cell>
          <cell r="W10">
            <v>160.42966615</v>
          </cell>
          <cell r="X10">
            <v>162.15468608</v>
          </cell>
        </row>
        <row r="11">
          <cell r="A11">
            <v>156.91942795</v>
          </cell>
          <cell r="B11">
            <v>163.98350316</v>
          </cell>
          <cell r="C11">
            <v>166.30895702000001</v>
          </cell>
          <cell r="D11">
            <v>166.84968309999999</v>
          </cell>
          <cell r="E11">
            <v>170.11062808</v>
          </cell>
          <cell r="F11">
            <v>168.70529489</v>
          </cell>
          <cell r="G11">
            <v>164.37076066</v>
          </cell>
          <cell r="H11">
            <v>158.14944136</v>
          </cell>
          <cell r="I11">
            <v>153.28027373</v>
          </cell>
          <cell r="J11">
            <v>152.35401400999999</v>
          </cell>
          <cell r="K11">
            <v>152.64249151999999</v>
          </cell>
          <cell r="L11">
            <v>154.20604849</v>
          </cell>
          <cell r="M11">
            <v>157.48366253</v>
          </cell>
          <cell r="N11">
            <v>160.15215742000001</v>
          </cell>
          <cell r="O11">
            <v>162.53229543</v>
          </cell>
          <cell r="P11">
            <v>163.58110755999999</v>
          </cell>
          <cell r="Q11">
            <v>162.59321865999999</v>
          </cell>
          <cell r="R11">
            <v>159.77957133999999</v>
          </cell>
          <cell r="S11">
            <v>154.87191336999999</v>
          </cell>
          <cell r="T11">
            <v>153.61340724999999</v>
          </cell>
          <cell r="U11">
            <v>153.60062314999999</v>
          </cell>
          <cell r="V11">
            <v>156.97396638999999</v>
          </cell>
          <cell r="W11">
            <v>160.05291824</v>
          </cell>
          <cell r="X11">
            <v>162.04627675</v>
          </cell>
        </row>
        <row r="12">
          <cell r="A12">
            <v>163.93370261000001</v>
          </cell>
          <cell r="B12">
            <v>167.2776892</v>
          </cell>
          <cell r="C12">
            <v>167.95608451999999</v>
          </cell>
          <cell r="D12">
            <v>168.44205409</v>
          </cell>
          <cell r="E12">
            <v>168.72592936999999</v>
          </cell>
          <cell r="F12">
            <v>166.21165028999999</v>
          </cell>
          <cell r="G12">
            <v>162.02855414999999</v>
          </cell>
          <cell r="H12">
            <v>159.75931772999999</v>
          </cell>
          <cell r="I12">
            <v>155.65834905</v>
          </cell>
          <cell r="J12">
            <v>154.10355509999999</v>
          </cell>
          <cell r="K12">
            <v>153.26948702999999</v>
          </cell>
          <cell r="L12">
            <v>156.53536575000001</v>
          </cell>
          <cell r="M12">
            <v>158.47966869000001</v>
          </cell>
          <cell r="N12">
            <v>159.43694482999999</v>
          </cell>
          <cell r="O12">
            <v>160.83830897000001</v>
          </cell>
          <cell r="P12">
            <v>161.68151502000001</v>
          </cell>
          <cell r="Q12">
            <v>161.07208137000001</v>
          </cell>
          <cell r="R12">
            <v>160.11939823</v>
          </cell>
          <cell r="S12">
            <v>157.88520123999999</v>
          </cell>
          <cell r="T12">
            <v>155.55260188</v>
          </cell>
          <cell r="U12">
            <v>156.79321121000001</v>
          </cell>
          <cell r="V12">
            <v>160.93731357999999</v>
          </cell>
          <cell r="W12">
            <v>162.11186855</v>
          </cell>
          <cell r="X12">
            <v>162.00904335000001</v>
          </cell>
        </row>
        <row r="13">
          <cell r="A13">
            <v>158.15235243000001</v>
          </cell>
          <cell r="B13">
            <v>160.52759068</v>
          </cell>
          <cell r="C13">
            <v>158.10046982</v>
          </cell>
          <cell r="D13">
            <v>158.99044162999999</v>
          </cell>
          <cell r="E13">
            <v>161.16638294000001</v>
          </cell>
          <cell r="F13">
            <v>159.66502259999999</v>
          </cell>
          <cell r="G13">
            <v>159.27464162000001</v>
          </cell>
          <cell r="H13">
            <v>155.52462638</v>
          </cell>
          <cell r="I13">
            <v>153.99584146999999</v>
          </cell>
          <cell r="J13">
            <v>150.29957112</v>
          </cell>
          <cell r="K13">
            <v>153.52925979</v>
          </cell>
          <cell r="L13">
            <v>153.62135803999999</v>
          </cell>
          <cell r="M13">
            <v>152.56581718000001</v>
          </cell>
          <cell r="N13">
            <v>153.65375713</v>
          </cell>
          <cell r="O13">
            <v>155.27105896</v>
          </cell>
          <cell r="P13">
            <v>156.28604505999999</v>
          </cell>
          <cell r="Q13">
            <v>156.4010676</v>
          </cell>
          <cell r="R13">
            <v>158.5771407</v>
          </cell>
          <cell r="S13">
            <v>153.23703062000001</v>
          </cell>
          <cell r="T13">
            <v>148.88263688999999</v>
          </cell>
          <cell r="U13">
            <v>150.91981741000001</v>
          </cell>
          <cell r="V13">
            <v>153.36275818999999</v>
          </cell>
          <cell r="W13">
            <v>155.15718233999999</v>
          </cell>
          <cell r="X13">
            <v>156.32783094999999</v>
          </cell>
        </row>
        <row r="14">
          <cell r="A14">
            <v>164.89877063</v>
          </cell>
          <cell r="B14">
            <v>168.06221500000001</v>
          </cell>
          <cell r="C14">
            <v>167.04850937</v>
          </cell>
          <cell r="D14">
            <v>167.82664219</v>
          </cell>
          <cell r="E14">
            <v>169.09128052</v>
          </cell>
          <cell r="F14">
            <v>168.87121919000001</v>
          </cell>
          <cell r="G14">
            <v>168.57334359999999</v>
          </cell>
          <cell r="H14">
            <v>165.78713504000001</v>
          </cell>
          <cell r="I14">
            <v>161.88729562</v>
          </cell>
          <cell r="J14">
            <v>155.32972921999999</v>
          </cell>
          <cell r="K14">
            <v>153.34748852000001</v>
          </cell>
          <cell r="L14">
            <v>153.49666267000001</v>
          </cell>
          <cell r="M14">
            <v>155.61408632999999</v>
          </cell>
          <cell r="N14">
            <v>157.55351059</v>
          </cell>
          <cell r="O14">
            <v>159.45213351999999</v>
          </cell>
          <cell r="P14">
            <v>160.05170964999999</v>
          </cell>
          <cell r="Q14">
            <v>159.57653171999999</v>
          </cell>
          <cell r="R14">
            <v>155.17229556999999</v>
          </cell>
          <cell r="S14">
            <v>149.95309788</v>
          </cell>
          <cell r="T14">
            <v>150.16073294</v>
          </cell>
          <cell r="U14">
            <v>154.31451131</v>
          </cell>
          <cell r="V14">
            <v>157.51879299000001</v>
          </cell>
          <cell r="W14">
            <v>160.62260137000001</v>
          </cell>
          <cell r="X14">
            <v>164.42588662</v>
          </cell>
        </row>
        <row r="15">
          <cell r="A15">
            <v>169.03004630999999</v>
          </cell>
          <cell r="B15">
            <v>169.93330958999999</v>
          </cell>
          <cell r="C15">
            <v>169.20919728999999</v>
          </cell>
          <cell r="D15">
            <v>169.16565976000001</v>
          </cell>
          <cell r="E15">
            <v>169.97937204999999</v>
          </cell>
          <cell r="F15">
            <v>170.53416682</v>
          </cell>
          <cell r="G15">
            <v>169.91785268999999</v>
          </cell>
          <cell r="H15">
            <v>163.05484670999999</v>
          </cell>
          <cell r="I15">
            <v>159.77602066</v>
          </cell>
          <cell r="J15">
            <v>159.19183330000001</v>
          </cell>
          <cell r="K15">
            <v>158.17408</v>
          </cell>
          <cell r="L15">
            <v>159.53629737</v>
          </cell>
          <cell r="M15">
            <v>160.89803882999999</v>
          </cell>
          <cell r="N15">
            <v>161.95951474</v>
          </cell>
          <cell r="O15">
            <v>160.9224528</v>
          </cell>
          <cell r="P15">
            <v>160.34176389000001</v>
          </cell>
          <cell r="Q15">
            <v>159.32097216</v>
          </cell>
          <cell r="R15">
            <v>157.67020812999999</v>
          </cell>
          <cell r="S15">
            <v>154.53634663</v>
          </cell>
          <cell r="T15">
            <v>153.75900084</v>
          </cell>
          <cell r="U15">
            <v>155.07036944999999</v>
          </cell>
          <cell r="V15">
            <v>159.55414123</v>
          </cell>
          <cell r="W15">
            <v>161.26383526000001</v>
          </cell>
          <cell r="X15">
            <v>160.95105326999999</v>
          </cell>
        </row>
        <row r="16">
          <cell r="A16">
            <v>153.9242505</v>
          </cell>
          <cell r="B16">
            <v>158.41063475000001</v>
          </cell>
          <cell r="C16">
            <v>158.41125855999999</v>
          </cell>
          <cell r="D16">
            <v>159.51063106999999</v>
          </cell>
          <cell r="E16">
            <v>157.48954551</v>
          </cell>
          <cell r="F16">
            <v>152.04821390999999</v>
          </cell>
          <cell r="G16">
            <v>150.18603257999999</v>
          </cell>
          <cell r="H16">
            <v>151.49195265</v>
          </cell>
          <cell r="I16">
            <v>153.26504560000001</v>
          </cell>
          <cell r="J16">
            <v>153.53069725</v>
          </cell>
          <cell r="K16">
            <v>152.67325080000001</v>
          </cell>
          <cell r="L16">
            <v>151.48218032</v>
          </cell>
          <cell r="M16">
            <v>149.95975397999999</v>
          </cell>
          <cell r="N16">
            <v>148.65041110000001</v>
          </cell>
          <cell r="O16">
            <v>149.78122163</v>
          </cell>
          <cell r="P16">
            <v>149.3019065</v>
          </cell>
          <cell r="Q16">
            <v>148.28328275000001</v>
          </cell>
          <cell r="R16">
            <v>147.46527068</v>
          </cell>
          <cell r="S16">
            <v>151.76069863000001</v>
          </cell>
          <cell r="T16">
            <v>152.79909502999999</v>
          </cell>
          <cell r="U16">
            <v>153.5905678</v>
          </cell>
          <cell r="V16">
            <v>153.88219079999999</v>
          </cell>
          <cell r="W16">
            <v>150.81720000999999</v>
          </cell>
          <cell r="X16">
            <v>153.76974451000001</v>
          </cell>
        </row>
        <row r="17">
          <cell r="A17">
            <v>154.5073515</v>
          </cell>
          <cell r="B17">
            <v>159.80882066999999</v>
          </cell>
          <cell r="C17">
            <v>164.18922251999999</v>
          </cell>
          <cell r="D17">
            <v>163.81277714999999</v>
          </cell>
          <cell r="E17">
            <v>161.30887307</v>
          </cell>
          <cell r="F17">
            <v>155.45130989</v>
          </cell>
          <cell r="G17">
            <v>152.51980208000001</v>
          </cell>
          <cell r="H17">
            <v>151.92024049</v>
          </cell>
          <cell r="I17">
            <v>152.92153529000001</v>
          </cell>
          <cell r="J17">
            <v>152.68622730000001</v>
          </cell>
          <cell r="K17">
            <v>151.72277697999999</v>
          </cell>
          <cell r="L17">
            <v>151.46770526</v>
          </cell>
          <cell r="M17">
            <v>151.11243059</v>
          </cell>
          <cell r="N17">
            <v>148.53171949</v>
          </cell>
          <cell r="O17">
            <v>148.57437739</v>
          </cell>
          <cell r="P17">
            <v>151.88433517000001</v>
          </cell>
          <cell r="Q17">
            <v>150.98639352999999</v>
          </cell>
          <cell r="R17">
            <v>149.33372951000001</v>
          </cell>
          <cell r="S17">
            <v>150.69074936999999</v>
          </cell>
          <cell r="T17">
            <v>152.16898613999999</v>
          </cell>
          <cell r="U17">
            <v>151.80788673000001</v>
          </cell>
          <cell r="V17">
            <v>151.00705284</v>
          </cell>
          <cell r="W17">
            <v>152.49853596</v>
          </cell>
          <cell r="X17">
            <v>154.00197892</v>
          </cell>
        </row>
        <row r="18">
          <cell r="A18">
            <v>159.54127152000001</v>
          </cell>
          <cell r="B18">
            <v>162.14050173999999</v>
          </cell>
          <cell r="C18">
            <v>167.01002016000001</v>
          </cell>
          <cell r="D18">
            <v>167.83051325</v>
          </cell>
          <cell r="E18">
            <v>166.40662929000001</v>
          </cell>
          <cell r="F18">
            <v>162.99338195000001</v>
          </cell>
          <cell r="G18">
            <v>156.37309599</v>
          </cell>
          <cell r="H18">
            <v>151.91558810999999</v>
          </cell>
          <cell r="I18">
            <v>148.08658219</v>
          </cell>
          <cell r="J18">
            <v>148.26911759000001</v>
          </cell>
          <cell r="K18">
            <v>147.50338703</v>
          </cell>
          <cell r="L18">
            <v>148.33191887999999</v>
          </cell>
          <cell r="M18">
            <v>150.47968172</v>
          </cell>
          <cell r="N18">
            <v>148.35833668999999</v>
          </cell>
          <cell r="O18">
            <v>148.68992362</v>
          </cell>
          <cell r="P18">
            <v>150.00496021000001</v>
          </cell>
          <cell r="Q18">
            <v>152.08475612999999</v>
          </cell>
          <cell r="R18">
            <v>147.99646737</v>
          </cell>
          <cell r="S18">
            <v>144.2261024</v>
          </cell>
          <cell r="T18">
            <v>144.81355443999999</v>
          </cell>
          <cell r="U18">
            <v>143.32428820999999</v>
          </cell>
          <cell r="V18">
            <v>145.91529148000001</v>
          </cell>
          <cell r="W18">
            <v>148.18328244</v>
          </cell>
          <cell r="X18">
            <v>154.07005842000001</v>
          </cell>
        </row>
        <row r="19">
          <cell r="A19">
            <v>155.57183454</v>
          </cell>
          <cell r="B19">
            <v>159.35460745</v>
          </cell>
          <cell r="C19">
            <v>165.57843535000001</v>
          </cell>
          <cell r="D19">
            <v>166.40971428</v>
          </cell>
          <cell r="E19">
            <v>165.85629663</v>
          </cell>
          <cell r="F19">
            <v>161.75768858999999</v>
          </cell>
          <cell r="G19">
            <v>156.36905564</v>
          </cell>
          <cell r="H19">
            <v>151.30080249</v>
          </cell>
          <cell r="I19">
            <v>147.45158616000001</v>
          </cell>
          <cell r="J19">
            <v>147.56138289</v>
          </cell>
          <cell r="K19">
            <v>152.21681812</v>
          </cell>
          <cell r="L19">
            <v>149.99898694000001</v>
          </cell>
          <cell r="M19">
            <v>152.28894346999999</v>
          </cell>
          <cell r="N19">
            <v>153.58674986</v>
          </cell>
          <cell r="O19">
            <v>150.10143396999999</v>
          </cell>
          <cell r="P19">
            <v>151.09859130999999</v>
          </cell>
          <cell r="Q19">
            <v>153.65996946999999</v>
          </cell>
          <cell r="R19">
            <v>150.98200306999999</v>
          </cell>
          <cell r="S19">
            <v>148.97789259999999</v>
          </cell>
          <cell r="T19">
            <v>149.00879868999999</v>
          </cell>
          <cell r="U19">
            <v>148.22160933000001</v>
          </cell>
          <cell r="V19">
            <v>149.76041885000001</v>
          </cell>
          <cell r="W19">
            <v>153.47868481</v>
          </cell>
          <cell r="X19">
            <v>156.87718530999999</v>
          </cell>
        </row>
        <row r="20">
          <cell r="A20">
            <v>156.86986106000001</v>
          </cell>
          <cell r="B20">
            <v>160.17748119999999</v>
          </cell>
          <cell r="C20">
            <v>164.07701072</v>
          </cell>
          <cell r="D20">
            <v>164.36658036</v>
          </cell>
          <cell r="E20">
            <v>165.03214523</v>
          </cell>
          <cell r="F20">
            <v>161.45848075000001</v>
          </cell>
          <cell r="G20">
            <v>156.52204176000001</v>
          </cell>
          <cell r="H20">
            <v>152.17360035999999</v>
          </cell>
          <cell r="I20">
            <v>147.44393575000001</v>
          </cell>
          <cell r="J20">
            <v>146.66486065000001</v>
          </cell>
          <cell r="K20">
            <v>146.77239728000001</v>
          </cell>
          <cell r="L20">
            <v>148.29514728999999</v>
          </cell>
          <cell r="M20">
            <v>145.52435359</v>
          </cell>
          <cell r="N20">
            <v>146.51994159</v>
          </cell>
          <cell r="O20">
            <v>143.78118333</v>
          </cell>
          <cell r="P20">
            <v>144.74644365</v>
          </cell>
          <cell r="Q20">
            <v>145.71100892999999</v>
          </cell>
          <cell r="R20">
            <v>141.34231903</v>
          </cell>
          <cell r="S20">
            <v>141.87504891</v>
          </cell>
          <cell r="T20">
            <v>143.82473175999999</v>
          </cell>
          <cell r="U20">
            <v>144.01685469</v>
          </cell>
          <cell r="V20">
            <v>143.79935856</v>
          </cell>
          <cell r="W20">
            <v>145.64101715000001</v>
          </cell>
          <cell r="X20">
            <v>147.76706562999999</v>
          </cell>
        </row>
        <row r="21">
          <cell r="A21">
            <v>155.38208956</v>
          </cell>
          <cell r="B21">
            <v>157.92604345999999</v>
          </cell>
          <cell r="C21">
            <v>162.21754726</v>
          </cell>
          <cell r="D21">
            <v>162.81954213</v>
          </cell>
          <cell r="E21">
            <v>163.73264639999999</v>
          </cell>
          <cell r="F21">
            <v>163.63064421000001</v>
          </cell>
          <cell r="G21">
            <v>161.85566191000001</v>
          </cell>
          <cell r="H21">
            <v>160.46893445000001</v>
          </cell>
          <cell r="I21">
            <v>156.95604119999999</v>
          </cell>
          <cell r="J21">
            <v>152.15222610999999</v>
          </cell>
          <cell r="K21">
            <v>148.75596117000001</v>
          </cell>
          <cell r="L21">
            <v>149.29098098</v>
          </cell>
          <cell r="M21">
            <v>152.49079327999999</v>
          </cell>
          <cell r="N21">
            <v>154.73167092</v>
          </cell>
          <cell r="O21">
            <v>152.23713961999999</v>
          </cell>
          <cell r="P21">
            <v>153.45256591</v>
          </cell>
          <cell r="Q21">
            <v>156.47865415999999</v>
          </cell>
          <cell r="R21">
            <v>152.50723833000001</v>
          </cell>
          <cell r="S21">
            <v>149.46004417</v>
          </cell>
          <cell r="T21">
            <v>146.71342683</v>
          </cell>
          <cell r="U21">
            <v>148.09538276000001</v>
          </cell>
          <cell r="V21">
            <v>151.23279837000001</v>
          </cell>
          <cell r="W21">
            <v>154.78427479999999</v>
          </cell>
          <cell r="X21">
            <v>157.40668955000001</v>
          </cell>
        </row>
        <row r="22">
          <cell r="A22">
            <v>156.06903528999999</v>
          </cell>
          <cell r="B22">
            <v>158.89872441</v>
          </cell>
          <cell r="C22">
            <v>164.12477283999999</v>
          </cell>
          <cell r="D22">
            <v>165.08038802999999</v>
          </cell>
          <cell r="E22">
            <v>166.74978576999999</v>
          </cell>
          <cell r="F22">
            <v>164.75762874</v>
          </cell>
          <cell r="G22">
            <v>162.24233993999999</v>
          </cell>
          <cell r="H22">
            <v>160.11648769000001</v>
          </cell>
          <cell r="I22">
            <v>155.75811103000001</v>
          </cell>
          <cell r="J22">
            <v>150.01435065000001</v>
          </cell>
          <cell r="K22">
            <v>146.91896596000001</v>
          </cell>
          <cell r="L22">
            <v>147.41752255</v>
          </cell>
          <cell r="M22">
            <v>149.88724568999999</v>
          </cell>
          <cell r="N22">
            <v>152.13602779999999</v>
          </cell>
          <cell r="O22">
            <v>149.35611749</v>
          </cell>
          <cell r="P22">
            <v>150.92584160000001</v>
          </cell>
          <cell r="Q22">
            <v>153.75773197000001</v>
          </cell>
          <cell r="R22">
            <v>149.64248581999999</v>
          </cell>
          <cell r="S22">
            <v>146.55692354999999</v>
          </cell>
          <cell r="T22">
            <v>144.58094745</v>
          </cell>
          <cell r="U22">
            <v>145.32494618000001</v>
          </cell>
          <cell r="V22">
            <v>148.18083468</v>
          </cell>
          <cell r="W22">
            <v>151.93944221999999</v>
          </cell>
          <cell r="X22">
            <v>158.15846242999999</v>
          </cell>
        </row>
        <row r="23">
          <cell r="A23">
            <v>151.79747259000001</v>
          </cell>
          <cell r="B23">
            <v>155.36575375999999</v>
          </cell>
          <cell r="C23">
            <v>160.37891633999999</v>
          </cell>
          <cell r="D23">
            <v>160.89900151000001</v>
          </cell>
          <cell r="E23">
            <v>161.75365375999999</v>
          </cell>
          <cell r="F23">
            <v>162.01655018</v>
          </cell>
          <cell r="G23">
            <v>160.27982741</v>
          </cell>
          <cell r="H23">
            <v>158.30812331000001</v>
          </cell>
          <cell r="I23">
            <v>152.10370406999999</v>
          </cell>
          <cell r="J23">
            <v>146.53852276000001</v>
          </cell>
          <cell r="K23">
            <v>145.09208975999999</v>
          </cell>
          <cell r="L23">
            <v>144.90054821000001</v>
          </cell>
          <cell r="M23">
            <v>148.76640015000001</v>
          </cell>
          <cell r="N23">
            <v>153.74692375000001</v>
          </cell>
          <cell r="O23">
            <v>152.20767129000001</v>
          </cell>
          <cell r="P23">
            <v>152.74165267000001</v>
          </cell>
          <cell r="Q23">
            <v>154.55203950999999</v>
          </cell>
          <cell r="R23">
            <v>151.67180753</v>
          </cell>
          <cell r="S23">
            <v>148.41303324</v>
          </cell>
          <cell r="T23">
            <v>145.95928509999999</v>
          </cell>
          <cell r="U23">
            <v>146.40114679000001</v>
          </cell>
          <cell r="V23">
            <v>148.76445075999999</v>
          </cell>
          <cell r="W23">
            <v>152.92050472</v>
          </cell>
          <cell r="X23">
            <v>157.01884749000001</v>
          </cell>
        </row>
        <row r="24">
          <cell r="A24">
            <v>150.23067750999999</v>
          </cell>
          <cell r="B24">
            <v>151.93713081000001</v>
          </cell>
          <cell r="C24">
            <v>156.14432667</v>
          </cell>
          <cell r="D24">
            <v>156.65767149999999</v>
          </cell>
          <cell r="E24">
            <v>159.51597828000001</v>
          </cell>
          <cell r="F24">
            <v>157.88100972999999</v>
          </cell>
          <cell r="G24">
            <v>155.76874523000001</v>
          </cell>
          <cell r="H24">
            <v>154.16484550999999</v>
          </cell>
          <cell r="I24">
            <v>152.50353344999999</v>
          </cell>
          <cell r="J24">
            <v>150.7153161</v>
          </cell>
          <cell r="K24">
            <v>151.34632508999999</v>
          </cell>
          <cell r="L24">
            <v>153.32329652000001</v>
          </cell>
          <cell r="M24">
            <v>156.31834029000001</v>
          </cell>
          <cell r="N24">
            <v>158.48988109999999</v>
          </cell>
          <cell r="O24">
            <v>153.02933507</v>
          </cell>
          <cell r="P24">
            <v>155.97701047000001</v>
          </cell>
          <cell r="Q24">
            <v>159.23162685</v>
          </cell>
          <cell r="R24">
            <v>155.67856484000001</v>
          </cell>
          <cell r="S24">
            <v>153.48677451</v>
          </cell>
          <cell r="T24">
            <v>150.45918413999999</v>
          </cell>
          <cell r="U24">
            <v>149.80021758000001</v>
          </cell>
          <cell r="V24">
            <v>151.00574115000001</v>
          </cell>
          <cell r="W24">
            <v>154.87317203000001</v>
          </cell>
          <cell r="X24">
            <v>158.86222158999999</v>
          </cell>
        </row>
        <row r="25">
          <cell r="A25">
            <v>150.26737341</v>
          </cell>
          <cell r="B25">
            <v>153.97677644000001</v>
          </cell>
          <cell r="C25">
            <v>157.69609453000001</v>
          </cell>
          <cell r="D25">
            <v>158.50899891</v>
          </cell>
          <cell r="E25">
            <v>160.09194959000001</v>
          </cell>
          <cell r="F25">
            <v>157.67472975000001</v>
          </cell>
          <cell r="G25">
            <v>151.76963377000001</v>
          </cell>
          <cell r="H25">
            <v>148.74883778</v>
          </cell>
          <cell r="I25">
            <v>147.92460183</v>
          </cell>
          <cell r="J25">
            <v>148.21285724000001</v>
          </cell>
          <cell r="K25">
            <v>150.90642319</v>
          </cell>
          <cell r="L25">
            <v>150.35824540999999</v>
          </cell>
          <cell r="M25">
            <v>153.62840815999999</v>
          </cell>
          <cell r="N25">
            <v>159.73474311999999</v>
          </cell>
          <cell r="O25">
            <v>157.63176811</v>
          </cell>
          <cell r="P25">
            <v>157.21664475</v>
          </cell>
          <cell r="Q25">
            <v>158.71349236</v>
          </cell>
          <cell r="R25">
            <v>155.79884562000001</v>
          </cell>
          <cell r="S25">
            <v>154.53574065999999</v>
          </cell>
          <cell r="T25">
            <v>155.41068472000001</v>
          </cell>
          <cell r="U25">
            <v>154.69706930999999</v>
          </cell>
          <cell r="V25">
            <v>153.90297129000001</v>
          </cell>
          <cell r="W25">
            <v>154.8020788</v>
          </cell>
          <cell r="X25">
            <v>156.10128412</v>
          </cell>
        </row>
        <row r="26">
          <cell r="A26">
            <v>153.12860082</v>
          </cell>
          <cell r="B26">
            <v>155.06645563999999</v>
          </cell>
          <cell r="C26">
            <v>159.50506487999999</v>
          </cell>
          <cell r="D26">
            <v>160.31209724000001</v>
          </cell>
          <cell r="E26">
            <v>161.98007749000001</v>
          </cell>
          <cell r="F26">
            <v>159.81773365000001</v>
          </cell>
          <cell r="G26">
            <v>155.36783048000001</v>
          </cell>
          <cell r="H26">
            <v>152.12165107000001</v>
          </cell>
          <cell r="I26">
            <v>149.81691505000001</v>
          </cell>
          <cell r="J26">
            <v>151.37123141999999</v>
          </cell>
          <cell r="K26">
            <v>151.59616431000001</v>
          </cell>
          <cell r="L26">
            <v>151.29348626999999</v>
          </cell>
          <cell r="M26">
            <v>154.24618061999999</v>
          </cell>
          <cell r="N26">
            <v>155.62790656999999</v>
          </cell>
          <cell r="O26">
            <v>153.41630960000001</v>
          </cell>
          <cell r="P26">
            <v>154.43214877</v>
          </cell>
          <cell r="Q26">
            <v>156.27354177000001</v>
          </cell>
          <cell r="R26">
            <v>155.38115661000001</v>
          </cell>
          <cell r="S26">
            <v>153.66862386</v>
          </cell>
          <cell r="T26">
            <v>152.05194484</v>
          </cell>
          <cell r="U26">
            <v>152.60141551999999</v>
          </cell>
          <cell r="V26">
            <v>154.00046678000001</v>
          </cell>
          <cell r="W26">
            <v>156.76966042999999</v>
          </cell>
          <cell r="X26">
            <v>157.22788345999999</v>
          </cell>
        </row>
        <row r="27">
          <cell r="A27">
            <v>158.40046376999999</v>
          </cell>
          <cell r="B27">
            <v>159.62882572000001</v>
          </cell>
          <cell r="C27">
            <v>164.31899668</v>
          </cell>
          <cell r="D27">
            <v>165.25799977</v>
          </cell>
          <cell r="E27">
            <v>167.56746339</v>
          </cell>
          <cell r="F27">
            <v>166.57849906999999</v>
          </cell>
          <cell r="G27">
            <v>164.54944108000001</v>
          </cell>
          <cell r="H27">
            <v>162.20773598</v>
          </cell>
          <cell r="I27">
            <v>160.24506801999999</v>
          </cell>
          <cell r="J27">
            <v>155.2165033</v>
          </cell>
          <cell r="K27">
            <v>154.92888531</v>
          </cell>
          <cell r="L27">
            <v>154.40382484</v>
          </cell>
          <cell r="M27">
            <v>155.49854277</v>
          </cell>
          <cell r="N27">
            <v>157.66783748</v>
          </cell>
          <cell r="O27">
            <v>155.86076743000001</v>
          </cell>
          <cell r="P27">
            <v>157.81025062000001</v>
          </cell>
          <cell r="Q27">
            <v>160.95203377000001</v>
          </cell>
          <cell r="R27">
            <v>158.24848632000001</v>
          </cell>
          <cell r="S27">
            <v>157.636628</v>
          </cell>
          <cell r="T27">
            <v>155.52981696000001</v>
          </cell>
          <cell r="U27">
            <v>156.91583725000001</v>
          </cell>
          <cell r="V27">
            <v>159.75576849000001</v>
          </cell>
          <cell r="W27">
            <v>160.90416139999999</v>
          </cell>
          <cell r="X27">
            <v>165.20104072000001</v>
          </cell>
        </row>
        <row r="28">
          <cell r="A28">
            <v>153.76602724</v>
          </cell>
          <cell r="B28">
            <v>159.33205437000001</v>
          </cell>
          <cell r="C28">
            <v>163.94294980000001</v>
          </cell>
          <cell r="D28">
            <v>165.9400009</v>
          </cell>
          <cell r="E28">
            <v>168.10025486000001</v>
          </cell>
          <cell r="F28">
            <v>167.03910843</v>
          </cell>
          <cell r="G28">
            <v>164.64233619000001</v>
          </cell>
          <cell r="H28">
            <v>161.13076844</v>
          </cell>
          <cell r="I28">
            <v>154.38929339000001</v>
          </cell>
          <cell r="J28">
            <v>149.43035491000001</v>
          </cell>
          <cell r="K28">
            <v>149.42873606000001</v>
          </cell>
          <cell r="L28">
            <v>151.45198449</v>
          </cell>
          <cell r="M28">
            <v>156.39617443</v>
          </cell>
          <cell r="N28">
            <v>159.97380459999999</v>
          </cell>
          <cell r="O28">
            <v>157.78953193999999</v>
          </cell>
          <cell r="P28">
            <v>158.77537586</v>
          </cell>
          <cell r="Q28">
            <v>160.60408341999999</v>
          </cell>
          <cell r="R28">
            <v>156.71904572</v>
          </cell>
          <cell r="S28">
            <v>154.33573888000001</v>
          </cell>
          <cell r="T28">
            <v>152.21005316</v>
          </cell>
          <cell r="U28">
            <v>154.26090214000001</v>
          </cell>
          <cell r="V28">
            <v>158.66421964</v>
          </cell>
          <cell r="W28">
            <v>161.75352387999999</v>
          </cell>
          <cell r="X28">
            <v>167.34190339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149.64581985000001</v>
          </cell>
          <cell r="B1">
            <v>155.99892814</v>
          </cell>
          <cell r="C1">
            <v>159.52111697000001</v>
          </cell>
          <cell r="D1">
            <v>161.14284388999999</v>
          </cell>
          <cell r="E1">
            <v>163.46674886</v>
          </cell>
          <cell r="F1">
            <v>160.92164499</v>
          </cell>
          <cell r="G1">
            <v>157.36026145</v>
          </cell>
          <cell r="H1">
            <v>153.9562521</v>
          </cell>
          <cell r="I1">
            <v>150.05361655999999</v>
          </cell>
          <cell r="J1">
            <v>149.47283675</v>
          </cell>
          <cell r="K1">
            <v>149.7488956</v>
          </cell>
          <cell r="L1">
            <v>151.07228137000001</v>
          </cell>
          <cell r="M1">
            <v>153.18690853000001</v>
          </cell>
          <cell r="N1">
            <v>155.53615067999999</v>
          </cell>
          <cell r="O1">
            <v>157.33882936000001</v>
          </cell>
          <cell r="P1">
            <v>158.03283658000001</v>
          </cell>
          <cell r="Q1">
            <v>157.15554005999999</v>
          </cell>
          <cell r="R1">
            <v>154.84488598999999</v>
          </cell>
          <cell r="S1">
            <v>151.16652796</v>
          </cell>
          <cell r="T1">
            <v>150.58314752000001</v>
          </cell>
          <cell r="U1">
            <v>151.79001588</v>
          </cell>
          <cell r="V1">
            <v>154.04786569000001</v>
          </cell>
          <cell r="W1">
            <v>158.03962566000001</v>
          </cell>
          <cell r="X1">
            <v>159.98634200999999</v>
          </cell>
        </row>
        <row r="2">
          <cell r="A2">
            <v>155.16355583999999</v>
          </cell>
          <cell r="B2">
            <v>158.40983767</v>
          </cell>
          <cell r="C2">
            <v>160.32382820999999</v>
          </cell>
          <cell r="D2">
            <v>161.09688455</v>
          </cell>
          <cell r="E2">
            <v>161.96892360000001</v>
          </cell>
          <cell r="F2">
            <v>158.50684734999999</v>
          </cell>
          <cell r="G2">
            <v>152.59557444999999</v>
          </cell>
          <cell r="H2">
            <v>149.84907132000001</v>
          </cell>
          <cell r="I2">
            <v>146.02382107</v>
          </cell>
          <cell r="J2">
            <v>144.11139829999999</v>
          </cell>
          <cell r="K2">
            <v>144.32621151000001</v>
          </cell>
          <cell r="L2">
            <v>149.56489042999999</v>
          </cell>
          <cell r="M2">
            <v>155.38198677</v>
          </cell>
          <cell r="N2">
            <v>157.91239105</v>
          </cell>
          <cell r="O2">
            <v>160.40353497999999</v>
          </cell>
          <cell r="P2">
            <v>160.81688650999999</v>
          </cell>
          <cell r="Q2">
            <v>160.79942385000001</v>
          </cell>
          <cell r="R2">
            <v>159.02507879000001</v>
          </cell>
          <cell r="S2">
            <v>154.59142048000001</v>
          </cell>
          <cell r="T2">
            <v>154.16550713000001</v>
          </cell>
          <cell r="U2">
            <v>156.47300042000001</v>
          </cell>
          <cell r="V2">
            <v>159.7997834</v>
          </cell>
          <cell r="W2">
            <v>164.22651293999999</v>
          </cell>
          <cell r="X2">
            <v>166.11505636999999</v>
          </cell>
        </row>
        <row r="3">
          <cell r="A3">
            <v>152.20400327999999</v>
          </cell>
          <cell r="B3">
            <v>156.40088741</v>
          </cell>
          <cell r="C3">
            <v>157.37544235999999</v>
          </cell>
          <cell r="D3">
            <v>157.1581961</v>
          </cell>
          <cell r="E3">
            <v>156.22754538000001</v>
          </cell>
          <cell r="F3">
            <v>154.95186376999999</v>
          </cell>
          <cell r="G3">
            <v>150.69020337000001</v>
          </cell>
          <cell r="H3">
            <v>152.24328793000001</v>
          </cell>
          <cell r="I3">
            <v>152.14363781</v>
          </cell>
          <cell r="J3">
            <v>149.35226714000001</v>
          </cell>
          <cell r="K3">
            <v>150.16997763000001</v>
          </cell>
          <cell r="L3">
            <v>149.88402085999999</v>
          </cell>
          <cell r="M3">
            <v>152.44022989000001</v>
          </cell>
          <cell r="N3">
            <v>152.60030806</v>
          </cell>
          <cell r="O3">
            <v>152.08903491999999</v>
          </cell>
          <cell r="P3">
            <v>152.51761268999999</v>
          </cell>
          <cell r="Q3">
            <v>152.62016342000001</v>
          </cell>
          <cell r="R3">
            <v>152.98902584000001</v>
          </cell>
          <cell r="S3">
            <v>152.66500711</v>
          </cell>
          <cell r="T3">
            <v>152.55006763</v>
          </cell>
          <cell r="U3">
            <v>152.35337971999999</v>
          </cell>
          <cell r="V3">
            <v>153.27505285000001</v>
          </cell>
          <cell r="W3">
            <v>153.45435638000001</v>
          </cell>
          <cell r="X3">
            <v>156.95948164999999</v>
          </cell>
        </row>
        <row r="4">
          <cell r="A4">
            <v>164.12361601000001</v>
          </cell>
          <cell r="B4">
            <v>167.34093200000001</v>
          </cell>
          <cell r="C4">
            <v>167.97651938999999</v>
          </cell>
          <cell r="D4">
            <v>167.46860985999999</v>
          </cell>
          <cell r="E4">
            <v>166.74555645999999</v>
          </cell>
          <cell r="F4">
            <v>166.56650223</v>
          </cell>
          <cell r="G4">
            <v>160.8906346</v>
          </cell>
          <cell r="H4">
            <v>157.52900389000001</v>
          </cell>
          <cell r="I4">
            <v>153.69151955999999</v>
          </cell>
          <cell r="J4">
            <v>153.36339157</v>
          </cell>
          <cell r="K4">
            <v>152.11203806</v>
          </cell>
          <cell r="L4">
            <v>154.45947806000001</v>
          </cell>
          <cell r="M4">
            <v>158.42741461</v>
          </cell>
          <cell r="N4">
            <v>158.41792934</v>
          </cell>
          <cell r="O4">
            <v>159.6040677</v>
          </cell>
          <cell r="P4">
            <v>159.47029505</v>
          </cell>
          <cell r="Q4">
            <v>159.12944927000001</v>
          </cell>
          <cell r="R4">
            <v>158.86325331</v>
          </cell>
          <cell r="S4">
            <v>154.53015772000001</v>
          </cell>
          <cell r="T4">
            <v>153.16831232000001</v>
          </cell>
          <cell r="U4">
            <v>156.51416212999999</v>
          </cell>
          <cell r="V4">
            <v>160.40554614999999</v>
          </cell>
          <cell r="W4">
            <v>162.12710129000001</v>
          </cell>
          <cell r="X4">
            <v>165.66196583000001</v>
          </cell>
        </row>
        <row r="5">
          <cell r="A5">
            <v>166.56868682999999</v>
          </cell>
          <cell r="B5">
            <v>170.01956860000001</v>
          </cell>
          <cell r="C5">
            <v>170.71236404000001</v>
          </cell>
          <cell r="D5">
            <v>170.96722713</v>
          </cell>
          <cell r="E5">
            <v>169.58314508999999</v>
          </cell>
          <cell r="F5">
            <v>169.10528305</v>
          </cell>
          <cell r="G5">
            <v>163.87113905000001</v>
          </cell>
          <cell r="H5">
            <v>161.82407648</v>
          </cell>
          <cell r="I5">
            <v>156.36627228</v>
          </cell>
          <cell r="J5">
            <v>154.35103086000001</v>
          </cell>
          <cell r="K5">
            <v>152.85211536</v>
          </cell>
          <cell r="L5">
            <v>151.85191978</v>
          </cell>
          <cell r="M5">
            <v>154.63953441999999</v>
          </cell>
          <cell r="N5">
            <v>154.81570728</v>
          </cell>
          <cell r="O5">
            <v>156.32808403999999</v>
          </cell>
          <cell r="P5">
            <v>157.47762886000001</v>
          </cell>
          <cell r="Q5">
            <v>157.29145109000001</v>
          </cell>
          <cell r="R5">
            <v>155.60440782000001</v>
          </cell>
          <cell r="S5">
            <v>151.77451001</v>
          </cell>
          <cell r="T5">
            <v>148.41994081000001</v>
          </cell>
          <cell r="U5">
            <v>148.86771747</v>
          </cell>
          <cell r="V5">
            <v>151.06731418999999</v>
          </cell>
          <cell r="W5">
            <v>154.19128180000001</v>
          </cell>
          <cell r="X5">
            <v>156.39452800999999</v>
          </cell>
        </row>
        <row r="6">
          <cell r="A6">
            <v>160.79738639000001</v>
          </cell>
          <cell r="B6">
            <v>164.24885012999999</v>
          </cell>
          <cell r="C6">
            <v>164.11471993000001</v>
          </cell>
          <cell r="D6">
            <v>165.60968661999999</v>
          </cell>
          <cell r="E6">
            <v>167.84014553</v>
          </cell>
          <cell r="F6">
            <v>167.12865837999999</v>
          </cell>
          <cell r="G6">
            <v>165.13128823</v>
          </cell>
          <cell r="H6">
            <v>161.35875820999999</v>
          </cell>
          <cell r="I6">
            <v>155.71634889000001</v>
          </cell>
          <cell r="J6">
            <v>150.29515276999999</v>
          </cell>
          <cell r="K6">
            <v>148.61002128000001</v>
          </cell>
          <cell r="L6">
            <v>148.84770474999999</v>
          </cell>
          <cell r="M6">
            <v>151.22900311999999</v>
          </cell>
          <cell r="N6">
            <v>153.61095503000001</v>
          </cell>
          <cell r="O6">
            <v>154.60609922</v>
          </cell>
          <cell r="P6">
            <v>156.60661678</v>
          </cell>
          <cell r="Q6">
            <v>156.30960037</v>
          </cell>
          <cell r="R6">
            <v>153.55546311000001</v>
          </cell>
          <cell r="S6">
            <v>149.92853033</v>
          </cell>
          <cell r="T6">
            <v>150.50743775000001</v>
          </cell>
          <cell r="U6">
            <v>153.03783754</v>
          </cell>
          <cell r="V6">
            <v>155.52392155999999</v>
          </cell>
          <cell r="W6">
            <v>158.20884502000001</v>
          </cell>
          <cell r="X6">
            <v>161.33302356999999</v>
          </cell>
        </row>
        <row r="7">
          <cell r="A7">
            <v>160.69275499</v>
          </cell>
          <cell r="B7">
            <v>163.80423153000001</v>
          </cell>
          <cell r="C7">
            <v>163.69747139</v>
          </cell>
          <cell r="D7">
            <v>164.67570719</v>
          </cell>
          <cell r="E7">
            <v>166.26762875</v>
          </cell>
          <cell r="F7">
            <v>165.12325906000001</v>
          </cell>
          <cell r="G7">
            <v>164.07012879000001</v>
          </cell>
          <cell r="H7">
            <v>161.95509480999999</v>
          </cell>
          <cell r="I7">
            <v>158.74996829</v>
          </cell>
          <cell r="J7">
            <v>155.65151915000001</v>
          </cell>
          <cell r="K7">
            <v>152.83641882000001</v>
          </cell>
          <cell r="L7">
            <v>151.36258785000001</v>
          </cell>
          <cell r="M7">
            <v>153.39782077999999</v>
          </cell>
          <cell r="N7">
            <v>156.23970856</v>
          </cell>
          <cell r="O7">
            <v>158.61807252</v>
          </cell>
          <cell r="P7">
            <v>159.35436494999999</v>
          </cell>
          <cell r="Q7">
            <v>157.80373854000001</v>
          </cell>
          <cell r="R7">
            <v>154.93488188000001</v>
          </cell>
          <cell r="S7">
            <v>150.25252001000001</v>
          </cell>
          <cell r="T7">
            <v>151.96476253</v>
          </cell>
          <cell r="U7">
            <v>153.83891119</v>
          </cell>
          <cell r="V7">
            <v>155.87791881999999</v>
          </cell>
          <cell r="W7">
            <v>159.14004145000001</v>
          </cell>
          <cell r="X7">
            <v>163.08752380999999</v>
          </cell>
        </row>
        <row r="8">
          <cell r="A8">
            <v>162.08415803</v>
          </cell>
          <cell r="B8">
            <v>167.34908485</v>
          </cell>
          <cell r="C8">
            <v>170.00255784000001</v>
          </cell>
          <cell r="D8">
            <v>170.8933834</v>
          </cell>
          <cell r="E8">
            <v>171.14669491000001</v>
          </cell>
          <cell r="F8">
            <v>168.48215698000001</v>
          </cell>
          <cell r="G8">
            <v>163.37797085</v>
          </cell>
          <cell r="H8">
            <v>159.04292462000001</v>
          </cell>
          <cell r="I8">
            <v>157.94114923000001</v>
          </cell>
          <cell r="J8">
            <v>156.98689422999999</v>
          </cell>
          <cell r="K8">
            <v>156.32872662</v>
          </cell>
          <cell r="L8">
            <v>157.69001539000001</v>
          </cell>
          <cell r="M8">
            <v>159.09785514000001</v>
          </cell>
          <cell r="N8">
            <v>161.22239458999999</v>
          </cell>
          <cell r="O8">
            <v>162.65907211000001</v>
          </cell>
          <cell r="P8">
            <v>163.03131438</v>
          </cell>
          <cell r="Q8">
            <v>162.13754503999999</v>
          </cell>
          <cell r="R8">
            <v>160.08306250999999</v>
          </cell>
          <cell r="S8">
            <v>155.63054582999999</v>
          </cell>
          <cell r="T8">
            <v>156.49043814000001</v>
          </cell>
          <cell r="U8">
            <v>158.62521526</v>
          </cell>
          <cell r="V8">
            <v>161.49186311</v>
          </cell>
          <cell r="W8">
            <v>164.61668152999999</v>
          </cell>
          <cell r="X8">
            <v>166.88439471999999</v>
          </cell>
        </row>
        <row r="9">
          <cell r="A9">
            <v>162.23434940000001</v>
          </cell>
          <cell r="B9">
            <v>166.2567923</v>
          </cell>
          <cell r="C9">
            <v>171.11971255</v>
          </cell>
          <cell r="D9">
            <v>172.64520859000001</v>
          </cell>
          <cell r="E9">
            <v>170.66499723999999</v>
          </cell>
          <cell r="F9">
            <v>167.25338830999999</v>
          </cell>
          <cell r="G9">
            <v>161.79149912</v>
          </cell>
          <cell r="H9">
            <v>156.09348548</v>
          </cell>
          <cell r="I9">
            <v>152.54241107999999</v>
          </cell>
          <cell r="J9">
            <v>151.85351234999999</v>
          </cell>
          <cell r="K9">
            <v>150.72790341000001</v>
          </cell>
          <cell r="L9">
            <v>152.03905803999999</v>
          </cell>
          <cell r="M9">
            <v>153.80716667999999</v>
          </cell>
          <cell r="N9">
            <v>156.275386</v>
          </cell>
          <cell r="O9">
            <v>159.38712049</v>
          </cell>
          <cell r="P9">
            <v>160.22904026</v>
          </cell>
          <cell r="Q9">
            <v>160.23791302000001</v>
          </cell>
          <cell r="R9">
            <v>157.88276246999999</v>
          </cell>
          <cell r="S9">
            <v>153.19884155</v>
          </cell>
          <cell r="T9">
            <v>152.67858175000001</v>
          </cell>
          <cell r="U9">
            <v>154.70602618999999</v>
          </cell>
          <cell r="V9">
            <v>157.94630165000001</v>
          </cell>
          <cell r="W9">
            <v>161.57015357</v>
          </cell>
          <cell r="X9">
            <v>163.14214140999999</v>
          </cell>
        </row>
        <row r="10">
          <cell r="A10">
            <v>154.68752087999999</v>
          </cell>
          <cell r="B10">
            <v>157.18561281000001</v>
          </cell>
          <cell r="C10">
            <v>160.48007532</v>
          </cell>
          <cell r="D10">
            <v>161.15410722999999</v>
          </cell>
          <cell r="E10">
            <v>159.93925467</v>
          </cell>
          <cell r="F10">
            <v>157.47363175999999</v>
          </cell>
          <cell r="G10">
            <v>154.33410494</v>
          </cell>
          <cell r="H10">
            <v>158.30314121999999</v>
          </cell>
          <cell r="I10">
            <v>154.53759984999999</v>
          </cell>
          <cell r="J10">
            <v>152.51850743</v>
          </cell>
          <cell r="K10">
            <v>152.26331332000001</v>
          </cell>
          <cell r="L10">
            <v>153.61087699000001</v>
          </cell>
          <cell r="M10">
            <v>155.50077112</v>
          </cell>
          <cell r="N10">
            <v>158.47035926000001</v>
          </cell>
          <cell r="O10">
            <v>160.05469201</v>
          </cell>
          <cell r="P10">
            <v>161.25100379</v>
          </cell>
          <cell r="Q10">
            <v>160.76210689000001</v>
          </cell>
          <cell r="R10">
            <v>158.83514167999999</v>
          </cell>
          <cell r="S10">
            <v>153.25974955000001</v>
          </cell>
          <cell r="T10">
            <v>152.44191536</v>
          </cell>
          <cell r="U10">
            <v>154.39109013999999</v>
          </cell>
          <cell r="V10">
            <v>157.27561501</v>
          </cell>
          <cell r="W10">
            <v>160.42966615</v>
          </cell>
          <cell r="X10">
            <v>162.15468608</v>
          </cell>
        </row>
        <row r="11">
          <cell r="A11">
            <v>156.91942795</v>
          </cell>
          <cell r="B11">
            <v>163.98350316</v>
          </cell>
          <cell r="C11">
            <v>166.30895702000001</v>
          </cell>
          <cell r="D11">
            <v>166.84968309999999</v>
          </cell>
          <cell r="E11">
            <v>170.11062808</v>
          </cell>
          <cell r="F11">
            <v>168.70529489</v>
          </cell>
          <cell r="G11">
            <v>164.37076066</v>
          </cell>
          <cell r="H11">
            <v>158.14944136</v>
          </cell>
          <cell r="I11">
            <v>153.28027373</v>
          </cell>
          <cell r="J11">
            <v>152.35401400999999</v>
          </cell>
          <cell r="K11">
            <v>152.64249151999999</v>
          </cell>
          <cell r="L11">
            <v>154.20604849</v>
          </cell>
          <cell r="M11">
            <v>157.48366253</v>
          </cell>
          <cell r="N11">
            <v>160.15215742000001</v>
          </cell>
          <cell r="O11">
            <v>162.53229543</v>
          </cell>
          <cell r="P11">
            <v>163.58110755999999</v>
          </cell>
          <cell r="Q11">
            <v>162.59321865999999</v>
          </cell>
          <cell r="R11">
            <v>159.77957133999999</v>
          </cell>
          <cell r="S11">
            <v>154.87191336999999</v>
          </cell>
          <cell r="T11">
            <v>153.61340724999999</v>
          </cell>
          <cell r="U11">
            <v>153.60062314999999</v>
          </cell>
          <cell r="V11">
            <v>156.97396638999999</v>
          </cell>
          <cell r="W11">
            <v>160.05291824</v>
          </cell>
          <cell r="X11">
            <v>162.04627675</v>
          </cell>
        </row>
        <row r="12">
          <cell r="A12">
            <v>163.93370261000001</v>
          </cell>
          <cell r="B12">
            <v>167.2776892</v>
          </cell>
          <cell r="C12">
            <v>167.95608451999999</v>
          </cell>
          <cell r="D12">
            <v>168.44205409</v>
          </cell>
          <cell r="E12">
            <v>168.72592936999999</v>
          </cell>
          <cell r="F12">
            <v>166.21165028999999</v>
          </cell>
          <cell r="G12">
            <v>162.02855414999999</v>
          </cell>
          <cell r="H12">
            <v>159.75931772999999</v>
          </cell>
          <cell r="I12">
            <v>155.65834905</v>
          </cell>
          <cell r="J12">
            <v>154.10355509999999</v>
          </cell>
          <cell r="K12">
            <v>153.26948702999999</v>
          </cell>
          <cell r="L12">
            <v>156.53536575000001</v>
          </cell>
          <cell r="M12">
            <v>158.47966869000001</v>
          </cell>
          <cell r="N12">
            <v>159.43694482999999</v>
          </cell>
          <cell r="O12">
            <v>160.83830897000001</v>
          </cell>
          <cell r="P12">
            <v>161.68151502000001</v>
          </cell>
          <cell r="Q12">
            <v>161.07208137000001</v>
          </cell>
          <cell r="R12">
            <v>160.11939823</v>
          </cell>
          <cell r="S12">
            <v>157.88520123999999</v>
          </cell>
          <cell r="T12">
            <v>155.55260188</v>
          </cell>
          <cell r="U12">
            <v>156.79321121000001</v>
          </cell>
          <cell r="V12">
            <v>160.93731357999999</v>
          </cell>
          <cell r="W12">
            <v>162.11186855</v>
          </cell>
          <cell r="X12">
            <v>162.00904335000001</v>
          </cell>
        </row>
        <row r="13">
          <cell r="A13">
            <v>158.15235243000001</v>
          </cell>
          <cell r="B13">
            <v>160.52759068</v>
          </cell>
          <cell r="C13">
            <v>158.10046982</v>
          </cell>
          <cell r="D13">
            <v>158.99044162999999</v>
          </cell>
          <cell r="E13">
            <v>161.16638294000001</v>
          </cell>
          <cell r="F13">
            <v>159.66502259999999</v>
          </cell>
          <cell r="G13">
            <v>159.27464162000001</v>
          </cell>
          <cell r="H13">
            <v>155.52462638</v>
          </cell>
          <cell r="I13">
            <v>153.99584146999999</v>
          </cell>
          <cell r="J13">
            <v>150.29957112</v>
          </cell>
          <cell r="K13">
            <v>153.52925979</v>
          </cell>
          <cell r="L13">
            <v>153.62135803999999</v>
          </cell>
          <cell r="M13">
            <v>152.56581718000001</v>
          </cell>
          <cell r="N13">
            <v>153.65375713</v>
          </cell>
          <cell r="O13">
            <v>155.27105896</v>
          </cell>
          <cell r="P13">
            <v>156.28604505999999</v>
          </cell>
          <cell r="Q13">
            <v>156.4010676</v>
          </cell>
          <cell r="R13">
            <v>158.5771407</v>
          </cell>
          <cell r="S13">
            <v>153.23703062000001</v>
          </cell>
          <cell r="T13">
            <v>148.88263688999999</v>
          </cell>
          <cell r="U13">
            <v>150.91981741000001</v>
          </cell>
          <cell r="V13">
            <v>153.36275818999999</v>
          </cell>
          <cell r="W13">
            <v>155.15718233999999</v>
          </cell>
          <cell r="X13">
            <v>156.32783094999999</v>
          </cell>
        </row>
        <row r="14">
          <cell r="A14">
            <v>164.89877063</v>
          </cell>
          <cell r="B14">
            <v>168.06221500000001</v>
          </cell>
          <cell r="C14">
            <v>167.04850937</v>
          </cell>
          <cell r="D14">
            <v>167.82664219</v>
          </cell>
          <cell r="E14">
            <v>169.09128052</v>
          </cell>
          <cell r="F14">
            <v>168.87121919000001</v>
          </cell>
          <cell r="G14">
            <v>168.57334359999999</v>
          </cell>
          <cell r="H14">
            <v>165.78713504000001</v>
          </cell>
          <cell r="I14">
            <v>161.88729562</v>
          </cell>
          <cell r="J14">
            <v>155.32972921999999</v>
          </cell>
          <cell r="K14">
            <v>153.34748852000001</v>
          </cell>
          <cell r="L14">
            <v>153.49666267000001</v>
          </cell>
          <cell r="M14">
            <v>155.61408632999999</v>
          </cell>
          <cell r="N14">
            <v>157.55351059</v>
          </cell>
          <cell r="O14">
            <v>159.45213351999999</v>
          </cell>
          <cell r="P14">
            <v>160.05170964999999</v>
          </cell>
          <cell r="Q14">
            <v>159.57653171999999</v>
          </cell>
          <cell r="R14">
            <v>155.17229556999999</v>
          </cell>
          <cell r="S14">
            <v>149.95309788</v>
          </cell>
          <cell r="T14">
            <v>150.16073294</v>
          </cell>
          <cell r="U14">
            <v>154.31451131</v>
          </cell>
          <cell r="V14">
            <v>157.51879299000001</v>
          </cell>
          <cell r="W14">
            <v>160.62260137000001</v>
          </cell>
          <cell r="X14">
            <v>164.42588662</v>
          </cell>
        </row>
        <row r="15">
          <cell r="A15">
            <v>169.03004630999999</v>
          </cell>
          <cell r="B15">
            <v>169.93330958999999</v>
          </cell>
          <cell r="C15">
            <v>169.20919728999999</v>
          </cell>
          <cell r="D15">
            <v>169.16565976000001</v>
          </cell>
          <cell r="E15">
            <v>169.97937204999999</v>
          </cell>
          <cell r="F15">
            <v>170.53416682</v>
          </cell>
          <cell r="G15">
            <v>169.91785268999999</v>
          </cell>
          <cell r="H15">
            <v>163.05484670999999</v>
          </cell>
          <cell r="I15">
            <v>159.77602066</v>
          </cell>
          <cell r="J15">
            <v>159.19183330000001</v>
          </cell>
          <cell r="K15">
            <v>158.17408</v>
          </cell>
          <cell r="L15">
            <v>159.53629737</v>
          </cell>
          <cell r="M15">
            <v>160.89803882999999</v>
          </cell>
          <cell r="N15">
            <v>161.95951474</v>
          </cell>
          <cell r="O15">
            <v>160.9224528</v>
          </cell>
          <cell r="P15">
            <v>160.34176389000001</v>
          </cell>
          <cell r="Q15">
            <v>159.32097216</v>
          </cell>
          <cell r="R15">
            <v>157.67020812999999</v>
          </cell>
          <cell r="S15">
            <v>154.53634663</v>
          </cell>
          <cell r="T15">
            <v>153.75900084</v>
          </cell>
          <cell r="U15">
            <v>155.07036944999999</v>
          </cell>
          <cell r="V15">
            <v>159.55414123</v>
          </cell>
          <cell r="W15">
            <v>161.26383526000001</v>
          </cell>
          <cell r="X15">
            <v>160.95105326999999</v>
          </cell>
        </row>
        <row r="16">
          <cell r="A16">
            <v>153.9242505</v>
          </cell>
          <cell r="B16">
            <v>158.41063475000001</v>
          </cell>
          <cell r="C16">
            <v>158.41125855999999</v>
          </cell>
          <cell r="D16">
            <v>159.51063106999999</v>
          </cell>
          <cell r="E16">
            <v>157.48954551</v>
          </cell>
          <cell r="F16">
            <v>152.04821390999999</v>
          </cell>
          <cell r="G16">
            <v>150.18603257999999</v>
          </cell>
          <cell r="H16">
            <v>151.49195265</v>
          </cell>
          <cell r="I16">
            <v>153.26504560000001</v>
          </cell>
          <cell r="J16">
            <v>153.53069725</v>
          </cell>
          <cell r="K16">
            <v>152.67325080000001</v>
          </cell>
          <cell r="L16">
            <v>151.48218032</v>
          </cell>
          <cell r="M16">
            <v>149.95975397999999</v>
          </cell>
          <cell r="N16">
            <v>148.65041110000001</v>
          </cell>
          <cell r="O16">
            <v>149.78122163</v>
          </cell>
          <cell r="P16">
            <v>149.3019065</v>
          </cell>
          <cell r="Q16">
            <v>148.28328275000001</v>
          </cell>
          <cell r="R16">
            <v>147.46527068</v>
          </cell>
          <cell r="S16">
            <v>151.76069863000001</v>
          </cell>
          <cell r="T16">
            <v>152.79909502999999</v>
          </cell>
          <cell r="U16">
            <v>153.5905678</v>
          </cell>
          <cell r="V16">
            <v>153.88219079999999</v>
          </cell>
          <cell r="W16">
            <v>150.81720000999999</v>
          </cell>
          <cell r="X16">
            <v>153.76974451000001</v>
          </cell>
        </row>
        <row r="17">
          <cell r="A17">
            <v>154.5073515</v>
          </cell>
          <cell r="B17">
            <v>159.80882066999999</v>
          </cell>
          <cell r="C17">
            <v>164.18922251999999</v>
          </cell>
          <cell r="D17">
            <v>163.81277714999999</v>
          </cell>
          <cell r="E17">
            <v>161.30887307</v>
          </cell>
          <cell r="F17">
            <v>155.45130989</v>
          </cell>
          <cell r="G17">
            <v>152.51980208000001</v>
          </cell>
          <cell r="H17">
            <v>151.92024049</v>
          </cell>
          <cell r="I17">
            <v>152.92153529000001</v>
          </cell>
          <cell r="J17">
            <v>152.68622730000001</v>
          </cell>
          <cell r="K17">
            <v>151.72277697999999</v>
          </cell>
          <cell r="L17">
            <v>151.46770526</v>
          </cell>
          <cell r="M17">
            <v>151.11243059</v>
          </cell>
          <cell r="N17">
            <v>148.53171949</v>
          </cell>
          <cell r="O17">
            <v>148.57437739</v>
          </cell>
          <cell r="P17">
            <v>151.88433517000001</v>
          </cell>
          <cell r="Q17">
            <v>150.98639352999999</v>
          </cell>
          <cell r="R17">
            <v>149.33372951000001</v>
          </cell>
          <cell r="S17">
            <v>150.69074936999999</v>
          </cell>
          <cell r="T17">
            <v>152.16898613999999</v>
          </cell>
          <cell r="U17">
            <v>151.80788673000001</v>
          </cell>
          <cell r="V17">
            <v>151.00705284</v>
          </cell>
          <cell r="W17">
            <v>152.49853596</v>
          </cell>
          <cell r="X17">
            <v>154.00197892</v>
          </cell>
        </row>
        <row r="18">
          <cell r="A18">
            <v>159.54127152000001</v>
          </cell>
          <cell r="B18">
            <v>162.14050173999999</v>
          </cell>
          <cell r="C18">
            <v>167.01002016000001</v>
          </cell>
          <cell r="D18">
            <v>167.83051325</v>
          </cell>
          <cell r="E18">
            <v>166.40662929000001</v>
          </cell>
          <cell r="F18">
            <v>162.99338195000001</v>
          </cell>
          <cell r="G18">
            <v>156.37309599</v>
          </cell>
          <cell r="H18">
            <v>151.91558810999999</v>
          </cell>
          <cell r="I18">
            <v>148.08658219</v>
          </cell>
          <cell r="J18">
            <v>148.26911759000001</v>
          </cell>
          <cell r="K18">
            <v>147.50338703</v>
          </cell>
          <cell r="L18">
            <v>148.33191887999999</v>
          </cell>
          <cell r="M18">
            <v>150.47968172</v>
          </cell>
          <cell r="N18">
            <v>148.35833668999999</v>
          </cell>
          <cell r="O18">
            <v>148.68992362</v>
          </cell>
          <cell r="P18">
            <v>150.00496021000001</v>
          </cell>
          <cell r="Q18">
            <v>152.08475612999999</v>
          </cell>
          <cell r="R18">
            <v>147.99646737</v>
          </cell>
          <cell r="S18">
            <v>144.2261024</v>
          </cell>
          <cell r="T18">
            <v>144.81355443999999</v>
          </cell>
          <cell r="U18">
            <v>143.32428820999999</v>
          </cell>
          <cell r="V18">
            <v>145.91529148000001</v>
          </cell>
          <cell r="W18">
            <v>148.18328244</v>
          </cell>
          <cell r="X18">
            <v>154.07005842000001</v>
          </cell>
        </row>
        <row r="19">
          <cell r="A19">
            <v>155.57183454</v>
          </cell>
          <cell r="B19">
            <v>159.35460745</v>
          </cell>
          <cell r="C19">
            <v>165.57843535000001</v>
          </cell>
          <cell r="D19">
            <v>166.40971428</v>
          </cell>
          <cell r="E19">
            <v>165.85629663</v>
          </cell>
          <cell r="F19">
            <v>161.75768858999999</v>
          </cell>
          <cell r="G19">
            <v>156.36905564</v>
          </cell>
          <cell r="H19">
            <v>151.30080249</v>
          </cell>
          <cell r="I19">
            <v>147.45158616000001</v>
          </cell>
          <cell r="J19">
            <v>147.56138289</v>
          </cell>
          <cell r="K19">
            <v>152.21681812</v>
          </cell>
          <cell r="L19">
            <v>149.99898694000001</v>
          </cell>
          <cell r="M19">
            <v>152.28894346999999</v>
          </cell>
          <cell r="N19">
            <v>153.58674986</v>
          </cell>
          <cell r="O19">
            <v>150.10143396999999</v>
          </cell>
          <cell r="P19">
            <v>151.09859130999999</v>
          </cell>
          <cell r="Q19">
            <v>153.65996946999999</v>
          </cell>
          <cell r="R19">
            <v>150.98200306999999</v>
          </cell>
          <cell r="S19">
            <v>148.97789259999999</v>
          </cell>
          <cell r="T19">
            <v>149.00879868999999</v>
          </cell>
          <cell r="U19">
            <v>148.22160933000001</v>
          </cell>
          <cell r="V19">
            <v>149.76041885000001</v>
          </cell>
          <cell r="W19">
            <v>153.47868481</v>
          </cell>
          <cell r="X19">
            <v>156.87718530999999</v>
          </cell>
        </row>
        <row r="20">
          <cell r="A20">
            <v>156.86986106000001</v>
          </cell>
          <cell r="B20">
            <v>160.17748119999999</v>
          </cell>
          <cell r="C20">
            <v>164.07701072</v>
          </cell>
          <cell r="D20">
            <v>164.36658036</v>
          </cell>
          <cell r="E20">
            <v>165.03214523</v>
          </cell>
          <cell r="F20">
            <v>161.45848075000001</v>
          </cell>
          <cell r="G20">
            <v>156.52204176000001</v>
          </cell>
          <cell r="H20">
            <v>152.17360035999999</v>
          </cell>
          <cell r="I20">
            <v>147.44393575000001</v>
          </cell>
          <cell r="J20">
            <v>146.66486065000001</v>
          </cell>
          <cell r="K20">
            <v>146.77239728000001</v>
          </cell>
          <cell r="L20">
            <v>148.29514728999999</v>
          </cell>
          <cell r="M20">
            <v>145.52435359</v>
          </cell>
          <cell r="N20">
            <v>146.51994159</v>
          </cell>
          <cell r="O20">
            <v>143.78118333</v>
          </cell>
          <cell r="P20">
            <v>144.74644365</v>
          </cell>
          <cell r="Q20">
            <v>145.71100892999999</v>
          </cell>
          <cell r="R20">
            <v>141.34231903</v>
          </cell>
          <cell r="S20">
            <v>141.87504891</v>
          </cell>
          <cell r="T20">
            <v>143.82473175999999</v>
          </cell>
          <cell r="U20">
            <v>144.01685469</v>
          </cell>
          <cell r="V20">
            <v>143.79935856</v>
          </cell>
          <cell r="W20">
            <v>145.64101715000001</v>
          </cell>
          <cell r="X20">
            <v>147.76706562999999</v>
          </cell>
        </row>
        <row r="21">
          <cell r="A21">
            <v>155.38208956</v>
          </cell>
          <cell r="B21">
            <v>157.92604345999999</v>
          </cell>
          <cell r="C21">
            <v>162.21754726</v>
          </cell>
          <cell r="D21">
            <v>162.81954213</v>
          </cell>
          <cell r="E21">
            <v>163.73264639999999</v>
          </cell>
          <cell r="F21">
            <v>163.63064421000001</v>
          </cell>
          <cell r="G21">
            <v>161.85566191000001</v>
          </cell>
          <cell r="H21">
            <v>160.46893445000001</v>
          </cell>
          <cell r="I21">
            <v>156.95604119999999</v>
          </cell>
          <cell r="J21">
            <v>152.15222610999999</v>
          </cell>
          <cell r="K21">
            <v>148.75596117000001</v>
          </cell>
          <cell r="L21">
            <v>149.29098098</v>
          </cell>
          <cell r="M21">
            <v>152.49079327999999</v>
          </cell>
          <cell r="N21">
            <v>154.73167092</v>
          </cell>
          <cell r="O21">
            <v>152.23713961999999</v>
          </cell>
          <cell r="P21">
            <v>153.45256591</v>
          </cell>
          <cell r="Q21">
            <v>156.47865415999999</v>
          </cell>
          <cell r="R21">
            <v>152.50723833000001</v>
          </cell>
          <cell r="S21">
            <v>149.46004417</v>
          </cell>
          <cell r="T21">
            <v>146.71342683</v>
          </cell>
          <cell r="U21">
            <v>148.09538276000001</v>
          </cell>
          <cell r="V21">
            <v>151.23279837000001</v>
          </cell>
          <cell r="W21">
            <v>154.78427479999999</v>
          </cell>
          <cell r="X21">
            <v>157.40668955000001</v>
          </cell>
        </row>
        <row r="22">
          <cell r="A22">
            <v>156.06903528999999</v>
          </cell>
          <cell r="B22">
            <v>158.89872441</v>
          </cell>
          <cell r="C22">
            <v>164.12477283999999</v>
          </cell>
          <cell r="D22">
            <v>165.08038802999999</v>
          </cell>
          <cell r="E22">
            <v>166.74978576999999</v>
          </cell>
          <cell r="F22">
            <v>164.75762874</v>
          </cell>
          <cell r="G22">
            <v>162.24233993999999</v>
          </cell>
          <cell r="H22">
            <v>160.11648769000001</v>
          </cell>
          <cell r="I22">
            <v>155.75811103000001</v>
          </cell>
          <cell r="J22">
            <v>150.01435065000001</v>
          </cell>
          <cell r="K22">
            <v>146.91896596000001</v>
          </cell>
          <cell r="L22">
            <v>147.41752255</v>
          </cell>
          <cell r="M22">
            <v>149.88724568999999</v>
          </cell>
          <cell r="N22">
            <v>152.13602779999999</v>
          </cell>
          <cell r="O22">
            <v>149.35611749</v>
          </cell>
          <cell r="P22">
            <v>150.92584160000001</v>
          </cell>
          <cell r="Q22">
            <v>153.75773197000001</v>
          </cell>
          <cell r="R22">
            <v>149.64248581999999</v>
          </cell>
          <cell r="S22">
            <v>146.55692354999999</v>
          </cell>
          <cell r="T22">
            <v>144.58094745</v>
          </cell>
          <cell r="U22">
            <v>145.32494618000001</v>
          </cell>
          <cell r="V22">
            <v>148.18083468</v>
          </cell>
          <cell r="W22">
            <v>151.93944221999999</v>
          </cell>
          <cell r="X22">
            <v>158.15846242999999</v>
          </cell>
        </row>
        <row r="23">
          <cell r="A23">
            <v>151.79747259000001</v>
          </cell>
          <cell r="B23">
            <v>155.36575375999999</v>
          </cell>
          <cell r="C23">
            <v>160.37891633999999</v>
          </cell>
          <cell r="D23">
            <v>160.89900151000001</v>
          </cell>
          <cell r="E23">
            <v>161.75365375999999</v>
          </cell>
          <cell r="F23">
            <v>162.01655018</v>
          </cell>
          <cell r="G23">
            <v>160.27982741</v>
          </cell>
          <cell r="H23">
            <v>158.30812331000001</v>
          </cell>
          <cell r="I23">
            <v>152.10370406999999</v>
          </cell>
          <cell r="J23">
            <v>146.53852276000001</v>
          </cell>
          <cell r="K23">
            <v>145.09208975999999</v>
          </cell>
          <cell r="L23">
            <v>144.90054821000001</v>
          </cell>
          <cell r="M23">
            <v>148.76640015000001</v>
          </cell>
          <cell r="N23">
            <v>153.74692375000001</v>
          </cell>
          <cell r="O23">
            <v>152.20767129000001</v>
          </cell>
          <cell r="P23">
            <v>152.74165267000001</v>
          </cell>
          <cell r="Q23">
            <v>154.55203950999999</v>
          </cell>
          <cell r="R23">
            <v>151.67180753</v>
          </cell>
          <cell r="S23">
            <v>148.41303324</v>
          </cell>
          <cell r="T23">
            <v>145.95928509999999</v>
          </cell>
          <cell r="U23">
            <v>146.40114679000001</v>
          </cell>
          <cell r="V23">
            <v>148.76445075999999</v>
          </cell>
          <cell r="W23">
            <v>152.92050472</v>
          </cell>
          <cell r="X23">
            <v>157.01884749000001</v>
          </cell>
        </row>
        <row r="24">
          <cell r="A24">
            <v>150.23067750999999</v>
          </cell>
          <cell r="B24">
            <v>151.93713081000001</v>
          </cell>
          <cell r="C24">
            <v>156.14432667</v>
          </cell>
          <cell r="D24">
            <v>156.65767149999999</v>
          </cell>
          <cell r="E24">
            <v>159.51597828000001</v>
          </cell>
          <cell r="F24">
            <v>157.88100972999999</v>
          </cell>
          <cell r="G24">
            <v>155.76874523000001</v>
          </cell>
          <cell r="H24">
            <v>154.16484550999999</v>
          </cell>
          <cell r="I24">
            <v>152.50353344999999</v>
          </cell>
          <cell r="J24">
            <v>150.7153161</v>
          </cell>
          <cell r="K24">
            <v>151.34632508999999</v>
          </cell>
          <cell r="L24">
            <v>153.32329652000001</v>
          </cell>
          <cell r="M24">
            <v>156.31834029000001</v>
          </cell>
          <cell r="N24">
            <v>158.48988109999999</v>
          </cell>
          <cell r="O24">
            <v>153.02933507</v>
          </cell>
          <cell r="P24">
            <v>155.97701047000001</v>
          </cell>
          <cell r="Q24">
            <v>159.23162685</v>
          </cell>
          <cell r="R24">
            <v>155.67856484000001</v>
          </cell>
          <cell r="S24">
            <v>153.48677451</v>
          </cell>
          <cell r="T24">
            <v>150.45918413999999</v>
          </cell>
          <cell r="U24">
            <v>149.80021758000001</v>
          </cell>
          <cell r="V24">
            <v>151.00574115000001</v>
          </cell>
          <cell r="W24">
            <v>154.87317203000001</v>
          </cell>
          <cell r="X24">
            <v>158.86222158999999</v>
          </cell>
        </row>
        <row r="25">
          <cell r="A25">
            <v>150.26737341</v>
          </cell>
          <cell r="B25">
            <v>153.97677644000001</v>
          </cell>
          <cell r="C25">
            <v>157.69609453000001</v>
          </cell>
          <cell r="D25">
            <v>158.50899891</v>
          </cell>
          <cell r="E25">
            <v>160.09194959000001</v>
          </cell>
          <cell r="F25">
            <v>157.67472975000001</v>
          </cell>
          <cell r="G25">
            <v>151.76963377000001</v>
          </cell>
          <cell r="H25">
            <v>148.74883778</v>
          </cell>
          <cell r="I25">
            <v>147.92460183</v>
          </cell>
          <cell r="J25">
            <v>148.21285724000001</v>
          </cell>
          <cell r="K25">
            <v>150.90642319</v>
          </cell>
          <cell r="L25">
            <v>150.35824540999999</v>
          </cell>
          <cell r="M25">
            <v>153.62840815999999</v>
          </cell>
          <cell r="N25">
            <v>159.73474311999999</v>
          </cell>
          <cell r="O25">
            <v>157.63176811</v>
          </cell>
          <cell r="P25">
            <v>157.21664475</v>
          </cell>
          <cell r="Q25">
            <v>158.71349236</v>
          </cell>
          <cell r="R25">
            <v>155.79884562000001</v>
          </cell>
          <cell r="S25">
            <v>154.53574065999999</v>
          </cell>
          <cell r="T25">
            <v>155.41068472000001</v>
          </cell>
          <cell r="U25">
            <v>154.69706930999999</v>
          </cell>
          <cell r="V25">
            <v>153.90297129000001</v>
          </cell>
          <cell r="W25">
            <v>154.8020788</v>
          </cell>
          <cell r="X25">
            <v>156.10128412</v>
          </cell>
        </row>
        <row r="26">
          <cell r="A26">
            <v>153.12860082</v>
          </cell>
          <cell r="B26">
            <v>155.06645563999999</v>
          </cell>
          <cell r="C26">
            <v>159.50506487999999</v>
          </cell>
          <cell r="D26">
            <v>160.31209724000001</v>
          </cell>
          <cell r="E26">
            <v>161.98007749000001</v>
          </cell>
          <cell r="F26">
            <v>159.81773365000001</v>
          </cell>
          <cell r="G26">
            <v>155.36783048000001</v>
          </cell>
          <cell r="H26">
            <v>152.12165107000001</v>
          </cell>
          <cell r="I26">
            <v>149.81691505000001</v>
          </cell>
          <cell r="J26">
            <v>151.37123141999999</v>
          </cell>
          <cell r="K26">
            <v>151.59616431000001</v>
          </cell>
          <cell r="L26">
            <v>151.29348626999999</v>
          </cell>
          <cell r="M26">
            <v>154.24618061999999</v>
          </cell>
          <cell r="N26">
            <v>155.62790656999999</v>
          </cell>
          <cell r="O26">
            <v>153.41630960000001</v>
          </cell>
          <cell r="P26">
            <v>154.43214877</v>
          </cell>
          <cell r="Q26">
            <v>156.27354177000001</v>
          </cell>
          <cell r="R26">
            <v>155.38115661000001</v>
          </cell>
          <cell r="S26">
            <v>153.66862386</v>
          </cell>
          <cell r="T26">
            <v>152.05194484</v>
          </cell>
          <cell r="U26">
            <v>152.60141551999999</v>
          </cell>
          <cell r="V26">
            <v>154.00046678000001</v>
          </cell>
          <cell r="W26">
            <v>156.76966042999999</v>
          </cell>
          <cell r="X26">
            <v>157.22788345999999</v>
          </cell>
        </row>
        <row r="27">
          <cell r="A27">
            <v>158.40046376999999</v>
          </cell>
          <cell r="B27">
            <v>159.62882572000001</v>
          </cell>
          <cell r="C27">
            <v>164.31899668</v>
          </cell>
          <cell r="D27">
            <v>165.25799977</v>
          </cell>
          <cell r="E27">
            <v>167.56746339</v>
          </cell>
          <cell r="F27">
            <v>166.57849906999999</v>
          </cell>
          <cell r="G27">
            <v>164.54944108000001</v>
          </cell>
          <cell r="H27">
            <v>162.20773598</v>
          </cell>
          <cell r="I27">
            <v>160.24506801999999</v>
          </cell>
          <cell r="J27">
            <v>155.2165033</v>
          </cell>
          <cell r="K27">
            <v>154.92888531</v>
          </cell>
          <cell r="L27">
            <v>154.40382484</v>
          </cell>
          <cell r="M27">
            <v>155.49854277</v>
          </cell>
          <cell r="N27">
            <v>157.66783748</v>
          </cell>
          <cell r="O27">
            <v>155.86076743000001</v>
          </cell>
          <cell r="P27">
            <v>157.81025062000001</v>
          </cell>
          <cell r="Q27">
            <v>160.95203377000001</v>
          </cell>
          <cell r="R27">
            <v>158.24848632000001</v>
          </cell>
          <cell r="S27">
            <v>157.636628</v>
          </cell>
          <cell r="T27">
            <v>155.52981696000001</v>
          </cell>
          <cell r="U27">
            <v>156.91583725000001</v>
          </cell>
          <cell r="V27">
            <v>159.75576849000001</v>
          </cell>
          <cell r="W27">
            <v>160.90416139999999</v>
          </cell>
          <cell r="X27">
            <v>165.20104072000001</v>
          </cell>
        </row>
        <row r="28">
          <cell r="A28">
            <v>153.76602724</v>
          </cell>
          <cell r="B28">
            <v>159.33205437000001</v>
          </cell>
          <cell r="C28">
            <v>163.94294980000001</v>
          </cell>
          <cell r="D28">
            <v>165.9400009</v>
          </cell>
          <cell r="E28">
            <v>168.10025486000001</v>
          </cell>
          <cell r="F28">
            <v>167.03910843</v>
          </cell>
          <cell r="G28">
            <v>164.64233619000001</v>
          </cell>
          <cell r="H28">
            <v>161.13076844</v>
          </cell>
          <cell r="I28">
            <v>154.38929339000001</v>
          </cell>
          <cell r="J28">
            <v>149.43035491000001</v>
          </cell>
          <cell r="K28">
            <v>149.42873606000001</v>
          </cell>
          <cell r="L28">
            <v>151.45198449</v>
          </cell>
          <cell r="M28">
            <v>156.39617443</v>
          </cell>
          <cell r="N28">
            <v>159.97380459999999</v>
          </cell>
          <cell r="O28">
            <v>157.78953193999999</v>
          </cell>
          <cell r="P28">
            <v>158.77537586</v>
          </cell>
          <cell r="Q28">
            <v>160.60408341999999</v>
          </cell>
          <cell r="R28">
            <v>156.71904572</v>
          </cell>
          <cell r="S28">
            <v>154.33573888000001</v>
          </cell>
          <cell r="T28">
            <v>152.21005316</v>
          </cell>
          <cell r="U28">
            <v>154.26090214000001</v>
          </cell>
          <cell r="V28">
            <v>158.66421964</v>
          </cell>
          <cell r="W28">
            <v>161.75352387999999</v>
          </cell>
          <cell r="X28">
            <v>167.34190339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1031.4150597299999</v>
          </cell>
          <cell r="B1">
            <v>1075.12279042</v>
          </cell>
          <cell r="C1">
            <v>1099.4759733799999</v>
          </cell>
          <cell r="D1">
            <v>1110.69661238</v>
          </cell>
          <cell r="E1">
            <v>1126.7533697399999</v>
          </cell>
          <cell r="F1">
            <v>1109.29946227</v>
          </cell>
          <cell r="G1">
            <v>1084.8389385</v>
          </cell>
          <cell r="H1">
            <v>1061.4921161899999</v>
          </cell>
          <cell r="I1">
            <v>1034.96949232</v>
          </cell>
          <cell r="J1">
            <v>1030.79958893</v>
          </cell>
          <cell r="K1">
            <v>1032.43372707</v>
          </cell>
          <cell r="L1">
            <v>1041.7188360099999</v>
          </cell>
          <cell r="M1">
            <v>1056.4846012800001</v>
          </cell>
          <cell r="N1">
            <v>1072.60166703</v>
          </cell>
          <cell r="O1">
            <v>1085.01394452</v>
          </cell>
          <cell r="P1">
            <v>1090.1908307000001</v>
          </cell>
          <cell r="Q1">
            <v>1085.4532969100001</v>
          </cell>
          <cell r="R1">
            <v>1063.20295743</v>
          </cell>
          <cell r="S1">
            <v>1037.9549505699999</v>
          </cell>
          <cell r="T1">
            <v>1034.7214806899999</v>
          </cell>
          <cell r="U1">
            <v>1041.60108666</v>
          </cell>
          <cell r="V1">
            <v>1058.7773110099999</v>
          </cell>
          <cell r="W1">
            <v>1084.7028277100001</v>
          </cell>
          <cell r="X1">
            <v>1098.32645114</v>
          </cell>
        </row>
        <row r="2">
          <cell r="A2">
            <v>1071.8527941499999</v>
          </cell>
          <cell r="B2">
            <v>1094.1345471699999</v>
          </cell>
          <cell r="C2">
            <v>1107.4215412200001</v>
          </cell>
          <cell r="D2">
            <v>1112.8205965100001</v>
          </cell>
          <cell r="E2">
            <v>1118.8410491100001</v>
          </cell>
          <cell r="F2">
            <v>1094.8929914099999</v>
          </cell>
          <cell r="G2">
            <v>1054.1455796800001</v>
          </cell>
          <cell r="H2">
            <v>1035.1566927700001</v>
          </cell>
          <cell r="I2">
            <v>1008.64383852</v>
          </cell>
          <cell r="J2">
            <v>995.19576499000004</v>
          </cell>
          <cell r="K2">
            <v>998.02676094000003</v>
          </cell>
          <cell r="L2">
            <v>1035.5868980299999</v>
          </cell>
          <cell r="M2">
            <v>1075.4223904999999</v>
          </cell>
          <cell r="N2">
            <v>1092.33142965</v>
          </cell>
          <cell r="O2">
            <v>1104.57569558</v>
          </cell>
          <cell r="P2">
            <v>1111.9676182799999</v>
          </cell>
          <cell r="Q2">
            <v>1111.9323461399999</v>
          </cell>
          <cell r="R2">
            <v>1096.3985008499999</v>
          </cell>
          <cell r="S2">
            <v>1067.94939277</v>
          </cell>
          <cell r="T2">
            <v>1064.9227688999999</v>
          </cell>
          <cell r="U2">
            <v>1080.96111941</v>
          </cell>
          <cell r="V2">
            <v>1102.6324429399999</v>
          </cell>
          <cell r="W2">
            <v>1133.45588662</v>
          </cell>
          <cell r="X2">
            <v>1147.19628483</v>
          </cell>
        </row>
        <row r="3">
          <cell r="A3">
            <v>1051.07292631</v>
          </cell>
          <cell r="B3">
            <v>1079.9205154199999</v>
          </cell>
          <cell r="C3">
            <v>1086.6654915199999</v>
          </cell>
          <cell r="D3">
            <v>1085.23056081</v>
          </cell>
          <cell r="E3">
            <v>1078.8366045299999</v>
          </cell>
          <cell r="F3">
            <v>1070.0454059900001</v>
          </cell>
          <cell r="G3">
            <v>1040.6365968600001</v>
          </cell>
          <cell r="H3">
            <v>1051.49489958</v>
          </cell>
          <cell r="I3">
            <v>1051.08257299</v>
          </cell>
          <cell r="J3">
            <v>1031.6793771600001</v>
          </cell>
          <cell r="K3">
            <v>1037.20552187</v>
          </cell>
          <cell r="L3">
            <v>1035.4166057100001</v>
          </cell>
          <cell r="M3">
            <v>1052.2741693200001</v>
          </cell>
          <cell r="N3">
            <v>1054.1718825400001</v>
          </cell>
          <cell r="O3">
            <v>1050.4540947600001</v>
          </cell>
          <cell r="P3">
            <v>1053.6097706600001</v>
          </cell>
          <cell r="Q3">
            <v>1054.2370040599999</v>
          </cell>
          <cell r="R3">
            <v>1056.8865843900001</v>
          </cell>
          <cell r="S3">
            <v>1054.67432457</v>
          </cell>
          <cell r="T3">
            <v>1053.7211348200001</v>
          </cell>
          <cell r="U3">
            <v>1052.61197341</v>
          </cell>
          <cell r="V3">
            <v>1055.3967268900001</v>
          </cell>
          <cell r="W3">
            <v>1057.9959177799999</v>
          </cell>
          <cell r="X3">
            <v>1081.3385423699999</v>
          </cell>
        </row>
        <row r="4">
          <cell r="A4">
            <v>1132.92776104</v>
          </cell>
          <cell r="B4">
            <v>1155.9680942699999</v>
          </cell>
          <cell r="C4">
            <v>1160.3499753399999</v>
          </cell>
          <cell r="D4">
            <v>1156.8803189099999</v>
          </cell>
          <cell r="E4">
            <v>1151.8960156799999</v>
          </cell>
          <cell r="F4">
            <v>1150.67965183</v>
          </cell>
          <cell r="G4">
            <v>1111.3150370000001</v>
          </cell>
          <cell r="H4">
            <v>1088.0542539099999</v>
          </cell>
          <cell r="I4">
            <v>1060.36336732</v>
          </cell>
          <cell r="J4">
            <v>1055.89011381</v>
          </cell>
          <cell r="K4">
            <v>1050.83996381</v>
          </cell>
          <cell r="L4">
            <v>1067.0265658000001</v>
          </cell>
          <cell r="M4">
            <v>1094.37987965</v>
          </cell>
          <cell r="N4">
            <v>1094.3513378099999</v>
          </cell>
          <cell r="O4">
            <v>1102.6272716999999</v>
          </cell>
          <cell r="P4">
            <v>1101.67234538</v>
          </cell>
          <cell r="Q4">
            <v>1099.26856309</v>
          </cell>
          <cell r="R4">
            <v>1097.4883321699999</v>
          </cell>
          <cell r="S4">
            <v>1067.2740956800001</v>
          </cell>
          <cell r="T4">
            <v>1058.1187206</v>
          </cell>
          <cell r="U4">
            <v>1081.25033558</v>
          </cell>
          <cell r="V4">
            <v>1107.9523449200001</v>
          </cell>
          <cell r="W4">
            <v>1119.7574889099999</v>
          </cell>
          <cell r="X4">
            <v>1144.2739616700001</v>
          </cell>
        </row>
        <row r="5">
          <cell r="A5">
            <v>1150.8050817799999</v>
          </cell>
          <cell r="B5">
            <v>1174.5224260099999</v>
          </cell>
          <cell r="C5">
            <v>1179.25040167</v>
          </cell>
          <cell r="D5">
            <v>1181.0384955300001</v>
          </cell>
          <cell r="E5">
            <v>1171.44137548</v>
          </cell>
          <cell r="F5">
            <v>1168.0810137000001</v>
          </cell>
          <cell r="G5">
            <v>1131.77309087</v>
          </cell>
          <cell r="H5">
            <v>1117.49645345</v>
          </cell>
          <cell r="I5">
            <v>1080.1091195700001</v>
          </cell>
          <cell r="J5">
            <v>1066.1374451900001</v>
          </cell>
          <cell r="K5">
            <v>1055.8136746</v>
          </cell>
          <cell r="L5">
            <v>1048.80751044</v>
          </cell>
          <cell r="M5">
            <v>1068.1419011</v>
          </cell>
          <cell r="N5">
            <v>1069.4117892300001</v>
          </cell>
          <cell r="O5">
            <v>1080.02504318</v>
          </cell>
          <cell r="P5">
            <v>1086.00403211</v>
          </cell>
          <cell r="Q5">
            <v>1084.5485014799999</v>
          </cell>
          <cell r="R5">
            <v>1072.41223941</v>
          </cell>
          <cell r="S5">
            <v>1048.5020542899999</v>
          </cell>
          <cell r="T5">
            <v>1025.3129199499999</v>
          </cell>
          <cell r="U5">
            <v>1028.45719665</v>
          </cell>
          <cell r="V5">
            <v>1043.62762355</v>
          </cell>
          <cell r="W5">
            <v>1065.1840189899999</v>
          </cell>
          <cell r="X5">
            <v>1080.4540103500001</v>
          </cell>
        </row>
        <row r="6">
          <cell r="A6">
            <v>1109.61919459</v>
          </cell>
          <cell r="B6">
            <v>1133.5433126099999</v>
          </cell>
          <cell r="C6">
            <v>1133.63118837</v>
          </cell>
          <cell r="D6">
            <v>1144.1713478700001</v>
          </cell>
          <cell r="E6">
            <v>1159.4632392200001</v>
          </cell>
          <cell r="F6">
            <v>1153.69484704</v>
          </cell>
          <cell r="G6">
            <v>1138.45343424</v>
          </cell>
          <cell r="H6">
            <v>1113.78500291</v>
          </cell>
          <cell r="I6">
            <v>1075.5627511600001</v>
          </cell>
          <cell r="J6">
            <v>1038.2471779699999</v>
          </cell>
          <cell r="K6">
            <v>1026.64918038</v>
          </cell>
          <cell r="L6">
            <v>1028.21864755</v>
          </cell>
          <cell r="M6">
            <v>1044.58886487</v>
          </cell>
          <cell r="N6">
            <v>1060.7627322599999</v>
          </cell>
          <cell r="O6">
            <v>1067.96001022</v>
          </cell>
          <cell r="P6">
            <v>1081.9281894400001</v>
          </cell>
          <cell r="Q6">
            <v>1078.5830759</v>
          </cell>
          <cell r="R6">
            <v>1056.9608287599999</v>
          </cell>
          <cell r="S6">
            <v>1035.76710843</v>
          </cell>
          <cell r="T6">
            <v>1039.7695653000001</v>
          </cell>
          <cell r="U6">
            <v>1057.2087288099999</v>
          </cell>
          <cell r="V6">
            <v>1074.4164928499999</v>
          </cell>
          <cell r="W6">
            <v>1092.9300048699999</v>
          </cell>
          <cell r="X6">
            <v>1114.6324493</v>
          </cell>
        </row>
        <row r="7">
          <cell r="A7">
            <v>1109.2734357100001</v>
          </cell>
          <cell r="B7">
            <v>1131.6517398399999</v>
          </cell>
          <cell r="C7">
            <v>1130.8238507999999</v>
          </cell>
          <cell r="D7">
            <v>1137.5418066</v>
          </cell>
          <cell r="E7">
            <v>1148.58826254</v>
          </cell>
          <cell r="F7">
            <v>1140.711879</v>
          </cell>
          <cell r="G7">
            <v>1133.4757297199999</v>
          </cell>
          <cell r="H7">
            <v>1118.5930482399999</v>
          </cell>
          <cell r="I7">
            <v>1096.5195520899999</v>
          </cell>
          <cell r="J7">
            <v>1075.3576987599999</v>
          </cell>
          <cell r="K7">
            <v>1055.8693552899999</v>
          </cell>
          <cell r="L7">
            <v>1045.6589121500001</v>
          </cell>
          <cell r="M7">
            <v>1059.7305727999999</v>
          </cell>
          <cell r="N7">
            <v>1078.5252582999999</v>
          </cell>
          <cell r="O7">
            <v>1095.68116955</v>
          </cell>
          <cell r="P7">
            <v>1100.7784265600001</v>
          </cell>
          <cell r="Q7">
            <v>1090.0717232899999</v>
          </cell>
          <cell r="R7">
            <v>1070.4030071</v>
          </cell>
          <cell r="S7">
            <v>1037.93425858</v>
          </cell>
          <cell r="T7">
            <v>1049.68274651</v>
          </cell>
          <cell r="U7">
            <v>1062.5299084400001</v>
          </cell>
          <cell r="V7">
            <v>1076.6152323199999</v>
          </cell>
          <cell r="W7">
            <v>1099.16076458</v>
          </cell>
          <cell r="X7">
            <v>1126.48995898</v>
          </cell>
        </row>
        <row r="8">
          <cell r="A8">
            <v>1119.5119020699999</v>
          </cell>
          <cell r="B8">
            <v>1155.7174251399999</v>
          </cell>
          <cell r="C8">
            <v>1174.0808227499999</v>
          </cell>
          <cell r="D8">
            <v>1180.2522298900001</v>
          </cell>
          <cell r="E8">
            <v>1181.98414355</v>
          </cell>
          <cell r="F8">
            <v>1163.5440592299999</v>
          </cell>
          <cell r="G8">
            <v>1128.2141099</v>
          </cell>
          <cell r="H8">
            <v>1098.3478430600001</v>
          </cell>
          <cell r="I8">
            <v>1091.1029751799999</v>
          </cell>
          <cell r="J8">
            <v>1084.51165995</v>
          </cell>
          <cell r="K8">
            <v>1079.88485163</v>
          </cell>
          <cell r="L8">
            <v>1089.2141682700001</v>
          </cell>
          <cell r="M8">
            <v>1098.87310493</v>
          </cell>
          <cell r="N8">
            <v>1113.59529398</v>
          </cell>
          <cell r="O8">
            <v>1123.63323646</v>
          </cell>
          <cell r="P8">
            <v>1126.13967948</v>
          </cell>
          <cell r="Q8">
            <v>1120.0392063899999</v>
          </cell>
          <cell r="R8">
            <v>1101.9487471499999</v>
          </cell>
          <cell r="S8">
            <v>1075.1655962100001</v>
          </cell>
          <cell r="T8">
            <v>1081.1518402199999</v>
          </cell>
          <cell r="U8">
            <v>1095.6584204799999</v>
          </cell>
          <cell r="V8">
            <v>1115.59533777</v>
          </cell>
          <cell r="W8">
            <v>1137.18370392</v>
          </cell>
          <cell r="X8">
            <v>1152.02097895</v>
          </cell>
        </row>
        <row r="9">
          <cell r="A9">
            <v>1120.80524812</v>
          </cell>
          <cell r="B9">
            <v>1148.5011437600001</v>
          </cell>
          <cell r="C9">
            <v>1182.157285</v>
          </cell>
          <cell r="D9">
            <v>1192.6881823900001</v>
          </cell>
          <cell r="E9">
            <v>1179.01594602</v>
          </cell>
          <cell r="F9">
            <v>1155.3615061099999</v>
          </cell>
          <cell r="G9">
            <v>1117.5697109499999</v>
          </cell>
          <cell r="H9">
            <v>1078.10388878</v>
          </cell>
          <cell r="I9">
            <v>1053.7818860499999</v>
          </cell>
          <cell r="J9">
            <v>1047.82838406</v>
          </cell>
          <cell r="K9">
            <v>1041.31623055</v>
          </cell>
          <cell r="L9">
            <v>1050.28010638</v>
          </cell>
          <cell r="M9">
            <v>1062.3615300900001</v>
          </cell>
          <cell r="N9">
            <v>1099.7896202899999</v>
          </cell>
          <cell r="O9">
            <v>1111.83096649</v>
          </cell>
          <cell r="P9">
            <v>1109.89100917</v>
          </cell>
          <cell r="Q9">
            <v>1103.6317507199999</v>
          </cell>
          <cell r="R9">
            <v>1085.60267497</v>
          </cell>
          <cell r="S9">
            <v>1054.86725695</v>
          </cell>
          <cell r="T9">
            <v>1049.92558515</v>
          </cell>
          <cell r="U9">
            <v>1066.2306648900001</v>
          </cell>
          <cell r="V9">
            <v>1089.53103126</v>
          </cell>
          <cell r="W9">
            <v>1111.87716925</v>
          </cell>
          <cell r="X9">
            <v>1122.1615698799999</v>
          </cell>
        </row>
        <row r="10">
          <cell r="A10">
            <v>1064.6043058299999</v>
          </cell>
          <cell r="B10">
            <v>1083.3860772400001</v>
          </cell>
          <cell r="C10">
            <v>1106.28983496</v>
          </cell>
          <cell r="D10">
            <v>1112.4596706100001</v>
          </cell>
          <cell r="E10">
            <v>1102.2526443500001</v>
          </cell>
          <cell r="F10">
            <v>1084.19607705</v>
          </cell>
          <cell r="G10">
            <v>1064.1232727700001</v>
          </cell>
          <cell r="H10">
            <v>1091.4305018099999</v>
          </cell>
          <cell r="I10">
            <v>1060.8108670700001</v>
          </cell>
          <cell r="J10">
            <v>1047.11438778</v>
          </cell>
          <cell r="K10">
            <v>1049.4100306600001</v>
          </cell>
          <cell r="L10">
            <v>1067.75311919</v>
          </cell>
          <cell r="M10">
            <v>1080.19994204</v>
          </cell>
          <cell r="N10">
            <v>1100.2465266700001</v>
          </cell>
          <cell r="O10">
            <v>1108.45728558</v>
          </cell>
          <cell r="P10">
            <v>1106.4097635400001</v>
          </cell>
          <cell r="Q10">
            <v>1106.6819624699999</v>
          </cell>
          <cell r="R10">
            <v>1098.39107291</v>
          </cell>
          <cell r="S10">
            <v>1060.13944588</v>
          </cell>
          <cell r="T10">
            <v>1054.09756287</v>
          </cell>
          <cell r="U10">
            <v>1067.6061092</v>
          </cell>
          <cell r="V10">
            <v>1087.79582394</v>
          </cell>
          <cell r="W10">
            <v>1109.7477691500001</v>
          </cell>
          <cell r="X10">
            <v>1121.64167658</v>
          </cell>
        </row>
        <row r="11">
          <cell r="A11">
            <v>1085.09003598</v>
          </cell>
          <cell r="B11">
            <v>1133.9859005799999</v>
          </cell>
          <cell r="C11">
            <v>1150.09507523</v>
          </cell>
          <cell r="D11">
            <v>1153.8496486199999</v>
          </cell>
          <cell r="E11">
            <v>1176.34775653</v>
          </cell>
          <cell r="F11">
            <v>1166.56749322</v>
          </cell>
          <cell r="G11">
            <v>1136.70087003</v>
          </cell>
          <cell r="H11">
            <v>1093.49820258</v>
          </cell>
          <cell r="I11">
            <v>1054.6712161200001</v>
          </cell>
          <cell r="J11">
            <v>1049.4291550299999</v>
          </cell>
          <cell r="K11">
            <v>1055.63717941</v>
          </cell>
          <cell r="L11">
            <v>1066.7906577900001</v>
          </cell>
          <cell r="M11">
            <v>1089.46321141</v>
          </cell>
          <cell r="N11">
            <v>1108.21678453</v>
          </cell>
          <cell r="O11">
            <v>1124.55690985</v>
          </cell>
          <cell r="P11">
            <v>1131.37390658</v>
          </cell>
          <cell r="Q11">
            <v>1124.34245246</v>
          </cell>
          <cell r="R11">
            <v>1104.93781184</v>
          </cell>
          <cell r="S11">
            <v>1071.2299688000001</v>
          </cell>
          <cell r="T11">
            <v>1062.32961684</v>
          </cell>
          <cell r="U11">
            <v>1062.3322764699999</v>
          </cell>
          <cell r="V11">
            <v>1085.82551571</v>
          </cell>
          <cell r="W11">
            <v>1107.2764926899999</v>
          </cell>
          <cell r="X11">
            <v>1120.99068715</v>
          </cell>
        </row>
        <row r="12">
          <cell r="A12">
            <v>1133.7590722499999</v>
          </cell>
          <cell r="B12">
            <v>1156.9608019299999</v>
          </cell>
          <cell r="C12">
            <v>1161.7287931200001</v>
          </cell>
          <cell r="D12">
            <v>1165.0846199600001</v>
          </cell>
          <cell r="E12">
            <v>1166.99323766</v>
          </cell>
          <cell r="F12">
            <v>1149.5610564599999</v>
          </cell>
          <cell r="G12">
            <v>1120.6745773600001</v>
          </cell>
          <cell r="H12">
            <v>1104.93262342</v>
          </cell>
          <cell r="I12">
            <v>1076.3186045699999</v>
          </cell>
          <cell r="J12">
            <v>1059.62225472</v>
          </cell>
          <cell r="K12">
            <v>1059.1423319</v>
          </cell>
          <cell r="L12">
            <v>1082.5030766299999</v>
          </cell>
          <cell r="M12">
            <v>1095.9955788699999</v>
          </cell>
          <cell r="N12">
            <v>1102.7427175400001</v>
          </cell>
          <cell r="O12">
            <v>1112.50047131</v>
          </cell>
          <cell r="P12">
            <v>1118.5565572099999</v>
          </cell>
          <cell r="Q12">
            <v>1114.2363401800001</v>
          </cell>
          <cell r="R12">
            <v>1107.8470548800001</v>
          </cell>
          <cell r="S12">
            <v>1092.6169357700001</v>
          </cell>
          <cell r="T12">
            <v>1076.04795659</v>
          </cell>
          <cell r="U12">
            <v>1084.60311437</v>
          </cell>
          <cell r="V12">
            <v>1113.4725269099999</v>
          </cell>
          <cell r="W12">
            <v>1121.9293102300001</v>
          </cell>
          <cell r="X12">
            <v>1121.0765221199999</v>
          </cell>
        </row>
        <row r="13">
          <cell r="A13">
            <v>1093.74171318</v>
          </cell>
          <cell r="B13">
            <v>1110.1792831600001</v>
          </cell>
          <cell r="C13">
            <v>1093.3633998299999</v>
          </cell>
          <cell r="D13">
            <v>1099.4405780300001</v>
          </cell>
          <cell r="E13">
            <v>1114.5378481</v>
          </cell>
          <cell r="F13">
            <v>1104.21809278</v>
          </cell>
          <cell r="G13">
            <v>1101.5478515699999</v>
          </cell>
          <cell r="H13">
            <v>1075.50832666</v>
          </cell>
          <cell r="I13">
            <v>1064.97383868</v>
          </cell>
          <cell r="J13">
            <v>1039.54994822</v>
          </cell>
          <cell r="K13">
            <v>1061.9294943499999</v>
          </cell>
          <cell r="L13">
            <v>1062.4755074300001</v>
          </cell>
          <cell r="M13">
            <v>1055.04803926</v>
          </cell>
          <cell r="N13">
            <v>1062.91414865</v>
          </cell>
          <cell r="O13">
            <v>1073.89155893</v>
          </cell>
          <cell r="P13">
            <v>1080.849839</v>
          </cell>
          <cell r="Q13">
            <v>1081.6430384499999</v>
          </cell>
          <cell r="R13">
            <v>1096.6317900399999</v>
          </cell>
          <cell r="S13">
            <v>1059.6289505499999</v>
          </cell>
          <cell r="T13">
            <v>1029.5446709600001</v>
          </cell>
          <cell r="U13">
            <v>1043.56105454</v>
          </cell>
          <cell r="V13">
            <v>1060.50389208</v>
          </cell>
          <cell r="W13">
            <v>1072.9636623599999</v>
          </cell>
          <cell r="X13">
            <v>1081.1956118099999</v>
          </cell>
        </row>
        <row r="14">
          <cell r="A14">
            <v>1140.6008186900001</v>
          </cell>
          <cell r="B14">
            <v>1162.3245256099999</v>
          </cell>
          <cell r="C14">
            <v>1155.3229824800001</v>
          </cell>
          <cell r="D14">
            <v>1160.6053514099999</v>
          </cell>
          <cell r="E14">
            <v>1169.5332001500001</v>
          </cell>
          <cell r="F14">
            <v>1167.98142895</v>
          </cell>
          <cell r="G14">
            <v>1165.86245502</v>
          </cell>
          <cell r="H14">
            <v>1146.6655166</v>
          </cell>
          <cell r="I14">
            <v>1119.5415483500001</v>
          </cell>
          <cell r="J14">
            <v>1074.0829222</v>
          </cell>
          <cell r="K14">
            <v>1060.3981617899999</v>
          </cell>
          <cell r="L14">
            <v>1061.3341449300001</v>
          </cell>
          <cell r="M14">
            <v>1076.7860306499999</v>
          </cell>
          <cell r="N14">
            <v>1092.6400603</v>
          </cell>
          <cell r="O14">
            <v>1102.9486432199999</v>
          </cell>
          <cell r="P14">
            <v>1106.8683932500001</v>
          </cell>
          <cell r="Q14">
            <v>1103.7206951400001</v>
          </cell>
          <cell r="R14">
            <v>1073.2687857599999</v>
          </cell>
          <cell r="S14">
            <v>1037.01485271</v>
          </cell>
          <cell r="T14">
            <v>1038.41771653</v>
          </cell>
          <cell r="U14">
            <v>1067.01553334</v>
          </cell>
          <cell r="V14">
            <v>1089.27297043</v>
          </cell>
          <cell r="W14">
            <v>1110.7413123399999</v>
          </cell>
          <cell r="X14">
            <v>1137.0961838200001</v>
          </cell>
        </row>
        <row r="15">
          <cell r="A15">
            <v>1168.89266987</v>
          </cell>
          <cell r="B15">
            <v>1174.9482883000001</v>
          </cell>
          <cell r="C15">
            <v>1169.97880332</v>
          </cell>
          <cell r="D15">
            <v>1169.63486665</v>
          </cell>
          <cell r="E15">
            <v>1175.3175851000001</v>
          </cell>
          <cell r="F15">
            <v>1179.0141970499999</v>
          </cell>
          <cell r="G15">
            <v>1168.5569433799999</v>
          </cell>
          <cell r="H15">
            <v>1120.8126672000001</v>
          </cell>
          <cell r="I15">
            <v>1101.94142321</v>
          </cell>
          <cell r="J15">
            <v>1096.37580192</v>
          </cell>
          <cell r="K15">
            <v>1087.1272815299999</v>
          </cell>
          <cell r="L15">
            <v>1095.2362319199999</v>
          </cell>
          <cell r="M15">
            <v>1106.4902854699999</v>
          </cell>
          <cell r="N15">
            <v>1111.6243876599999</v>
          </cell>
          <cell r="O15">
            <v>1105.86924079</v>
          </cell>
          <cell r="P15">
            <v>1103.47967595</v>
          </cell>
          <cell r="Q15">
            <v>1097.35872526</v>
          </cell>
          <cell r="R15">
            <v>1090.1971913499999</v>
          </cell>
          <cell r="S15">
            <v>1064.99243561</v>
          </cell>
          <cell r="T15">
            <v>1057.24306628</v>
          </cell>
          <cell r="U15">
            <v>1069.3231046400001</v>
          </cell>
          <cell r="V15">
            <v>1098.1022447600001</v>
          </cell>
          <cell r="W15">
            <v>1108.84612111</v>
          </cell>
          <cell r="X15">
            <v>1107.8916017900001</v>
          </cell>
        </row>
        <row r="16">
          <cell r="A16">
            <v>1059.9380252000001</v>
          </cell>
          <cell r="B16">
            <v>1087.48522637</v>
          </cell>
          <cell r="C16">
            <v>1088.01344842</v>
          </cell>
          <cell r="D16">
            <v>1095.8609600699999</v>
          </cell>
          <cell r="E16">
            <v>1081.27069562</v>
          </cell>
          <cell r="F16">
            <v>1043.5156402099999</v>
          </cell>
          <cell r="G16">
            <v>1032.6821918600001</v>
          </cell>
          <cell r="H16">
            <v>1044.53964976</v>
          </cell>
          <cell r="I16">
            <v>1052.44951169</v>
          </cell>
          <cell r="J16">
            <v>1055.99316043</v>
          </cell>
          <cell r="K16">
            <v>1054.02451606</v>
          </cell>
          <cell r="L16">
            <v>1045.8144614600001</v>
          </cell>
          <cell r="M16">
            <v>1036.0362003299999</v>
          </cell>
          <cell r="N16">
            <v>1024.6709513400001</v>
          </cell>
          <cell r="O16">
            <v>1030.61676891</v>
          </cell>
          <cell r="P16">
            <v>1026.7229553899999</v>
          </cell>
          <cell r="Q16">
            <v>1020.3397316000001</v>
          </cell>
          <cell r="R16">
            <v>1018.72337272</v>
          </cell>
          <cell r="S16">
            <v>1043.60020848</v>
          </cell>
          <cell r="T16">
            <v>1053.0205277699999</v>
          </cell>
          <cell r="U16">
            <v>1056.6512240899999</v>
          </cell>
          <cell r="V16">
            <v>1058.5843365000001</v>
          </cell>
          <cell r="W16">
            <v>1037.12541179</v>
          </cell>
          <cell r="X16">
            <v>1058.17922791</v>
          </cell>
        </row>
        <row r="17">
          <cell r="A17">
            <v>1064.86859562</v>
          </cell>
          <cell r="B17">
            <v>1104.11444228</v>
          </cell>
          <cell r="C17">
            <v>1133.7023312199999</v>
          </cell>
          <cell r="D17">
            <v>1130.28764047</v>
          </cell>
          <cell r="E17">
            <v>1113.8833707900001</v>
          </cell>
          <cell r="F17">
            <v>1073.1001075199999</v>
          </cell>
          <cell r="G17">
            <v>1053.68773526</v>
          </cell>
          <cell r="H17">
            <v>1049.5829024300001</v>
          </cell>
          <cell r="I17">
            <v>1051.11467541</v>
          </cell>
          <cell r="J17">
            <v>1050.04166923</v>
          </cell>
          <cell r="K17">
            <v>1045.3604307600001</v>
          </cell>
          <cell r="L17">
            <v>1046.42721304</v>
          </cell>
          <cell r="M17">
            <v>1043.7429547900001</v>
          </cell>
          <cell r="N17">
            <v>1024.7901985200001</v>
          </cell>
          <cell r="O17">
            <v>1019.62214852</v>
          </cell>
          <cell r="P17">
            <v>1043.70969289</v>
          </cell>
          <cell r="Q17">
            <v>1042.55437018</v>
          </cell>
          <cell r="R17">
            <v>1027.43939899</v>
          </cell>
          <cell r="S17">
            <v>1033.98673564</v>
          </cell>
          <cell r="T17">
            <v>1052.2888924399999</v>
          </cell>
          <cell r="U17">
            <v>1043.3469418499999</v>
          </cell>
          <cell r="V17">
            <v>1039.56494097</v>
          </cell>
          <cell r="W17">
            <v>1049.5866642000001</v>
          </cell>
          <cell r="X17">
            <v>1057.49532348</v>
          </cell>
        </row>
        <row r="18">
          <cell r="A18">
            <v>1096.1208903199999</v>
          </cell>
          <cell r="B18">
            <v>1118.0362811699999</v>
          </cell>
          <cell r="C18">
            <v>1149.35040357</v>
          </cell>
          <cell r="D18">
            <v>1154.6374909900001</v>
          </cell>
          <cell r="E18">
            <v>1147.0180301600001</v>
          </cell>
          <cell r="F18">
            <v>1122.47715834</v>
          </cell>
          <cell r="G18">
            <v>1079.4295181299999</v>
          </cell>
          <cell r="H18">
            <v>1049.02379587</v>
          </cell>
          <cell r="I18">
            <v>1018.00168424</v>
          </cell>
          <cell r="J18">
            <v>1017.4894845</v>
          </cell>
          <cell r="K18">
            <v>1013.97156206</v>
          </cell>
          <cell r="L18">
            <v>1019.3615508300001</v>
          </cell>
          <cell r="M18">
            <v>1034.63941914</v>
          </cell>
          <cell r="N18">
            <v>1018.43267865</v>
          </cell>
          <cell r="O18">
            <v>1020.8330452599999</v>
          </cell>
          <cell r="P18">
            <v>1032.3412994299999</v>
          </cell>
          <cell r="Q18">
            <v>1047.0588045500001</v>
          </cell>
          <cell r="R18">
            <v>1021.55929213</v>
          </cell>
          <cell r="S18">
            <v>994.04651821000004</v>
          </cell>
          <cell r="T18">
            <v>995.87482677000003</v>
          </cell>
          <cell r="U18">
            <v>987.82195219000005</v>
          </cell>
          <cell r="V18">
            <v>1006.03100012</v>
          </cell>
          <cell r="W18">
            <v>1022.0183554499999</v>
          </cell>
          <cell r="X18">
            <v>1063.1678099400001</v>
          </cell>
        </row>
        <row r="19">
          <cell r="A19">
            <v>1072.36056878</v>
          </cell>
          <cell r="B19">
            <v>1095.80994792</v>
          </cell>
          <cell r="C19">
            <v>1139.2786241599999</v>
          </cell>
          <cell r="D19">
            <v>1147.6065820599999</v>
          </cell>
          <cell r="E19">
            <v>1142.5800548499999</v>
          </cell>
          <cell r="F19">
            <v>1113.0291467500001</v>
          </cell>
          <cell r="G19">
            <v>1074.84962028</v>
          </cell>
          <cell r="H19">
            <v>1040.5066849100001</v>
          </cell>
          <cell r="I19">
            <v>1015.05601202</v>
          </cell>
          <cell r="J19">
            <v>1017.24679162</v>
          </cell>
          <cell r="K19">
            <v>1047.83304021</v>
          </cell>
          <cell r="L19">
            <v>1034.6454044699999</v>
          </cell>
          <cell r="M19">
            <v>1050.84835178</v>
          </cell>
          <cell r="N19">
            <v>1062.07320011</v>
          </cell>
          <cell r="O19">
            <v>1038.3416418700001</v>
          </cell>
          <cell r="P19">
            <v>1045.2676793799999</v>
          </cell>
          <cell r="Q19">
            <v>1063.2319368999999</v>
          </cell>
          <cell r="R19">
            <v>1044.9731393300001</v>
          </cell>
          <cell r="S19">
            <v>1030.8030442700001</v>
          </cell>
          <cell r="T19">
            <v>1030.8367927899999</v>
          </cell>
          <cell r="U19">
            <v>1025.3027777499999</v>
          </cell>
          <cell r="V19">
            <v>1035.86618318</v>
          </cell>
          <cell r="W19">
            <v>1061.63634331</v>
          </cell>
          <cell r="X19">
            <v>1085.08636344</v>
          </cell>
        </row>
        <row r="20">
          <cell r="A20">
            <v>1085.0072044399999</v>
          </cell>
          <cell r="B20">
            <v>1107.81793455</v>
          </cell>
          <cell r="C20">
            <v>1134.8107796300001</v>
          </cell>
          <cell r="D20">
            <v>1136.81123381</v>
          </cell>
          <cell r="E20">
            <v>1141.4694974900001</v>
          </cell>
          <cell r="F20">
            <v>1116.80668266</v>
          </cell>
          <cell r="G20">
            <v>1082.6907605599999</v>
          </cell>
          <cell r="H20">
            <v>1052.34463736</v>
          </cell>
          <cell r="I20">
            <v>1018.28872296</v>
          </cell>
          <cell r="J20">
            <v>1013.79503249</v>
          </cell>
          <cell r="K20">
            <v>1014.33544949</v>
          </cell>
          <cell r="L20">
            <v>1025.34613876</v>
          </cell>
          <cell r="M20">
            <v>1006.4520745900001</v>
          </cell>
          <cell r="N20">
            <v>1013.35036924</v>
          </cell>
          <cell r="O20">
            <v>994.28697433000002</v>
          </cell>
          <cell r="P20">
            <v>1001.36554834</v>
          </cell>
          <cell r="Q20">
            <v>1008.33963236</v>
          </cell>
          <cell r="R20">
            <v>978.12230546000001</v>
          </cell>
          <cell r="S20">
            <v>981.76411532999998</v>
          </cell>
          <cell r="T20">
            <v>995.09888315000001</v>
          </cell>
          <cell r="U20">
            <v>996.40213816000005</v>
          </cell>
          <cell r="V20">
            <v>994.9576485</v>
          </cell>
          <cell r="W20">
            <v>1007.67450076</v>
          </cell>
          <cell r="X20">
            <v>1022.44593315</v>
          </cell>
        </row>
        <row r="21">
          <cell r="A21">
            <v>1074.3504458800001</v>
          </cell>
          <cell r="B21">
            <v>1091.9221565400001</v>
          </cell>
          <cell r="C21">
            <v>1121.37485868</v>
          </cell>
          <cell r="D21">
            <v>1125.7778372</v>
          </cell>
          <cell r="E21">
            <v>1132.13495616</v>
          </cell>
          <cell r="F21">
            <v>1129.0244107000001</v>
          </cell>
          <cell r="G21">
            <v>1114.0480655399999</v>
          </cell>
          <cell r="H21">
            <v>1107.0652354399999</v>
          </cell>
          <cell r="I21">
            <v>1081.17268412</v>
          </cell>
          <cell r="J21">
            <v>1048.6354409099999</v>
          </cell>
          <cell r="K21">
            <v>1023.59587091</v>
          </cell>
          <cell r="L21">
            <v>1028.3716375399999</v>
          </cell>
          <cell r="M21">
            <v>1049.05346218</v>
          </cell>
          <cell r="N21">
            <v>1061.9156100299999</v>
          </cell>
          <cell r="O21">
            <v>1047.6790070899999</v>
          </cell>
          <cell r="P21">
            <v>1054.48783196</v>
          </cell>
          <cell r="Q21">
            <v>1073.7038107200001</v>
          </cell>
          <cell r="R21">
            <v>1047.33044812</v>
          </cell>
          <cell r="S21">
            <v>1027.77340981</v>
          </cell>
          <cell r="T21">
            <v>1009.1545118400001</v>
          </cell>
          <cell r="U21">
            <v>1019.22492029</v>
          </cell>
          <cell r="V21">
            <v>1042.24635698</v>
          </cell>
          <cell r="W21">
            <v>1064.36042795</v>
          </cell>
          <cell r="X21">
            <v>1081.45775144</v>
          </cell>
        </row>
        <row r="22">
          <cell r="A22">
            <v>1073.3428917000001</v>
          </cell>
          <cell r="B22">
            <v>1092.7621715299999</v>
          </cell>
          <cell r="C22">
            <v>1128.36001096</v>
          </cell>
          <cell r="D22">
            <v>1136.96100626</v>
          </cell>
          <cell r="E22">
            <v>1147.6725542900001</v>
          </cell>
          <cell r="F22">
            <v>1132.68251844</v>
          </cell>
          <cell r="G22">
            <v>1115.7183402200001</v>
          </cell>
          <cell r="H22">
            <v>1103.0391249700001</v>
          </cell>
          <cell r="I22">
            <v>1070.96969132</v>
          </cell>
          <cell r="J22">
            <v>1032.0086781499999</v>
          </cell>
          <cell r="K22">
            <v>1010.12003005</v>
          </cell>
          <cell r="L22">
            <v>1016.76017099</v>
          </cell>
          <cell r="M22">
            <v>1030.2432689300001</v>
          </cell>
          <cell r="N22">
            <v>1052.1687977399999</v>
          </cell>
          <cell r="O22">
            <v>1031.4365565400001</v>
          </cell>
          <cell r="P22">
            <v>1043.5719118699999</v>
          </cell>
          <cell r="Q22">
            <v>1063.29534195</v>
          </cell>
          <cell r="R22">
            <v>1034.64371951</v>
          </cell>
          <cell r="S22">
            <v>1012.50360243</v>
          </cell>
          <cell r="T22">
            <v>998.69198272999995</v>
          </cell>
          <cell r="U22">
            <v>1002.46999249</v>
          </cell>
          <cell r="V22">
            <v>1023.96978245</v>
          </cell>
          <cell r="W22">
            <v>1044.2418728099999</v>
          </cell>
          <cell r="X22">
            <v>1085.92390628</v>
          </cell>
        </row>
        <row r="23">
          <cell r="A23">
            <v>1043.5307328700001</v>
          </cell>
          <cell r="B23">
            <v>1066.70018433</v>
          </cell>
          <cell r="C23">
            <v>1108.8793968499999</v>
          </cell>
          <cell r="D23">
            <v>1105.70189731</v>
          </cell>
          <cell r="E23">
            <v>1111.5337978299999</v>
          </cell>
          <cell r="F23">
            <v>1112.6688075699999</v>
          </cell>
          <cell r="G23">
            <v>1100.4509920800001</v>
          </cell>
          <cell r="H23">
            <v>1088.4476780299999</v>
          </cell>
          <cell r="I23">
            <v>1044.24593172</v>
          </cell>
          <cell r="J23">
            <v>1008.38648385</v>
          </cell>
          <cell r="K23">
            <v>1000.30769754</v>
          </cell>
          <cell r="L23">
            <v>996.25835437000001</v>
          </cell>
          <cell r="M23">
            <v>1022.31291702</v>
          </cell>
          <cell r="N23">
            <v>1057.4797418799999</v>
          </cell>
          <cell r="O23">
            <v>1051.11616673</v>
          </cell>
          <cell r="P23">
            <v>1052.1507189399999</v>
          </cell>
          <cell r="Q23">
            <v>1061.59591316</v>
          </cell>
          <cell r="R23">
            <v>1041.40446335</v>
          </cell>
          <cell r="S23">
            <v>1020.21493634</v>
          </cell>
          <cell r="T23">
            <v>1003.27541164</v>
          </cell>
          <cell r="U23">
            <v>1006.36028272</v>
          </cell>
          <cell r="V23">
            <v>1020.99753077</v>
          </cell>
          <cell r="W23">
            <v>1052.9016921100001</v>
          </cell>
          <cell r="X23">
            <v>1081.9824956299999</v>
          </cell>
        </row>
        <row r="24">
          <cell r="A24">
            <v>1034.8290318300001</v>
          </cell>
          <cell r="B24">
            <v>1046.44985159</v>
          </cell>
          <cell r="C24">
            <v>1074.69458723</v>
          </cell>
          <cell r="D24">
            <v>1076.12109842</v>
          </cell>
          <cell r="E24">
            <v>1097.0557226000001</v>
          </cell>
          <cell r="F24">
            <v>1086.17490909</v>
          </cell>
          <cell r="G24">
            <v>1070.1485604100001</v>
          </cell>
          <cell r="H24">
            <v>1060.0675364000001</v>
          </cell>
          <cell r="I24">
            <v>1050.3001022000001</v>
          </cell>
          <cell r="J24">
            <v>1040.67871651</v>
          </cell>
          <cell r="K24">
            <v>1043.7594892699999</v>
          </cell>
          <cell r="L24">
            <v>1055.89739564</v>
          </cell>
          <cell r="M24">
            <v>1073.00217914</v>
          </cell>
          <cell r="N24">
            <v>1095.5171635199999</v>
          </cell>
          <cell r="O24">
            <v>1056.73749314</v>
          </cell>
          <cell r="P24">
            <v>1074.4594804999999</v>
          </cell>
          <cell r="Q24">
            <v>1096.4087532999999</v>
          </cell>
          <cell r="R24">
            <v>1071.00547676</v>
          </cell>
          <cell r="S24">
            <v>1054.4117956299999</v>
          </cell>
          <cell r="T24">
            <v>1036.4721203700001</v>
          </cell>
          <cell r="U24">
            <v>1029.32619639</v>
          </cell>
          <cell r="V24">
            <v>1040.7538893399999</v>
          </cell>
          <cell r="W24">
            <v>1068.3805937699999</v>
          </cell>
          <cell r="X24">
            <v>1094.19787127</v>
          </cell>
        </row>
        <row r="25">
          <cell r="A25">
            <v>1035.9769554100001</v>
          </cell>
          <cell r="B25">
            <v>1060.53442202</v>
          </cell>
          <cell r="C25">
            <v>1085.52584628</v>
          </cell>
          <cell r="D25">
            <v>1090.4022247400001</v>
          </cell>
          <cell r="E25">
            <v>1102.6279021099999</v>
          </cell>
          <cell r="F25">
            <v>1086.3253430300001</v>
          </cell>
          <cell r="G25">
            <v>1041.90141251</v>
          </cell>
          <cell r="H25">
            <v>1021.03880842</v>
          </cell>
          <cell r="I25">
            <v>1015.03615644</v>
          </cell>
          <cell r="J25">
            <v>1020.27049784</v>
          </cell>
          <cell r="K25">
            <v>1040.5217451999999</v>
          </cell>
          <cell r="L25">
            <v>1036.1371392200001</v>
          </cell>
          <cell r="M25">
            <v>1057.1688928799999</v>
          </cell>
          <cell r="N25">
            <v>1104.3159724899999</v>
          </cell>
          <cell r="O25">
            <v>1090.34785895</v>
          </cell>
          <cell r="P25">
            <v>1090.2657842000001</v>
          </cell>
          <cell r="Q25">
            <v>1101.0599781000001</v>
          </cell>
          <cell r="R25">
            <v>1080.67266081</v>
          </cell>
          <cell r="S25">
            <v>1071.92796522</v>
          </cell>
          <cell r="T25">
            <v>1075.5928358000001</v>
          </cell>
          <cell r="U25">
            <v>1069.6744525300001</v>
          </cell>
          <cell r="V25">
            <v>1064.29707996</v>
          </cell>
          <cell r="W25">
            <v>1070.5588764300001</v>
          </cell>
          <cell r="X25">
            <v>1079.5857624600001</v>
          </cell>
        </row>
        <row r="26">
          <cell r="A26">
            <v>1054.29829008</v>
          </cell>
          <cell r="B26">
            <v>1067.3286747499999</v>
          </cell>
          <cell r="C26">
            <v>1099.39181201</v>
          </cell>
          <cell r="D26">
            <v>1105.42809214</v>
          </cell>
          <cell r="E26">
            <v>1116.96937039</v>
          </cell>
          <cell r="F26">
            <v>1101.9068015400001</v>
          </cell>
          <cell r="G26">
            <v>1072.6093410599999</v>
          </cell>
          <cell r="H26">
            <v>1050.9289099600001</v>
          </cell>
          <cell r="I26">
            <v>1034.1126157900001</v>
          </cell>
          <cell r="J26">
            <v>1042.59759018</v>
          </cell>
          <cell r="K26">
            <v>1042.45557128</v>
          </cell>
          <cell r="L26">
            <v>1044.40693207</v>
          </cell>
          <cell r="M26">
            <v>1064.8792114299999</v>
          </cell>
          <cell r="N26">
            <v>1075.22223624</v>
          </cell>
          <cell r="O26">
            <v>1059.9210840999999</v>
          </cell>
          <cell r="P26">
            <v>1064.26268781</v>
          </cell>
          <cell r="Q26">
            <v>1079.51382285</v>
          </cell>
          <cell r="R26">
            <v>1070.0082976000001</v>
          </cell>
          <cell r="S26">
            <v>1059.9290576200001</v>
          </cell>
          <cell r="T26">
            <v>1046.2356212699999</v>
          </cell>
          <cell r="U26">
            <v>1050.5782307899999</v>
          </cell>
          <cell r="V26">
            <v>1057.9062249900001</v>
          </cell>
          <cell r="W26">
            <v>1076.6865688299999</v>
          </cell>
          <cell r="X26">
            <v>1078.9247955799999</v>
          </cell>
        </row>
        <row r="27">
          <cell r="A27">
            <v>1094.0646196099999</v>
          </cell>
          <cell r="B27">
            <v>1102.5916439600001</v>
          </cell>
          <cell r="C27">
            <v>1134.56793034</v>
          </cell>
          <cell r="D27">
            <v>1141.4541051599999</v>
          </cell>
          <cell r="E27">
            <v>1157.3842472399999</v>
          </cell>
          <cell r="F27">
            <v>1150.6176809799999</v>
          </cell>
          <cell r="G27">
            <v>1136.6102665400001</v>
          </cell>
          <cell r="H27">
            <v>1120.4029931699999</v>
          </cell>
          <cell r="I27">
            <v>1106.91554539</v>
          </cell>
          <cell r="J27">
            <v>1070.9744277899999</v>
          </cell>
          <cell r="K27">
            <v>1070.2442292600001</v>
          </cell>
          <cell r="L27">
            <v>1066.71605071</v>
          </cell>
          <cell r="M27">
            <v>1074.2330287499999</v>
          </cell>
          <cell r="N27">
            <v>1089.1751239499999</v>
          </cell>
          <cell r="O27">
            <v>1076.84098546</v>
          </cell>
          <cell r="P27">
            <v>1090.27791183</v>
          </cell>
          <cell r="Q27">
            <v>1111.9030332499999</v>
          </cell>
          <cell r="R27">
            <v>1093.3098490499999</v>
          </cell>
          <cell r="S27">
            <v>1087.7121008399999</v>
          </cell>
          <cell r="T27">
            <v>1072.5938510799999</v>
          </cell>
          <cell r="U27">
            <v>1083.2076346900001</v>
          </cell>
          <cell r="V27">
            <v>1101.89455103</v>
          </cell>
          <cell r="W27">
            <v>1108.65577295</v>
          </cell>
          <cell r="X27">
            <v>1138.7177970400001</v>
          </cell>
        </row>
        <row r="28">
          <cell r="A28">
            <v>1062.2631374</v>
          </cell>
          <cell r="B28">
            <v>1100.7708847599999</v>
          </cell>
          <cell r="C28">
            <v>1132.3273990499999</v>
          </cell>
          <cell r="D28">
            <v>1143.8377492</v>
          </cell>
          <cell r="E28">
            <v>1160.8793414100001</v>
          </cell>
          <cell r="F28">
            <v>1150.56091352</v>
          </cell>
          <cell r="G28">
            <v>1134.72768296</v>
          </cell>
          <cell r="H28">
            <v>1110.2481219700001</v>
          </cell>
          <cell r="I28">
            <v>1062.7843208100001</v>
          </cell>
          <cell r="J28">
            <v>1027.4014935499999</v>
          </cell>
          <cell r="K28">
            <v>1026.38701588</v>
          </cell>
          <cell r="L28">
            <v>1039.6944098500001</v>
          </cell>
          <cell r="M28">
            <v>1076.2258738800001</v>
          </cell>
          <cell r="N28">
            <v>1099.52640615</v>
          </cell>
          <cell r="O28">
            <v>1084.0081636699999</v>
          </cell>
          <cell r="P28">
            <v>1090.0568697799999</v>
          </cell>
          <cell r="Q28">
            <v>1102.3555025000001</v>
          </cell>
          <cell r="R28">
            <v>1075.9053598999999</v>
          </cell>
          <cell r="S28">
            <v>1059.4183800799999</v>
          </cell>
          <cell r="T28">
            <v>1045.4459389799999</v>
          </cell>
          <cell r="U28">
            <v>1058.53121728</v>
          </cell>
          <cell r="V28">
            <v>1092.0187415</v>
          </cell>
          <cell r="W28">
            <v>1110.0301147600001</v>
          </cell>
          <cell r="X28">
            <v>1148.5137319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topLeftCell="A13" zoomScale="80" zoomScaleNormal="100" zoomScaleSheetLayoutView="80" workbookViewId="0">
      <selection activeCell="A802" sqref="A1:IV65536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135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66"/>
      <c r="C2" s="166"/>
      <c r="D2" s="166"/>
      <c r="E2" s="166"/>
      <c r="F2" s="166"/>
      <c r="G2" s="166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51</v>
      </c>
      <c r="C3" s="167" t="s">
        <v>141</v>
      </c>
      <c r="D3" s="168"/>
      <c r="E3" s="169" t="s">
        <v>139</v>
      </c>
      <c r="F3" s="170"/>
      <c r="G3" s="170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60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48" t="s">
        <v>82</v>
      </c>
      <c r="B6" s="149"/>
      <c r="C6" s="149"/>
      <c r="D6" s="149"/>
      <c r="E6" s="149"/>
      <c r="F6" s="149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48" t="s">
        <v>83</v>
      </c>
      <c r="B7" s="149"/>
      <c r="C7" s="149"/>
      <c r="D7" s="149"/>
      <c r="E7" s="149"/>
      <c r="F7" s="149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80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56</v>
      </c>
      <c r="C11" s="159" t="s">
        <v>55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54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71"/>
      <c r="N13" s="171"/>
      <c r="O13" s="171"/>
      <c r="P13" s="171"/>
    </row>
    <row r="14" spans="1:16" s="7" customFormat="1" ht="26.25" thickBot="1" x14ac:dyDescent="0.25">
      <c r="A14" s="57" t="s">
        <v>19</v>
      </c>
      <c r="B14" s="80" t="s">
        <v>94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88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57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84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59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93</v>
      </c>
      <c r="C19" s="35"/>
      <c r="D19" s="35"/>
      <c r="E19" s="35"/>
      <c r="F19" s="62"/>
      <c r="G19" s="115"/>
      <c r="H19" s="119"/>
      <c r="I19" s="172"/>
      <c r="J19" s="172"/>
      <c r="K19" s="172"/>
      <c r="L19" s="172"/>
      <c r="M19" s="172"/>
      <c r="N19" s="172"/>
      <c r="O19" s="118"/>
      <c r="P19" s="118"/>
    </row>
    <row r="20" spans="1:16" s="33" customFormat="1" ht="28.5" customHeight="1" outlineLevel="1" thickBot="1" x14ac:dyDescent="0.25">
      <c r="A20" s="46"/>
      <c r="B20" s="37" t="s">
        <v>88</v>
      </c>
      <c r="C20" s="130"/>
      <c r="D20" s="130"/>
      <c r="E20" s="130"/>
      <c r="F20" s="130"/>
      <c r="G20" s="115"/>
      <c r="H20" s="115"/>
      <c r="I20" s="115" t="s">
        <v>138</v>
      </c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84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59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0" t="s">
        <v>123</v>
      </c>
      <c r="C25" s="150"/>
      <c r="D25" s="150"/>
      <c r="E25" s="143"/>
      <c r="F25" s="144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0" t="s">
        <v>122</v>
      </c>
      <c r="C26" s="150"/>
      <c r="D26" s="150"/>
      <c r="E26" s="153"/>
      <c r="F26" s="153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1" t="s">
        <v>96</v>
      </c>
      <c r="C27" s="141"/>
      <c r="D27" s="141"/>
      <c r="E27" s="143">
        <f>[1]Лист1!$D$11</f>
        <v>1080.15942625</v>
      </c>
      <c r="F27" s="144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1" t="s">
        <v>89</v>
      </c>
      <c r="C28" s="141"/>
      <c r="D28" s="141"/>
      <c r="E28" s="143">
        <f>[1]Лист1!$D$12</f>
        <v>511854.45407279028</v>
      </c>
      <c r="F28" s="144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1" t="s">
        <v>107</v>
      </c>
      <c r="C29" s="141"/>
      <c r="D29" s="141"/>
      <c r="E29" s="154">
        <v>0</v>
      </c>
      <c r="F29" s="155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1" t="s">
        <v>113</v>
      </c>
      <c r="C30" s="141"/>
      <c r="D30" s="141"/>
      <c r="E30" s="146">
        <f>[1]Лист1!$D$21</f>
        <v>4.6159999999999997</v>
      </c>
      <c r="F30" s="147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1" t="s">
        <v>119</v>
      </c>
      <c r="C31" s="141"/>
      <c r="D31" s="141"/>
      <c r="E31" s="146">
        <f>E33+E34+E35+E36+E37</f>
        <v>4.6159999999999997</v>
      </c>
      <c r="F31" s="147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1" t="s">
        <v>53</v>
      </c>
      <c r="C32" s="141"/>
      <c r="D32" s="141"/>
      <c r="E32" s="151"/>
      <c r="F32" s="152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42" t="s">
        <v>67</v>
      </c>
      <c r="C33" s="142"/>
      <c r="D33" s="142"/>
      <c r="E33" s="143"/>
      <c r="F33" s="144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42" t="s">
        <v>71</v>
      </c>
      <c r="C34" s="142"/>
      <c r="D34" s="142"/>
      <c r="E34" s="143"/>
      <c r="F34" s="144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42" t="s">
        <v>75</v>
      </c>
      <c r="C35" s="142"/>
      <c r="D35" s="142"/>
      <c r="E35" s="146">
        <f>E30</f>
        <v>4.6159999999999997</v>
      </c>
      <c r="F35" s="147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42" t="s">
        <v>65</v>
      </c>
      <c r="C36" s="142"/>
      <c r="D36" s="142"/>
      <c r="E36" s="143"/>
      <c r="F36" s="144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42" t="s">
        <v>68</v>
      </c>
      <c r="C37" s="142"/>
      <c r="D37" s="142"/>
      <c r="E37" s="143"/>
      <c r="F37" s="144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1" t="s">
        <v>95</v>
      </c>
      <c r="C38" s="141"/>
      <c r="D38" s="141"/>
      <c r="E38" s="143"/>
      <c r="F38" s="144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1" t="s">
        <v>118</v>
      </c>
      <c r="C39" s="141"/>
      <c r="D39" s="141"/>
      <c r="E39" s="143">
        <f>[1]Лист1!$D$20</f>
        <v>2873.88</v>
      </c>
      <c r="F39" s="144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1" t="s">
        <v>116</v>
      </c>
      <c r="C40" s="141"/>
      <c r="D40" s="141"/>
      <c r="E40" s="146">
        <f>E42+E43+E44+E45+E46</f>
        <v>2873.88</v>
      </c>
      <c r="F40" s="147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1" t="s">
        <v>53</v>
      </c>
      <c r="C41" s="141"/>
      <c r="D41" s="141"/>
      <c r="E41" s="143"/>
      <c r="F41" s="144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42" t="s">
        <v>72</v>
      </c>
      <c r="C42" s="142"/>
      <c r="D42" s="142"/>
      <c r="E42" s="143"/>
      <c r="F42" s="144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42" t="s">
        <v>74</v>
      </c>
      <c r="C43" s="142"/>
      <c r="D43" s="142"/>
      <c r="E43" s="143"/>
      <c r="F43" s="145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42" t="s">
        <v>76</v>
      </c>
      <c r="C44" s="142"/>
      <c r="D44" s="142"/>
      <c r="E44" s="143">
        <f>E39</f>
        <v>2873.88</v>
      </c>
      <c r="F44" s="145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42" t="s">
        <v>70</v>
      </c>
      <c r="C45" s="142"/>
      <c r="D45" s="142"/>
      <c r="E45" s="143"/>
      <c r="F45" s="145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42" t="s">
        <v>73</v>
      </c>
      <c r="C46" s="142"/>
      <c r="D46" s="142"/>
      <c r="E46" s="143"/>
      <c r="F46" s="145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1" t="s">
        <v>110</v>
      </c>
      <c r="C47" s="141"/>
      <c r="D47" s="141"/>
      <c r="E47" s="143"/>
      <c r="F47" s="144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1" t="s">
        <v>120</v>
      </c>
      <c r="C48" s="141"/>
      <c r="D48" s="141"/>
      <c r="E48" s="143"/>
      <c r="F48" s="144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1" t="s">
        <v>128</v>
      </c>
      <c r="C49" s="141"/>
      <c r="D49" s="141"/>
      <c r="E49" s="143"/>
      <c r="F49" s="144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1" t="s">
        <v>131</v>
      </c>
      <c r="C50" s="141"/>
      <c r="D50" s="141"/>
      <c r="E50" s="143"/>
      <c r="F50" s="144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77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978" spans="13:13" x14ac:dyDescent="0.2">
      <c r="M978" s="114">
        <f>[1]Лист1!$D$12</f>
        <v>511854.45407279028</v>
      </c>
    </row>
  </sheetData>
  <mergeCells count="64"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37:D37"/>
    <mergeCell ref="B38:D38"/>
    <mergeCell ref="B39:D39"/>
    <mergeCell ref="E39:F39"/>
    <mergeCell ref="B41:D41"/>
    <mergeCell ref="E40:F40"/>
    <mergeCell ref="E46:F46"/>
    <mergeCell ref="B40:D40"/>
    <mergeCell ref="E42:F42"/>
    <mergeCell ref="B44:D44"/>
    <mergeCell ref="E45:F45"/>
    <mergeCell ref="B49:D49"/>
    <mergeCell ref="B42:D42"/>
    <mergeCell ref="B47:D47"/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A802" sqref="A1:IV65536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136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66"/>
      <c r="C2" s="166"/>
      <c r="D2" s="166"/>
      <c r="E2" s="166"/>
      <c r="F2" s="166"/>
      <c r="G2" s="166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51</v>
      </c>
      <c r="C3" s="167" t="s">
        <v>141</v>
      </c>
      <c r="D3" s="168"/>
      <c r="E3" s="169" t="s">
        <v>140</v>
      </c>
      <c r="F3" s="170"/>
      <c r="G3" s="170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4" t="s">
        <v>63</v>
      </c>
      <c r="C5" s="175"/>
      <c r="D5" s="175"/>
      <c r="E5" s="175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8" t="s">
        <v>81</v>
      </c>
      <c r="B6" s="178"/>
      <c r="C6" s="178"/>
      <c r="D6" s="178"/>
      <c r="E6" s="178"/>
      <c r="F6" s="178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8" t="s">
        <v>85</v>
      </c>
      <c r="C7" s="149"/>
      <c r="D7" s="149"/>
      <c r="E7" s="149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90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56</v>
      </c>
      <c r="C11" s="159" t="s">
        <v>55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54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6" t="s">
        <v>94</v>
      </c>
      <c r="C14" s="176"/>
      <c r="D14" s="176"/>
      <c r="E14" s="176"/>
      <c r="F14" s="177"/>
      <c r="M14" s="173"/>
      <c r="N14" s="173"/>
      <c r="O14" s="173"/>
      <c r="P14" s="173"/>
    </row>
    <row r="15" spans="1:16" s="59" customFormat="1" ht="21" customHeight="1" thickBot="1" x14ac:dyDescent="0.25">
      <c r="A15" s="98" t="s">
        <v>20</v>
      </c>
      <c r="B15" s="176" t="s">
        <v>93</v>
      </c>
      <c r="C15" s="176"/>
      <c r="D15" s="176"/>
      <c r="E15" s="176"/>
      <c r="F15" s="177"/>
      <c r="M15" s="173"/>
      <c r="N15" s="173"/>
      <c r="O15" s="173"/>
      <c r="P15" s="173"/>
    </row>
    <row r="17" spans="1:16" s="54" customFormat="1" ht="15" customHeight="1" x14ac:dyDescent="0.2">
      <c r="A17" s="12" t="s">
        <v>91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56</v>
      </c>
      <c r="C19" s="159" t="s">
        <v>55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54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6" t="s">
        <v>94</v>
      </c>
      <c r="C22" s="176"/>
      <c r="D22" s="176"/>
      <c r="E22" s="176"/>
      <c r="F22" s="177"/>
      <c r="M22" s="173"/>
      <c r="N22" s="173"/>
      <c r="O22" s="173"/>
      <c r="P22" s="173"/>
    </row>
    <row r="23" spans="1:16" s="59" customFormat="1" ht="21" customHeight="1" thickBot="1" x14ac:dyDescent="0.25">
      <c r="A23" s="98" t="s">
        <v>22</v>
      </c>
      <c r="B23" s="176" t="s">
        <v>93</v>
      </c>
      <c r="C23" s="176"/>
      <c r="D23" s="176"/>
      <c r="E23" s="176"/>
      <c r="F23" s="177"/>
      <c r="M23" s="173"/>
      <c r="N23" s="173"/>
      <c r="O23" s="173"/>
      <c r="P23" s="173"/>
    </row>
    <row r="978" spans="13:13" x14ac:dyDescent="0.2">
      <c r="M978" s="3">
        <f>[1]Лист1!$D$12</f>
        <v>511854.45407279028</v>
      </c>
    </row>
  </sheetData>
  <mergeCells count="21">
    <mergeCell ref="B23:F23"/>
    <mergeCell ref="M23:P23"/>
    <mergeCell ref="B22:F22"/>
    <mergeCell ref="M14:P14"/>
    <mergeCell ref="B14:F14"/>
    <mergeCell ref="B19:B20"/>
    <mergeCell ref="A1:F1"/>
    <mergeCell ref="C3:D3"/>
    <mergeCell ref="E3:G3"/>
    <mergeCell ref="B2:G2"/>
    <mergeCell ref="B5:E5"/>
    <mergeCell ref="B15:F15"/>
    <mergeCell ref="B11:B12"/>
    <mergeCell ref="B7:E7"/>
    <mergeCell ref="A6:F6"/>
    <mergeCell ref="A19:A20"/>
    <mergeCell ref="A11:A12"/>
    <mergeCell ref="M22:P22"/>
    <mergeCell ref="C19:F19"/>
    <mergeCell ref="C11:F11"/>
    <mergeCell ref="M15:P15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tabSelected="1" view="pageBreakPreview" topLeftCell="B588" zoomScaleNormal="100" zoomScaleSheetLayoutView="100" workbookViewId="0">
      <selection activeCell="C604" sqref="C604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141</v>
      </c>
      <c r="L4" s="168"/>
      <c r="M4" s="168"/>
      <c r="N4" s="187" t="s">
        <v>140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179" t="s">
        <v>61</v>
      </c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</row>
    <row r="7" spans="1:25" ht="13.5" customHeight="1" x14ac:dyDescent="0.2">
      <c r="A7" s="195" t="s">
        <v>81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7.25" customHeight="1" x14ac:dyDescent="0.2">
      <c r="A8" s="195" t="s">
        <v>87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5" customHeight="1" x14ac:dyDescent="0.2">
      <c r="A9" s="195" t="s">
        <v>101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5" customHeight="1" x14ac:dyDescent="0.2">
      <c r="A10" s="195" t="s">
        <v>99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3" customHeight="1" x14ac:dyDescent="0.25">
      <c r="A12" s="193" t="s">
        <v>117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102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2702.541921004653</v>
      </c>
      <c r="C16" s="131">
        <f t="shared" ref="C16:Y16" si="0">C17+C18+C19+C20</f>
        <v>2746.249651694653</v>
      </c>
      <c r="D16" s="131">
        <f t="shared" si="0"/>
        <v>2770.6028346546527</v>
      </c>
      <c r="E16" s="131">
        <f t="shared" si="0"/>
        <v>2781.8234736546528</v>
      </c>
      <c r="F16" s="131">
        <f t="shared" si="0"/>
        <v>2797.880231014653</v>
      </c>
      <c r="G16" s="131">
        <f t="shared" si="0"/>
        <v>2780.4263235446533</v>
      </c>
      <c r="H16" s="131">
        <f t="shared" si="0"/>
        <v>2755.9657997746535</v>
      </c>
      <c r="I16" s="131">
        <f t="shared" si="0"/>
        <v>2732.6189774646527</v>
      </c>
      <c r="J16" s="131">
        <f t="shared" si="0"/>
        <v>2706.096353594653</v>
      </c>
      <c r="K16" s="131">
        <f t="shared" si="0"/>
        <v>2701.9264502046535</v>
      </c>
      <c r="L16" s="131">
        <f t="shared" si="0"/>
        <v>2703.5605883446533</v>
      </c>
      <c r="M16" s="131">
        <f t="shared" si="0"/>
        <v>2712.8456972846534</v>
      </c>
      <c r="N16" s="131">
        <f t="shared" si="0"/>
        <v>2727.6114625546534</v>
      </c>
      <c r="O16" s="131">
        <f t="shared" si="0"/>
        <v>2743.7285283046531</v>
      </c>
      <c r="P16" s="131">
        <f t="shared" si="0"/>
        <v>2756.1408057946528</v>
      </c>
      <c r="Q16" s="131">
        <f t="shared" si="0"/>
        <v>2761.3176919746529</v>
      </c>
      <c r="R16" s="131">
        <f t="shared" si="0"/>
        <v>2756.5801581846536</v>
      </c>
      <c r="S16" s="131">
        <f t="shared" si="0"/>
        <v>2734.329818704653</v>
      </c>
      <c r="T16" s="131">
        <f t="shared" si="0"/>
        <v>2709.0818118446532</v>
      </c>
      <c r="U16" s="131">
        <f t="shared" si="0"/>
        <v>2705.8483419646527</v>
      </c>
      <c r="V16" s="131">
        <f t="shared" si="0"/>
        <v>2712.7279479346535</v>
      </c>
      <c r="W16" s="131">
        <f t="shared" si="0"/>
        <v>2729.9041722846532</v>
      </c>
      <c r="X16" s="131">
        <f t="shared" si="0"/>
        <v>2755.8296889846533</v>
      </c>
      <c r="Y16" s="131">
        <f t="shared" si="0"/>
        <v>2769.4533124146528</v>
      </c>
    </row>
    <row r="17" spans="1:25" ht="51.75" outlineLevel="1" thickBot="1" x14ac:dyDescent="0.25">
      <c r="A17" s="8" t="s">
        <v>88</v>
      </c>
      <c r="B17" s="134">
        <f>'[6]1'!$A$1</f>
        <v>1031.4150597299999</v>
      </c>
      <c r="C17" s="135">
        <f>'[6]1'!$B$1</f>
        <v>1075.12279042</v>
      </c>
      <c r="D17" s="135">
        <f>'[6]1'!$C$1</f>
        <v>1099.4759733799999</v>
      </c>
      <c r="E17" s="135">
        <f>'[6]1'!$D$1</f>
        <v>1110.69661238</v>
      </c>
      <c r="F17" s="135">
        <f>'[6]1'!$E$1</f>
        <v>1126.7533697399999</v>
      </c>
      <c r="G17" s="135">
        <f>'[6]1'!$F$1</f>
        <v>1109.29946227</v>
      </c>
      <c r="H17" s="135">
        <f>'[6]1'!$G$1</f>
        <v>1084.8389385</v>
      </c>
      <c r="I17" s="135">
        <f>'[6]1'!$H$1</f>
        <v>1061.4921161899999</v>
      </c>
      <c r="J17" s="135">
        <f>'[6]1'!$I$1</f>
        <v>1034.96949232</v>
      </c>
      <c r="K17" s="135">
        <f>'[6]1'!$J$1</f>
        <v>1030.79958893</v>
      </c>
      <c r="L17" s="135">
        <f>'[6]1'!$K$1</f>
        <v>1032.43372707</v>
      </c>
      <c r="M17" s="135">
        <f>'[6]1'!$L$1</f>
        <v>1041.7188360099999</v>
      </c>
      <c r="N17" s="135">
        <f>'[6]1'!$M$1</f>
        <v>1056.4846012800001</v>
      </c>
      <c r="O17" s="135">
        <f>'[6]1'!$N$1</f>
        <v>1072.60166703</v>
      </c>
      <c r="P17" s="135">
        <f>'[6]1'!$O$1</f>
        <v>1085.01394452</v>
      </c>
      <c r="Q17" s="135">
        <f>'[6]1'!$P$1</f>
        <v>1090.1908307000001</v>
      </c>
      <c r="R17" s="135">
        <f>'[6]1'!$Q$1</f>
        <v>1085.4532969100001</v>
      </c>
      <c r="S17" s="135">
        <f>'[6]1'!$R$1</f>
        <v>1063.20295743</v>
      </c>
      <c r="T17" s="135">
        <f>'[6]1'!$S$1</f>
        <v>1037.9549505699999</v>
      </c>
      <c r="U17" s="135">
        <f>'[6]1'!$T$1</f>
        <v>1034.7214806899999</v>
      </c>
      <c r="V17" s="135">
        <f>'[6]1'!$U$1</f>
        <v>1041.60108666</v>
      </c>
      <c r="W17" s="135">
        <f>'[6]1'!$V$1</f>
        <v>1058.7773110099999</v>
      </c>
      <c r="X17" s="135">
        <f>'[6]1'!$W$1</f>
        <v>1084.7028277100001</v>
      </c>
      <c r="Y17" s="136">
        <f>'[6]1'!$X$1</f>
        <v>1098.32645114</v>
      </c>
    </row>
    <row r="18" spans="1:25" ht="15" outlineLevel="1" thickBot="1" x14ac:dyDescent="0.25">
      <c r="A18" s="8" t="s">
        <v>57</v>
      </c>
      <c r="B18" s="134">
        <v>1486.9</v>
      </c>
      <c r="C18" s="135">
        <v>1486.9</v>
      </c>
      <c r="D18" s="135">
        <v>1486.9</v>
      </c>
      <c r="E18" s="135">
        <v>1486.9</v>
      </c>
      <c r="F18" s="135">
        <v>1486.9</v>
      </c>
      <c r="G18" s="135">
        <v>1486.9</v>
      </c>
      <c r="H18" s="135">
        <v>1486.9</v>
      </c>
      <c r="I18" s="135">
        <v>1486.9</v>
      </c>
      <c r="J18" s="135">
        <v>1486.9</v>
      </c>
      <c r="K18" s="135">
        <v>1486.9</v>
      </c>
      <c r="L18" s="135">
        <v>1486.9</v>
      </c>
      <c r="M18" s="135">
        <v>1486.9</v>
      </c>
      <c r="N18" s="135">
        <v>1486.9</v>
      </c>
      <c r="O18" s="135">
        <v>1486.9</v>
      </c>
      <c r="P18" s="135">
        <v>1486.9</v>
      </c>
      <c r="Q18" s="135">
        <v>1486.9</v>
      </c>
      <c r="R18" s="135">
        <v>1486.9</v>
      </c>
      <c r="S18" s="135">
        <v>1486.9</v>
      </c>
      <c r="T18" s="135">
        <v>1486.9</v>
      </c>
      <c r="U18" s="135">
        <v>1486.9</v>
      </c>
      <c r="V18" s="135">
        <v>1486.9</v>
      </c>
      <c r="W18" s="135">
        <v>1486.9</v>
      </c>
      <c r="X18" s="135">
        <v>1486.9</v>
      </c>
      <c r="Y18" s="136">
        <v>1486.9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4.6118612746530818</v>
      </c>
      <c r="C20" s="135">
        <f>'[3]ВЭК 4 цк'!$H$4</f>
        <v>4.6118612746530818</v>
      </c>
      <c r="D20" s="135">
        <f>'[3]ВЭК 4 цк'!$H$4</f>
        <v>4.6118612746530818</v>
      </c>
      <c r="E20" s="135">
        <f>'[3]ВЭК 4 цк'!$H$4</f>
        <v>4.6118612746530818</v>
      </c>
      <c r="F20" s="135">
        <f>'[3]ВЭК 4 цк'!$H$4</f>
        <v>4.6118612746530818</v>
      </c>
      <c r="G20" s="135">
        <f>'[3]ВЭК 4 цк'!$H$4</f>
        <v>4.6118612746530818</v>
      </c>
      <c r="H20" s="135">
        <f>'[3]ВЭК 4 цк'!$H$4</f>
        <v>4.6118612746530818</v>
      </c>
      <c r="I20" s="135">
        <f>'[3]ВЭК 4 цк'!$H$4</f>
        <v>4.6118612746530818</v>
      </c>
      <c r="J20" s="135">
        <f>'[3]ВЭК 4 цк'!$H$4</f>
        <v>4.6118612746530818</v>
      </c>
      <c r="K20" s="135">
        <f>'[3]ВЭК 4 цк'!$H$4</f>
        <v>4.6118612746530818</v>
      </c>
      <c r="L20" s="135">
        <f>'[3]ВЭК 4 цк'!$H$4</f>
        <v>4.6118612746530818</v>
      </c>
      <c r="M20" s="135">
        <f>'[3]ВЭК 4 цк'!$H$4</f>
        <v>4.6118612746530818</v>
      </c>
      <c r="N20" s="135">
        <f>'[3]ВЭК 4 цк'!$H$4</f>
        <v>4.6118612746530818</v>
      </c>
      <c r="O20" s="135">
        <f>'[3]ВЭК 4 цк'!$H$4</f>
        <v>4.6118612746530818</v>
      </c>
      <c r="P20" s="135">
        <f>'[3]ВЭК 4 цк'!$H$4</f>
        <v>4.6118612746530818</v>
      </c>
      <c r="Q20" s="135">
        <f>'[3]ВЭК 4 цк'!$H$4</f>
        <v>4.6118612746530818</v>
      </c>
      <c r="R20" s="135">
        <f>'[3]ВЭК 4 цк'!$H$4</f>
        <v>4.6118612746530818</v>
      </c>
      <c r="S20" s="135">
        <f>'[3]ВЭК 4 цк'!$H$4</f>
        <v>4.6118612746530818</v>
      </c>
      <c r="T20" s="135">
        <f>'[3]ВЭК 4 цк'!$H$4</f>
        <v>4.6118612746530818</v>
      </c>
      <c r="U20" s="135">
        <f>'[3]ВЭК 4 цк'!$H$4</f>
        <v>4.6118612746530818</v>
      </c>
      <c r="V20" s="135">
        <f>'[3]ВЭК 4 цк'!$H$4</f>
        <v>4.6118612746530818</v>
      </c>
      <c r="W20" s="135">
        <f>'[3]ВЭК 4 цк'!$H$4</f>
        <v>4.6118612746530818</v>
      </c>
      <c r="X20" s="135">
        <f>'[3]ВЭК 4 цк'!$H$4</f>
        <v>4.6118612746530818</v>
      </c>
      <c r="Y20" s="136">
        <f>'[3]ВЭК 4 цк'!$H$4</f>
        <v>4.6118612746530818</v>
      </c>
    </row>
    <row r="21" spans="1:25" ht="19.5" customHeight="1" thickBot="1" x14ac:dyDescent="0.25">
      <c r="A21" s="18">
        <v>2</v>
      </c>
      <c r="B21" s="131">
        <f>B22+B23+B24+B25</f>
        <v>2742.9796554246532</v>
      </c>
      <c r="C21" s="131">
        <f t="shared" ref="C21:Y21" si="1">C22+C23+C24+C25</f>
        <v>2765.2614084446532</v>
      </c>
      <c r="D21" s="131">
        <f t="shared" si="1"/>
        <v>2778.5484024946536</v>
      </c>
      <c r="E21" s="131">
        <f t="shared" si="1"/>
        <v>2783.9474577846531</v>
      </c>
      <c r="F21" s="131">
        <f t="shared" si="1"/>
        <v>2789.9679103846529</v>
      </c>
      <c r="G21" s="131">
        <f t="shared" si="1"/>
        <v>2766.0198526846534</v>
      </c>
      <c r="H21" s="131">
        <f t="shared" si="1"/>
        <v>2725.2724409546536</v>
      </c>
      <c r="I21" s="131">
        <f t="shared" si="1"/>
        <v>2706.2835540446531</v>
      </c>
      <c r="J21" s="131">
        <f t="shared" si="1"/>
        <v>2679.7706997946534</v>
      </c>
      <c r="K21" s="131">
        <f t="shared" si="1"/>
        <v>2666.3226262646531</v>
      </c>
      <c r="L21" s="131">
        <f t="shared" si="1"/>
        <v>2669.1536222146533</v>
      </c>
      <c r="M21" s="131">
        <f t="shared" si="1"/>
        <v>2706.7137593046527</v>
      </c>
      <c r="N21" s="131">
        <f t="shared" si="1"/>
        <v>2746.5492517746534</v>
      </c>
      <c r="O21" s="131">
        <f t="shared" si="1"/>
        <v>2763.4582909246528</v>
      </c>
      <c r="P21" s="131">
        <f t="shared" si="1"/>
        <v>2775.7025568546533</v>
      </c>
      <c r="Q21" s="131">
        <f t="shared" si="1"/>
        <v>2783.0944795546529</v>
      </c>
      <c r="R21" s="131">
        <f t="shared" si="1"/>
        <v>2783.0592074146534</v>
      </c>
      <c r="S21" s="131">
        <f t="shared" si="1"/>
        <v>2767.5253621246529</v>
      </c>
      <c r="T21" s="131">
        <f t="shared" si="1"/>
        <v>2739.0762540446531</v>
      </c>
      <c r="U21" s="131">
        <f t="shared" si="1"/>
        <v>2736.0496301746534</v>
      </c>
      <c r="V21" s="131">
        <f t="shared" si="1"/>
        <v>2752.0879806846533</v>
      </c>
      <c r="W21" s="131">
        <f t="shared" si="1"/>
        <v>2773.7593042146527</v>
      </c>
      <c r="X21" s="131">
        <f t="shared" si="1"/>
        <v>2804.582747894653</v>
      </c>
      <c r="Y21" s="131">
        <f t="shared" si="1"/>
        <v>2818.3231461046535</v>
      </c>
    </row>
    <row r="22" spans="1:25" ht="51.75" outlineLevel="1" thickBot="1" x14ac:dyDescent="0.25">
      <c r="A22" s="8" t="s">
        <v>88</v>
      </c>
      <c r="B22" s="134">
        <f>'[6]1'!$A$2</f>
        <v>1071.8527941499999</v>
      </c>
      <c r="C22" s="135">
        <f>'[6]1'!$B$2</f>
        <v>1094.1345471699999</v>
      </c>
      <c r="D22" s="135">
        <f>'[6]1'!$C$2</f>
        <v>1107.4215412200001</v>
      </c>
      <c r="E22" s="135">
        <f>'[6]1'!$D$2</f>
        <v>1112.8205965100001</v>
      </c>
      <c r="F22" s="135">
        <f>'[6]1'!$E$2</f>
        <v>1118.8410491100001</v>
      </c>
      <c r="G22" s="135">
        <f>'[6]1'!$F$2</f>
        <v>1094.8929914099999</v>
      </c>
      <c r="H22" s="135">
        <f>'[6]1'!$G$2</f>
        <v>1054.1455796800001</v>
      </c>
      <c r="I22" s="135">
        <f>'[6]1'!$H$2</f>
        <v>1035.1566927700001</v>
      </c>
      <c r="J22" s="135">
        <f>'[6]1'!$I$2</f>
        <v>1008.64383852</v>
      </c>
      <c r="K22" s="135">
        <f>'[6]1'!$J$2</f>
        <v>995.19576499000004</v>
      </c>
      <c r="L22" s="135">
        <f>'[6]1'!$K$2</f>
        <v>998.02676094000003</v>
      </c>
      <c r="M22" s="135">
        <f>'[6]1'!$L$2</f>
        <v>1035.5868980299999</v>
      </c>
      <c r="N22" s="135">
        <f>'[6]1'!$M$2</f>
        <v>1075.4223904999999</v>
      </c>
      <c r="O22" s="135">
        <f>'[6]1'!$N$2</f>
        <v>1092.33142965</v>
      </c>
      <c r="P22" s="135">
        <f>'[6]1'!$O$2</f>
        <v>1104.57569558</v>
      </c>
      <c r="Q22" s="135">
        <f>'[6]1'!$P$2</f>
        <v>1111.9676182799999</v>
      </c>
      <c r="R22" s="135">
        <f>'[6]1'!$Q$2</f>
        <v>1111.9323461399999</v>
      </c>
      <c r="S22" s="135">
        <f>'[6]1'!$R$2</f>
        <v>1096.3985008499999</v>
      </c>
      <c r="T22" s="135">
        <f>'[6]1'!$S$2</f>
        <v>1067.94939277</v>
      </c>
      <c r="U22" s="135">
        <f>'[6]1'!$T$2</f>
        <v>1064.9227688999999</v>
      </c>
      <c r="V22" s="135">
        <f>'[6]1'!$U$2</f>
        <v>1080.96111941</v>
      </c>
      <c r="W22" s="135">
        <f>'[6]1'!$V$2</f>
        <v>1102.6324429399999</v>
      </c>
      <c r="X22" s="135">
        <f>'[6]1'!$W$2</f>
        <v>1133.45588662</v>
      </c>
      <c r="Y22" s="136">
        <f>'[6]1'!$X$2</f>
        <v>1147.19628483</v>
      </c>
    </row>
    <row r="23" spans="1:25" ht="15" outlineLevel="1" thickBot="1" x14ac:dyDescent="0.25">
      <c r="A23" s="8" t="s">
        <v>57</v>
      </c>
      <c r="B23" s="134">
        <v>1486.9</v>
      </c>
      <c r="C23" s="135">
        <v>1486.9</v>
      </c>
      <c r="D23" s="135">
        <v>1486.9</v>
      </c>
      <c r="E23" s="135">
        <v>1486.9</v>
      </c>
      <c r="F23" s="135">
        <v>1486.9</v>
      </c>
      <c r="G23" s="135">
        <v>1486.9</v>
      </c>
      <c r="H23" s="135">
        <v>1486.9</v>
      </c>
      <c r="I23" s="135">
        <v>1486.9</v>
      </c>
      <c r="J23" s="135">
        <v>1486.9</v>
      </c>
      <c r="K23" s="135">
        <v>1486.9</v>
      </c>
      <c r="L23" s="135">
        <v>1486.9</v>
      </c>
      <c r="M23" s="135">
        <v>1486.9</v>
      </c>
      <c r="N23" s="135">
        <v>1486.9</v>
      </c>
      <c r="O23" s="135">
        <v>1486.9</v>
      </c>
      <c r="P23" s="135">
        <v>1486.9</v>
      </c>
      <c r="Q23" s="135">
        <v>1486.9</v>
      </c>
      <c r="R23" s="135">
        <v>1486.9</v>
      </c>
      <c r="S23" s="135">
        <v>1486.9</v>
      </c>
      <c r="T23" s="135">
        <v>1486.9</v>
      </c>
      <c r="U23" s="135">
        <v>1486.9</v>
      </c>
      <c r="V23" s="135">
        <v>1486.9</v>
      </c>
      <c r="W23" s="135">
        <v>1486.9</v>
      </c>
      <c r="X23" s="135">
        <v>1486.9</v>
      </c>
      <c r="Y23" s="136">
        <v>1486.9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4.6118612746530818</v>
      </c>
      <c r="C25" s="135">
        <f>'[3]ВЭК 4 цк'!$H$4</f>
        <v>4.6118612746530818</v>
      </c>
      <c r="D25" s="135">
        <f>'[3]ВЭК 4 цк'!$H$4</f>
        <v>4.6118612746530818</v>
      </c>
      <c r="E25" s="135">
        <f>'[3]ВЭК 4 цк'!$H$4</f>
        <v>4.6118612746530818</v>
      </c>
      <c r="F25" s="135">
        <f>'[3]ВЭК 4 цк'!$H$4</f>
        <v>4.6118612746530818</v>
      </c>
      <c r="G25" s="135">
        <f>'[3]ВЭК 4 цк'!$H$4</f>
        <v>4.6118612746530818</v>
      </c>
      <c r="H25" s="135">
        <f>'[3]ВЭК 4 цк'!$H$4</f>
        <v>4.6118612746530818</v>
      </c>
      <c r="I25" s="135">
        <f>'[3]ВЭК 4 цк'!$H$4</f>
        <v>4.6118612746530818</v>
      </c>
      <c r="J25" s="135">
        <f>'[3]ВЭК 4 цк'!$H$4</f>
        <v>4.6118612746530818</v>
      </c>
      <c r="K25" s="135">
        <f>'[3]ВЭК 4 цк'!$H$4</f>
        <v>4.6118612746530818</v>
      </c>
      <c r="L25" s="135">
        <f>'[3]ВЭК 4 цк'!$H$4</f>
        <v>4.6118612746530818</v>
      </c>
      <c r="M25" s="135">
        <f>'[3]ВЭК 4 цк'!$H$4</f>
        <v>4.6118612746530818</v>
      </c>
      <c r="N25" s="135">
        <f>'[3]ВЭК 4 цк'!$H$4</f>
        <v>4.6118612746530818</v>
      </c>
      <c r="O25" s="135">
        <f>'[3]ВЭК 4 цк'!$H$4</f>
        <v>4.6118612746530818</v>
      </c>
      <c r="P25" s="135">
        <f>'[3]ВЭК 4 цк'!$H$4</f>
        <v>4.6118612746530818</v>
      </c>
      <c r="Q25" s="135">
        <f>'[3]ВЭК 4 цк'!$H$4</f>
        <v>4.6118612746530818</v>
      </c>
      <c r="R25" s="135">
        <f>'[3]ВЭК 4 цк'!$H$4</f>
        <v>4.6118612746530818</v>
      </c>
      <c r="S25" s="135">
        <f>'[3]ВЭК 4 цк'!$H$4</f>
        <v>4.6118612746530818</v>
      </c>
      <c r="T25" s="135">
        <f>'[3]ВЭК 4 цк'!$H$4</f>
        <v>4.6118612746530818</v>
      </c>
      <c r="U25" s="135">
        <f>'[3]ВЭК 4 цк'!$H$4</f>
        <v>4.6118612746530818</v>
      </c>
      <c r="V25" s="135">
        <f>'[3]ВЭК 4 цк'!$H$4</f>
        <v>4.6118612746530818</v>
      </c>
      <c r="W25" s="135">
        <f>'[3]ВЭК 4 цк'!$H$4</f>
        <v>4.6118612746530818</v>
      </c>
      <c r="X25" s="135">
        <f>'[3]ВЭК 4 цк'!$H$4</f>
        <v>4.6118612746530818</v>
      </c>
      <c r="Y25" s="136">
        <f>'[3]ВЭК 4 цк'!$H$4</f>
        <v>4.6118612746530818</v>
      </c>
    </row>
    <row r="26" spans="1:25" ht="19.5" customHeight="1" thickBot="1" x14ac:dyDescent="0.25">
      <c r="A26" s="18">
        <v>3</v>
      </c>
      <c r="B26" s="131">
        <f>B27+B28+B29+B30</f>
        <v>2722.1997875846528</v>
      </c>
      <c r="C26" s="131">
        <f t="shared" ref="C26:Y26" si="2">C27+C28+C29+C30</f>
        <v>2751.0473766946534</v>
      </c>
      <c r="D26" s="131">
        <f t="shared" si="2"/>
        <v>2757.7923527946532</v>
      </c>
      <c r="E26" s="131">
        <f t="shared" si="2"/>
        <v>2756.3574220846531</v>
      </c>
      <c r="F26" s="131">
        <f t="shared" si="2"/>
        <v>2749.9634658046534</v>
      </c>
      <c r="G26" s="131">
        <f t="shared" si="2"/>
        <v>2741.1722672646529</v>
      </c>
      <c r="H26" s="131">
        <f t="shared" si="2"/>
        <v>2711.7634581346529</v>
      </c>
      <c r="I26" s="131">
        <f t="shared" si="2"/>
        <v>2722.6217608546531</v>
      </c>
      <c r="J26" s="131">
        <f t="shared" si="2"/>
        <v>2722.2094342646533</v>
      </c>
      <c r="K26" s="131">
        <f t="shared" si="2"/>
        <v>2702.8062384346531</v>
      </c>
      <c r="L26" s="131">
        <f t="shared" si="2"/>
        <v>2708.3323831446532</v>
      </c>
      <c r="M26" s="131">
        <f t="shared" si="2"/>
        <v>2706.5434669846536</v>
      </c>
      <c r="N26" s="131">
        <f t="shared" si="2"/>
        <v>2723.4010305946531</v>
      </c>
      <c r="O26" s="131">
        <f t="shared" si="2"/>
        <v>2725.2987438146529</v>
      </c>
      <c r="P26" s="131">
        <f t="shared" si="2"/>
        <v>2721.5809560346534</v>
      </c>
      <c r="Q26" s="131">
        <f t="shared" si="2"/>
        <v>2724.7366319346529</v>
      </c>
      <c r="R26" s="131">
        <f t="shared" si="2"/>
        <v>2725.3638653346534</v>
      </c>
      <c r="S26" s="131">
        <f t="shared" si="2"/>
        <v>2728.0134456646529</v>
      </c>
      <c r="T26" s="131">
        <f t="shared" si="2"/>
        <v>2725.8011858446534</v>
      </c>
      <c r="U26" s="131">
        <f t="shared" si="2"/>
        <v>2724.8479960946534</v>
      </c>
      <c r="V26" s="131">
        <f t="shared" si="2"/>
        <v>2723.7388346846528</v>
      </c>
      <c r="W26" s="131">
        <f t="shared" si="2"/>
        <v>2726.5235881646531</v>
      </c>
      <c r="X26" s="131">
        <f t="shared" si="2"/>
        <v>2729.1227790546527</v>
      </c>
      <c r="Y26" s="131">
        <f t="shared" si="2"/>
        <v>2752.4654036446527</v>
      </c>
    </row>
    <row r="27" spans="1:25" ht="51.75" outlineLevel="1" thickBot="1" x14ac:dyDescent="0.25">
      <c r="A27" s="8" t="s">
        <v>88</v>
      </c>
      <c r="B27" s="134">
        <f>'[6]1'!$A$3</f>
        <v>1051.07292631</v>
      </c>
      <c r="C27" s="135">
        <f>'[6]1'!$B$3</f>
        <v>1079.9205154199999</v>
      </c>
      <c r="D27" s="135">
        <f>'[6]1'!$C$3</f>
        <v>1086.6654915199999</v>
      </c>
      <c r="E27" s="135">
        <f>'[6]1'!$D$3</f>
        <v>1085.23056081</v>
      </c>
      <c r="F27" s="135">
        <f>'[6]1'!$E$3</f>
        <v>1078.8366045299999</v>
      </c>
      <c r="G27" s="135">
        <f>'[6]1'!$F$3</f>
        <v>1070.0454059900001</v>
      </c>
      <c r="H27" s="135">
        <f>'[6]1'!$G$3</f>
        <v>1040.6365968600001</v>
      </c>
      <c r="I27" s="135">
        <f>'[6]1'!$H$3</f>
        <v>1051.49489958</v>
      </c>
      <c r="J27" s="135">
        <f>'[6]1'!$I$3</f>
        <v>1051.08257299</v>
      </c>
      <c r="K27" s="135">
        <f>'[6]1'!$J$3</f>
        <v>1031.6793771600001</v>
      </c>
      <c r="L27" s="135">
        <f>'[6]1'!$K$3</f>
        <v>1037.20552187</v>
      </c>
      <c r="M27" s="135">
        <f>'[6]1'!$L$3</f>
        <v>1035.4166057100001</v>
      </c>
      <c r="N27" s="135">
        <f>'[6]1'!$M$3</f>
        <v>1052.2741693200001</v>
      </c>
      <c r="O27" s="135">
        <f>'[6]1'!$N$3</f>
        <v>1054.1718825400001</v>
      </c>
      <c r="P27" s="135">
        <f>'[6]1'!$O$3</f>
        <v>1050.4540947600001</v>
      </c>
      <c r="Q27" s="135">
        <f>'[6]1'!$P$3</f>
        <v>1053.6097706600001</v>
      </c>
      <c r="R27" s="135">
        <f>'[6]1'!$Q$3</f>
        <v>1054.2370040599999</v>
      </c>
      <c r="S27" s="135">
        <f>'[6]1'!$R$3</f>
        <v>1056.8865843900001</v>
      </c>
      <c r="T27" s="135">
        <f>'[6]1'!$S$3</f>
        <v>1054.67432457</v>
      </c>
      <c r="U27" s="135">
        <f>'[6]1'!$T$3</f>
        <v>1053.7211348200001</v>
      </c>
      <c r="V27" s="135">
        <f>'[6]1'!$U$3</f>
        <v>1052.61197341</v>
      </c>
      <c r="W27" s="135">
        <f>'[6]1'!$V$3</f>
        <v>1055.3967268900001</v>
      </c>
      <c r="X27" s="135">
        <f>'[6]1'!$W$3</f>
        <v>1057.9959177799999</v>
      </c>
      <c r="Y27" s="136">
        <f>'[6]1'!$X$3</f>
        <v>1081.3385423699999</v>
      </c>
    </row>
    <row r="28" spans="1:25" ht="15" outlineLevel="1" thickBot="1" x14ac:dyDescent="0.25">
      <c r="A28" s="8" t="s">
        <v>57</v>
      </c>
      <c r="B28" s="134">
        <v>1486.9</v>
      </c>
      <c r="C28" s="135">
        <v>1486.9</v>
      </c>
      <c r="D28" s="135">
        <v>1486.9</v>
      </c>
      <c r="E28" s="135">
        <v>1486.9</v>
      </c>
      <c r="F28" s="135">
        <v>1486.9</v>
      </c>
      <c r="G28" s="135">
        <v>1486.9</v>
      </c>
      <c r="H28" s="135">
        <v>1486.9</v>
      </c>
      <c r="I28" s="135">
        <v>1486.9</v>
      </c>
      <c r="J28" s="135">
        <v>1486.9</v>
      </c>
      <c r="K28" s="135">
        <v>1486.9</v>
      </c>
      <c r="L28" s="135">
        <v>1486.9</v>
      </c>
      <c r="M28" s="135">
        <v>1486.9</v>
      </c>
      <c r="N28" s="135">
        <v>1486.9</v>
      </c>
      <c r="O28" s="135">
        <v>1486.9</v>
      </c>
      <c r="P28" s="135">
        <v>1486.9</v>
      </c>
      <c r="Q28" s="135">
        <v>1486.9</v>
      </c>
      <c r="R28" s="135">
        <v>1486.9</v>
      </c>
      <c r="S28" s="135">
        <v>1486.9</v>
      </c>
      <c r="T28" s="135">
        <v>1486.9</v>
      </c>
      <c r="U28" s="135">
        <v>1486.9</v>
      </c>
      <c r="V28" s="135">
        <v>1486.9</v>
      </c>
      <c r="W28" s="135">
        <v>1486.9</v>
      </c>
      <c r="X28" s="135">
        <v>1486.9</v>
      </c>
      <c r="Y28" s="136">
        <v>1486.9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4.6118612746530818</v>
      </c>
      <c r="C30" s="135">
        <f>'[3]ВЭК 4 цк'!$H$4</f>
        <v>4.6118612746530818</v>
      </c>
      <c r="D30" s="135">
        <f>'[3]ВЭК 4 цк'!$H$4</f>
        <v>4.6118612746530818</v>
      </c>
      <c r="E30" s="135">
        <f>'[3]ВЭК 4 цк'!$H$4</f>
        <v>4.6118612746530818</v>
      </c>
      <c r="F30" s="135">
        <f>'[3]ВЭК 4 цк'!$H$4</f>
        <v>4.6118612746530818</v>
      </c>
      <c r="G30" s="135">
        <f>'[3]ВЭК 4 цк'!$H$4</f>
        <v>4.6118612746530818</v>
      </c>
      <c r="H30" s="135">
        <f>'[3]ВЭК 4 цк'!$H$4</f>
        <v>4.6118612746530818</v>
      </c>
      <c r="I30" s="135">
        <f>'[3]ВЭК 4 цк'!$H$4</f>
        <v>4.6118612746530818</v>
      </c>
      <c r="J30" s="135">
        <f>'[3]ВЭК 4 цк'!$H$4</f>
        <v>4.6118612746530818</v>
      </c>
      <c r="K30" s="135">
        <f>'[3]ВЭК 4 цк'!$H$4</f>
        <v>4.6118612746530818</v>
      </c>
      <c r="L30" s="135">
        <f>'[3]ВЭК 4 цк'!$H$4</f>
        <v>4.6118612746530818</v>
      </c>
      <c r="M30" s="135">
        <f>'[3]ВЭК 4 цк'!$H$4</f>
        <v>4.6118612746530818</v>
      </c>
      <c r="N30" s="135">
        <f>'[3]ВЭК 4 цк'!$H$4</f>
        <v>4.6118612746530818</v>
      </c>
      <c r="O30" s="135">
        <f>'[3]ВЭК 4 цк'!$H$4</f>
        <v>4.6118612746530818</v>
      </c>
      <c r="P30" s="135">
        <f>'[3]ВЭК 4 цк'!$H$4</f>
        <v>4.6118612746530818</v>
      </c>
      <c r="Q30" s="135">
        <f>'[3]ВЭК 4 цк'!$H$4</f>
        <v>4.6118612746530818</v>
      </c>
      <c r="R30" s="135">
        <f>'[3]ВЭК 4 цк'!$H$4</f>
        <v>4.6118612746530818</v>
      </c>
      <c r="S30" s="135">
        <f>'[3]ВЭК 4 цк'!$H$4</f>
        <v>4.6118612746530818</v>
      </c>
      <c r="T30" s="135">
        <f>'[3]ВЭК 4 цк'!$H$4</f>
        <v>4.6118612746530818</v>
      </c>
      <c r="U30" s="135">
        <f>'[3]ВЭК 4 цк'!$H$4</f>
        <v>4.6118612746530818</v>
      </c>
      <c r="V30" s="135">
        <f>'[3]ВЭК 4 цк'!$H$4</f>
        <v>4.6118612746530818</v>
      </c>
      <c r="W30" s="135">
        <f>'[3]ВЭК 4 цк'!$H$4</f>
        <v>4.6118612746530818</v>
      </c>
      <c r="X30" s="135">
        <f>'[3]ВЭК 4 цк'!$H$4</f>
        <v>4.6118612746530818</v>
      </c>
      <c r="Y30" s="136">
        <f>'[3]ВЭК 4 цк'!$H$4</f>
        <v>4.6118612746530818</v>
      </c>
    </row>
    <row r="31" spans="1:25" ht="19.5" customHeight="1" thickBot="1" x14ac:dyDescent="0.25">
      <c r="A31" s="18">
        <v>4</v>
      </c>
      <c r="B31" s="131">
        <f>B32+B33+B34+B35</f>
        <v>2804.054622314653</v>
      </c>
      <c r="C31" s="131">
        <f t="shared" ref="C31:Y31" si="3">C32+C33+C34+C35</f>
        <v>2827.0949555446532</v>
      </c>
      <c r="D31" s="131">
        <f t="shared" si="3"/>
        <v>2831.4768366146527</v>
      </c>
      <c r="E31" s="131">
        <f t="shared" si="3"/>
        <v>2828.0071801846534</v>
      </c>
      <c r="F31" s="131">
        <f t="shared" si="3"/>
        <v>2823.0228769546529</v>
      </c>
      <c r="G31" s="131">
        <f t="shared" si="3"/>
        <v>2821.8065131046533</v>
      </c>
      <c r="H31" s="131">
        <f t="shared" si="3"/>
        <v>2782.4418982746529</v>
      </c>
      <c r="I31" s="131">
        <f t="shared" si="3"/>
        <v>2759.1811151846532</v>
      </c>
      <c r="J31" s="131">
        <f t="shared" si="3"/>
        <v>2731.4902285946528</v>
      </c>
      <c r="K31" s="131">
        <f t="shared" si="3"/>
        <v>2727.0169750846535</v>
      </c>
      <c r="L31" s="131">
        <f t="shared" si="3"/>
        <v>2721.9668250846535</v>
      </c>
      <c r="M31" s="131">
        <f t="shared" si="3"/>
        <v>2738.1534270746533</v>
      </c>
      <c r="N31" s="131">
        <f t="shared" si="3"/>
        <v>2765.5067409246531</v>
      </c>
      <c r="O31" s="131">
        <f t="shared" si="3"/>
        <v>2765.4781990846532</v>
      </c>
      <c r="P31" s="131">
        <f t="shared" si="3"/>
        <v>2773.7541329746527</v>
      </c>
      <c r="Q31" s="131">
        <f t="shared" si="3"/>
        <v>2772.7992066546531</v>
      </c>
      <c r="R31" s="131">
        <f t="shared" si="3"/>
        <v>2770.3954243646531</v>
      </c>
      <c r="S31" s="131">
        <f t="shared" si="3"/>
        <v>2768.6151934446534</v>
      </c>
      <c r="T31" s="131">
        <f t="shared" si="3"/>
        <v>2738.4009569546533</v>
      </c>
      <c r="U31" s="131">
        <f t="shared" si="3"/>
        <v>2729.245581874653</v>
      </c>
      <c r="V31" s="131">
        <f t="shared" si="3"/>
        <v>2752.3771968546534</v>
      </c>
      <c r="W31" s="131">
        <f t="shared" si="3"/>
        <v>2779.0792061946531</v>
      </c>
      <c r="X31" s="131">
        <f t="shared" si="3"/>
        <v>2790.8843501846532</v>
      </c>
      <c r="Y31" s="131">
        <f t="shared" si="3"/>
        <v>2815.4008229446536</v>
      </c>
    </row>
    <row r="32" spans="1:25" ht="51.75" outlineLevel="1" thickBot="1" x14ac:dyDescent="0.25">
      <c r="A32" s="8" t="s">
        <v>88</v>
      </c>
      <c r="B32" s="134">
        <f>'[6]1'!$A$4</f>
        <v>1132.92776104</v>
      </c>
      <c r="C32" s="135">
        <f>'[6]1'!$B$4</f>
        <v>1155.9680942699999</v>
      </c>
      <c r="D32" s="135">
        <f>'[6]1'!$C$4</f>
        <v>1160.3499753399999</v>
      </c>
      <c r="E32" s="135">
        <f>'[6]1'!$D$4</f>
        <v>1156.8803189099999</v>
      </c>
      <c r="F32" s="135">
        <f>'[6]1'!$E$4</f>
        <v>1151.8960156799999</v>
      </c>
      <c r="G32" s="135">
        <f>'[6]1'!$F$4</f>
        <v>1150.67965183</v>
      </c>
      <c r="H32" s="135">
        <f>'[6]1'!$G$4</f>
        <v>1111.3150370000001</v>
      </c>
      <c r="I32" s="135">
        <f>'[6]1'!$H$4</f>
        <v>1088.0542539099999</v>
      </c>
      <c r="J32" s="135">
        <f>'[6]1'!$I$4</f>
        <v>1060.36336732</v>
      </c>
      <c r="K32" s="135">
        <f>'[6]1'!$J$4</f>
        <v>1055.89011381</v>
      </c>
      <c r="L32" s="135">
        <f>'[6]1'!$K$4</f>
        <v>1050.83996381</v>
      </c>
      <c r="M32" s="135">
        <f>'[6]1'!$L$4</f>
        <v>1067.0265658000001</v>
      </c>
      <c r="N32" s="135">
        <f>'[6]1'!$M$4</f>
        <v>1094.37987965</v>
      </c>
      <c r="O32" s="135">
        <f>'[6]1'!$N$4</f>
        <v>1094.3513378099999</v>
      </c>
      <c r="P32" s="135">
        <f>'[6]1'!$O$4</f>
        <v>1102.6272716999999</v>
      </c>
      <c r="Q32" s="135">
        <f>'[6]1'!$P$4</f>
        <v>1101.67234538</v>
      </c>
      <c r="R32" s="135">
        <f>'[6]1'!$Q$4</f>
        <v>1099.26856309</v>
      </c>
      <c r="S32" s="135">
        <f>'[6]1'!$R$4</f>
        <v>1097.4883321699999</v>
      </c>
      <c r="T32" s="135">
        <f>'[6]1'!$S$4</f>
        <v>1067.2740956800001</v>
      </c>
      <c r="U32" s="135">
        <f>'[6]1'!$T$4</f>
        <v>1058.1187206</v>
      </c>
      <c r="V32" s="135">
        <f>'[6]1'!$U$4</f>
        <v>1081.25033558</v>
      </c>
      <c r="W32" s="135">
        <f>'[6]1'!$V$4</f>
        <v>1107.9523449200001</v>
      </c>
      <c r="X32" s="135">
        <f>'[6]1'!$W$4</f>
        <v>1119.7574889099999</v>
      </c>
      <c r="Y32" s="136">
        <f>'[6]1'!$X$4</f>
        <v>1144.2739616700001</v>
      </c>
    </row>
    <row r="33" spans="1:25" ht="15" outlineLevel="1" thickBot="1" x14ac:dyDescent="0.25">
      <c r="A33" s="8" t="s">
        <v>57</v>
      </c>
      <c r="B33" s="134">
        <v>1486.9</v>
      </c>
      <c r="C33" s="135">
        <v>1486.9</v>
      </c>
      <c r="D33" s="135">
        <v>1486.9</v>
      </c>
      <c r="E33" s="135">
        <v>1486.9</v>
      </c>
      <c r="F33" s="135">
        <v>1486.9</v>
      </c>
      <c r="G33" s="135">
        <v>1486.9</v>
      </c>
      <c r="H33" s="135">
        <v>1486.9</v>
      </c>
      <c r="I33" s="135">
        <v>1486.9</v>
      </c>
      <c r="J33" s="135">
        <v>1486.9</v>
      </c>
      <c r="K33" s="135">
        <v>1486.9</v>
      </c>
      <c r="L33" s="135">
        <v>1486.9</v>
      </c>
      <c r="M33" s="135">
        <v>1486.9</v>
      </c>
      <c r="N33" s="135">
        <v>1486.9</v>
      </c>
      <c r="O33" s="135">
        <v>1486.9</v>
      </c>
      <c r="P33" s="135">
        <v>1486.9</v>
      </c>
      <c r="Q33" s="135">
        <v>1486.9</v>
      </c>
      <c r="R33" s="135">
        <v>1486.9</v>
      </c>
      <c r="S33" s="135">
        <v>1486.9</v>
      </c>
      <c r="T33" s="135">
        <v>1486.9</v>
      </c>
      <c r="U33" s="135">
        <v>1486.9</v>
      </c>
      <c r="V33" s="135">
        <v>1486.9</v>
      </c>
      <c r="W33" s="135">
        <v>1486.9</v>
      </c>
      <c r="X33" s="135">
        <v>1486.9</v>
      </c>
      <c r="Y33" s="136">
        <v>1486.9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4.6118612746530818</v>
      </c>
      <c r="C35" s="135">
        <f>'[3]ВЭК 4 цк'!$H$4</f>
        <v>4.6118612746530818</v>
      </c>
      <c r="D35" s="135">
        <f>'[3]ВЭК 4 цк'!$H$4</f>
        <v>4.6118612746530818</v>
      </c>
      <c r="E35" s="135">
        <f>'[3]ВЭК 4 цк'!$H$4</f>
        <v>4.6118612746530818</v>
      </c>
      <c r="F35" s="135">
        <f>'[3]ВЭК 4 цк'!$H$4</f>
        <v>4.6118612746530818</v>
      </c>
      <c r="G35" s="135">
        <f>'[3]ВЭК 4 цк'!$H$4</f>
        <v>4.6118612746530818</v>
      </c>
      <c r="H35" s="135">
        <f>'[3]ВЭК 4 цк'!$H$4</f>
        <v>4.6118612746530818</v>
      </c>
      <c r="I35" s="135">
        <f>'[3]ВЭК 4 цк'!$H$4</f>
        <v>4.6118612746530818</v>
      </c>
      <c r="J35" s="135">
        <f>'[3]ВЭК 4 цк'!$H$4</f>
        <v>4.6118612746530818</v>
      </c>
      <c r="K35" s="135">
        <f>'[3]ВЭК 4 цк'!$H$4</f>
        <v>4.6118612746530818</v>
      </c>
      <c r="L35" s="135">
        <f>'[3]ВЭК 4 цк'!$H$4</f>
        <v>4.6118612746530818</v>
      </c>
      <c r="M35" s="135">
        <f>'[3]ВЭК 4 цк'!$H$4</f>
        <v>4.6118612746530818</v>
      </c>
      <c r="N35" s="135">
        <f>'[3]ВЭК 4 цк'!$H$4</f>
        <v>4.6118612746530818</v>
      </c>
      <c r="O35" s="135">
        <f>'[3]ВЭК 4 цк'!$H$4</f>
        <v>4.6118612746530818</v>
      </c>
      <c r="P35" s="135">
        <f>'[3]ВЭК 4 цк'!$H$4</f>
        <v>4.6118612746530818</v>
      </c>
      <c r="Q35" s="135">
        <f>'[3]ВЭК 4 цк'!$H$4</f>
        <v>4.6118612746530818</v>
      </c>
      <c r="R35" s="135">
        <f>'[3]ВЭК 4 цк'!$H$4</f>
        <v>4.6118612746530818</v>
      </c>
      <c r="S35" s="135">
        <f>'[3]ВЭК 4 цк'!$H$4</f>
        <v>4.6118612746530818</v>
      </c>
      <c r="T35" s="135">
        <f>'[3]ВЭК 4 цк'!$H$4</f>
        <v>4.6118612746530818</v>
      </c>
      <c r="U35" s="135">
        <f>'[3]ВЭК 4 цк'!$H$4</f>
        <v>4.6118612746530818</v>
      </c>
      <c r="V35" s="135">
        <f>'[3]ВЭК 4 цк'!$H$4</f>
        <v>4.6118612746530818</v>
      </c>
      <c r="W35" s="135">
        <f>'[3]ВЭК 4 цк'!$H$4</f>
        <v>4.6118612746530818</v>
      </c>
      <c r="X35" s="135">
        <f>'[3]ВЭК 4 цк'!$H$4</f>
        <v>4.6118612746530818</v>
      </c>
      <c r="Y35" s="136">
        <f>'[3]ВЭК 4 цк'!$H$4</f>
        <v>4.6118612746530818</v>
      </c>
    </row>
    <row r="36" spans="1:25" ht="19.5" customHeight="1" thickBot="1" x14ac:dyDescent="0.25">
      <c r="A36" s="18">
        <v>5</v>
      </c>
      <c r="B36" s="131">
        <f>B37+B38+B39+B40</f>
        <v>2821.9319430546529</v>
      </c>
      <c r="C36" s="131">
        <f t="shared" ref="C36:Y36" si="4">C37+C38+C39+C40</f>
        <v>2845.6492872846529</v>
      </c>
      <c r="D36" s="131">
        <f t="shared" si="4"/>
        <v>2850.377262944653</v>
      </c>
      <c r="E36" s="131">
        <f t="shared" si="4"/>
        <v>2852.1653568046531</v>
      </c>
      <c r="F36" s="131">
        <f t="shared" si="4"/>
        <v>2842.5682367546533</v>
      </c>
      <c r="G36" s="131">
        <f t="shared" si="4"/>
        <v>2839.2078749746534</v>
      </c>
      <c r="H36" s="131">
        <f t="shared" si="4"/>
        <v>2802.8999521446531</v>
      </c>
      <c r="I36" s="131">
        <f t="shared" si="4"/>
        <v>2788.623314724653</v>
      </c>
      <c r="J36" s="131">
        <f t="shared" si="4"/>
        <v>2751.2359808446536</v>
      </c>
      <c r="K36" s="131">
        <f t="shared" si="4"/>
        <v>2737.2643064646536</v>
      </c>
      <c r="L36" s="131">
        <f t="shared" si="4"/>
        <v>2726.9405358746535</v>
      </c>
      <c r="M36" s="131">
        <f t="shared" si="4"/>
        <v>2719.934371714653</v>
      </c>
      <c r="N36" s="131">
        <f t="shared" si="4"/>
        <v>2739.2687623746533</v>
      </c>
      <c r="O36" s="131">
        <f t="shared" si="4"/>
        <v>2740.5386505046536</v>
      </c>
      <c r="P36" s="131">
        <f t="shared" si="4"/>
        <v>2751.151904454653</v>
      </c>
      <c r="Q36" s="131">
        <f t="shared" si="4"/>
        <v>2757.1308933846531</v>
      </c>
      <c r="R36" s="131">
        <f t="shared" si="4"/>
        <v>2755.6753627546532</v>
      </c>
      <c r="S36" s="131">
        <f t="shared" si="4"/>
        <v>2743.539100684653</v>
      </c>
      <c r="T36" s="131">
        <f t="shared" si="4"/>
        <v>2719.6289155646527</v>
      </c>
      <c r="U36" s="131">
        <f t="shared" si="4"/>
        <v>2696.4397812246534</v>
      </c>
      <c r="V36" s="131">
        <f t="shared" si="4"/>
        <v>2699.5840579246533</v>
      </c>
      <c r="W36" s="131">
        <f t="shared" si="4"/>
        <v>2714.7544848246534</v>
      </c>
      <c r="X36" s="131">
        <f t="shared" si="4"/>
        <v>2736.310880264653</v>
      </c>
      <c r="Y36" s="131">
        <f t="shared" si="4"/>
        <v>2751.5808716246529</v>
      </c>
    </row>
    <row r="37" spans="1:25" ht="51.75" outlineLevel="1" thickBot="1" x14ac:dyDescent="0.25">
      <c r="A37" s="8" t="s">
        <v>88</v>
      </c>
      <c r="B37" s="134">
        <f>'[6]1'!$A$5</f>
        <v>1150.8050817799999</v>
      </c>
      <c r="C37" s="135">
        <f>'[6]1'!$B$5</f>
        <v>1174.5224260099999</v>
      </c>
      <c r="D37" s="135">
        <f>'[6]1'!$C$5</f>
        <v>1179.25040167</v>
      </c>
      <c r="E37" s="135">
        <f>'[6]1'!$D$5</f>
        <v>1181.0384955300001</v>
      </c>
      <c r="F37" s="135">
        <f>'[6]1'!$E$5</f>
        <v>1171.44137548</v>
      </c>
      <c r="G37" s="135">
        <f>'[6]1'!$F$5</f>
        <v>1168.0810137000001</v>
      </c>
      <c r="H37" s="135">
        <f>'[6]1'!$G$5</f>
        <v>1131.77309087</v>
      </c>
      <c r="I37" s="135">
        <f>'[6]1'!$H$5</f>
        <v>1117.49645345</v>
      </c>
      <c r="J37" s="135">
        <f>'[6]1'!$I$5</f>
        <v>1080.1091195700001</v>
      </c>
      <c r="K37" s="135">
        <f>'[6]1'!$J$5</f>
        <v>1066.1374451900001</v>
      </c>
      <c r="L37" s="135">
        <f>'[6]1'!$K$5</f>
        <v>1055.8136746</v>
      </c>
      <c r="M37" s="135">
        <f>'[6]1'!$L$5</f>
        <v>1048.80751044</v>
      </c>
      <c r="N37" s="135">
        <f>'[6]1'!$M$5</f>
        <v>1068.1419011</v>
      </c>
      <c r="O37" s="135">
        <f>'[6]1'!$N$5</f>
        <v>1069.4117892300001</v>
      </c>
      <c r="P37" s="135">
        <f>'[6]1'!$O$5</f>
        <v>1080.02504318</v>
      </c>
      <c r="Q37" s="135">
        <f>'[6]1'!$P$5</f>
        <v>1086.00403211</v>
      </c>
      <c r="R37" s="135">
        <f>'[6]1'!$Q$5</f>
        <v>1084.5485014799999</v>
      </c>
      <c r="S37" s="135">
        <f>'[6]1'!$R$5</f>
        <v>1072.41223941</v>
      </c>
      <c r="T37" s="135">
        <f>'[6]1'!$S$5</f>
        <v>1048.5020542899999</v>
      </c>
      <c r="U37" s="135">
        <f>'[6]1'!$T$5</f>
        <v>1025.3129199499999</v>
      </c>
      <c r="V37" s="135">
        <f>'[6]1'!$U$5</f>
        <v>1028.45719665</v>
      </c>
      <c r="W37" s="135">
        <f>'[6]1'!$V$5</f>
        <v>1043.62762355</v>
      </c>
      <c r="X37" s="135">
        <f>'[6]1'!$W$5</f>
        <v>1065.1840189899999</v>
      </c>
      <c r="Y37" s="136">
        <f>'[6]1'!$X$5</f>
        <v>1080.4540103500001</v>
      </c>
    </row>
    <row r="38" spans="1:25" ht="15" outlineLevel="1" thickBot="1" x14ac:dyDescent="0.25">
      <c r="A38" s="8" t="s">
        <v>57</v>
      </c>
      <c r="B38" s="134">
        <v>1486.9</v>
      </c>
      <c r="C38" s="135">
        <v>1486.9</v>
      </c>
      <c r="D38" s="135">
        <v>1486.9</v>
      </c>
      <c r="E38" s="135">
        <v>1486.9</v>
      </c>
      <c r="F38" s="135">
        <v>1486.9</v>
      </c>
      <c r="G38" s="135">
        <v>1486.9</v>
      </c>
      <c r="H38" s="135">
        <v>1486.9</v>
      </c>
      <c r="I38" s="135">
        <v>1486.9</v>
      </c>
      <c r="J38" s="135">
        <v>1486.9</v>
      </c>
      <c r="K38" s="135">
        <v>1486.9</v>
      </c>
      <c r="L38" s="135">
        <v>1486.9</v>
      </c>
      <c r="M38" s="135">
        <v>1486.9</v>
      </c>
      <c r="N38" s="135">
        <v>1486.9</v>
      </c>
      <c r="O38" s="135">
        <v>1486.9</v>
      </c>
      <c r="P38" s="135">
        <v>1486.9</v>
      </c>
      <c r="Q38" s="135">
        <v>1486.9</v>
      </c>
      <c r="R38" s="135">
        <v>1486.9</v>
      </c>
      <c r="S38" s="135">
        <v>1486.9</v>
      </c>
      <c r="T38" s="135">
        <v>1486.9</v>
      </c>
      <c r="U38" s="135">
        <v>1486.9</v>
      </c>
      <c r="V38" s="135">
        <v>1486.9</v>
      </c>
      <c r="W38" s="135">
        <v>1486.9</v>
      </c>
      <c r="X38" s="135">
        <v>1486.9</v>
      </c>
      <c r="Y38" s="136">
        <v>1486.9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4.6118612746530818</v>
      </c>
      <c r="C40" s="135">
        <f>'[3]ВЭК 4 цк'!$H$4</f>
        <v>4.6118612746530818</v>
      </c>
      <c r="D40" s="135">
        <f>'[3]ВЭК 4 цк'!$H$4</f>
        <v>4.6118612746530818</v>
      </c>
      <c r="E40" s="135">
        <f>'[3]ВЭК 4 цк'!$H$4</f>
        <v>4.6118612746530818</v>
      </c>
      <c r="F40" s="135">
        <f>'[3]ВЭК 4 цк'!$H$4</f>
        <v>4.6118612746530818</v>
      </c>
      <c r="G40" s="135">
        <f>'[3]ВЭК 4 цк'!$H$4</f>
        <v>4.6118612746530818</v>
      </c>
      <c r="H40" s="135">
        <f>'[3]ВЭК 4 цк'!$H$4</f>
        <v>4.6118612746530818</v>
      </c>
      <c r="I40" s="135">
        <f>'[3]ВЭК 4 цк'!$H$4</f>
        <v>4.6118612746530818</v>
      </c>
      <c r="J40" s="135">
        <f>'[3]ВЭК 4 цк'!$H$4</f>
        <v>4.6118612746530818</v>
      </c>
      <c r="K40" s="135">
        <f>'[3]ВЭК 4 цк'!$H$4</f>
        <v>4.6118612746530818</v>
      </c>
      <c r="L40" s="135">
        <f>'[3]ВЭК 4 цк'!$H$4</f>
        <v>4.6118612746530818</v>
      </c>
      <c r="M40" s="135">
        <f>'[3]ВЭК 4 цк'!$H$4</f>
        <v>4.6118612746530818</v>
      </c>
      <c r="N40" s="135">
        <f>'[3]ВЭК 4 цк'!$H$4</f>
        <v>4.6118612746530818</v>
      </c>
      <c r="O40" s="135">
        <f>'[3]ВЭК 4 цк'!$H$4</f>
        <v>4.6118612746530818</v>
      </c>
      <c r="P40" s="135">
        <f>'[3]ВЭК 4 цк'!$H$4</f>
        <v>4.6118612746530818</v>
      </c>
      <c r="Q40" s="135">
        <f>'[3]ВЭК 4 цк'!$H$4</f>
        <v>4.6118612746530818</v>
      </c>
      <c r="R40" s="135">
        <f>'[3]ВЭК 4 цк'!$H$4</f>
        <v>4.6118612746530818</v>
      </c>
      <c r="S40" s="135">
        <f>'[3]ВЭК 4 цк'!$H$4</f>
        <v>4.6118612746530818</v>
      </c>
      <c r="T40" s="135">
        <f>'[3]ВЭК 4 цк'!$H$4</f>
        <v>4.6118612746530818</v>
      </c>
      <c r="U40" s="135">
        <f>'[3]ВЭК 4 цк'!$H$4</f>
        <v>4.6118612746530818</v>
      </c>
      <c r="V40" s="135">
        <f>'[3]ВЭК 4 цк'!$H$4</f>
        <v>4.6118612746530818</v>
      </c>
      <c r="W40" s="135">
        <f>'[3]ВЭК 4 цк'!$H$4</f>
        <v>4.6118612746530818</v>
      </c>
      <c r="X40" s="135">
        <f>'[3]ВЭК 4 цк'!$H$4</f>
        <v>4.6118612746530818</v>
      </c>
      <c r="Y40" s="136">
        <f>'[3]ВЭК 4 цк'!$H$4</f>
        <v>4.6118612746530818</v>
      </c>
    </row>
    <row r="41" spans="1:25" ht="19.5" customHeight="1" thickBot="1" x14ac:dyDescent="0.25">
      <c r="A41" s="18">
        <v>6</v>
      </c>
      <c r="B41" s="131">
        <f>B42+B43+B44+B45</f>
        <v>2780.7460558646535</v>
      </c>
      <c r="C41" s="131">
        <f t="shared" ref="C41:Y41" si="5">C42+C43+C44+C45</f>
        <v>2804.6701738846532</v>
      </c>
      <c r="D41" s="131">
        <f t="shared" si="5"/>
        <v>2804.7580496446535</v>
      </c>
      <c r="E41" s="131">
        <f t="shared" si="5"/>
        <v>2815.2982091446529</v>
      </c>
      <c r="F41" s="131">
        <f t="shared" si="5"/>
        <v>2830.5901004946536</v>
      </c>
      <c r="G41" s="131">
        <f t="shared" si="5"/>
        <v>2824.8217083146528</v>
      </c>
      <c r="H41" s="131">
        <f t="shared" si="5"/>
        <v>2809.5802955146528</v>
      </c>
      <c r="I41" s="131">
        <f t="shared" si="5"/>
        <v>2784.9118641846535</v>
      </c>
      <c r="J41" s="131">
        <f t="shared" si="5"/>
        <v>2746.6896124346531</v>
      </c>
      <c r="K41" s="131">
        <f t="shared" si="5"/>
        <v>2709.3740392446534</v>
      </c>
      <c r="L41" s="131">
        <f t="shared" si="5"/>
        <v>2697.7760416546535</v>
      </c>
      <c r="M41" s="131">
        <f t="shared" si="5"/>
        <v>2699.3455088246528</v>
      </c>
      <c r="N41" s="131">
        <f t="shared" si="5"/>
        <v>2715.7157261446528</v>
      </c>
      <c r="O41" s="131">
        <f t="shared" si="5"/>
        <v>2731.8895935346527</v>
      </c>
      <c r="P41" s="131">
        <f t="shared" si="5"/>
        <v>2739.0868714946528</v>
      </c>
      <c r="Q41" s="131">
        <f t="shared" si="5"/>
        <v>2753.0550507146536</v>
      </c>
      <c r="R41" s="131">
        <f t="shared" si="5"/>
        <v>2749.7099371746535</v>
      </c>
      <c r="S41" s="131">
        <f t="shared" si="5"/>
        <v>2728.087690034653</v>
      </c>
      <c r="T41" s="131">
        <f t="shared" si="5"/>
        <v>2706.8939697046535</v>
      </c>
      <c r="U41" s="131">
        <f t="shared" si="5"/>
        <v>2710.8964265746536</v>
      </c>
      <c r="V41" s="131">
        <f t="shared" si="5"/>
        <v>2728.3355900846527</v>
      </c>
      <c r="W41" s="131">
        <f t="shared" si="5"/>
        <v>2745.543354124653</v>
      </c>
      <c r="X41" s="131">
        <f t="shared" si="5"/>
        <v>2764.0568661446532</v>
      </c>
      <c r="Y41" s="131">
        <f t="shared" si="5"/>
        <v>2785.7593105746528</v>
      </c>
    </row>
    <row r="42" spans="1:25" ht="51.75" outlineLevel="1" thickBot="1" x14ac:dyDescent="0.25">
      <c r="A42" s="8" t="s">
        <v>88</v>
      </c>
      <c r="B42" s="134">
        <f>'[6]1'!$A$6</f>
        <v>1109.61919459</v>
      </c>
      <c r="C42" s="135">
        <f>'[6]1'!$B$6</f>
        <v>1133.5433126099999</v>
      </c>
      <c r="D42" s="135">
        <f>'[6]1'!$C$6</f>
        <v>1133.63118837</v>
      </c>
      <c r="E42" s="135">
        <f>'[6]1'!$D$6</f>
        <v>1144.1713478700001</v>
      </c>
      <c r="F42" s="135">
        <f>'[6]1'!$E$6</f>
        <v>1159.4632392200001</v>
      </c>
      <c r="G42" s="135">
        <f>'[6]1'!$F$6</f>
        <v>1153.69484704</v>
      </c>
      <c r="H42" s="135">
        <f>'[6]1'!$G$6</f>
        <v>1138.45343424</v>
      </c>
      <c r="I42" s="135">
        <f>'[6]1'!$H$6</f>
        <v>1113.78500291</v>
      </c>
      <c r="J42" s="135">
        <f>'[6]1'!$I$6</f>
        <v>1075.5627511600001</v>
      </c>
      <c r="K42" s="135">
        <f>'[6]1'!$J$6</f>
        <v>1038.2471779699999</v>
      </c>
      <c r="L42" s="135">
        <f>'[6]1'!$K$6</f>
        <v>1026.64918038</v>
      </c>
      <c r="M42" s="135">
        <f>'[6]1'!$L$6</f>
        <v>1028.21864755</v>
      </c>
      <c r="N42" s="135">
        <f>'[6]1'!$M$6</f>
        <v>1044.58886487</v>
      </c>
      <c r="O42" s="135">
        <f>'[6]1'!$N$6</f>
        <v>1060.7627322599999</v>
      </c>
      <c r="P42" s="135">
        <f>'[6]1'!$O$6</f>
        <v>1067.96001022</v>
      </c>
      <c r="Q42" s="135">
        <f>'[6]1'!$P$6</f>
        <v>1081.9281894400001</v>
      </c>
      <c r="R42" s="135">
        <f>'[6]1'!$Q$6</f>
        <v>1078.5830759</v>
      </c>
      <c r="S42" s="135">
        <f>'[6]1'!$R$6</f>
        <v>1056.9608287599999</v>
      </c>
      <c r="T42" s="135">
        <f>'[6]1'!$S$6</f>
        <v>1035.76710843</v>
      </c>
      <c r="U42" s="135">
        <f>'[6]1'!$T$6</f>
        <v>1039.7695653000001</v>
      </c>
      <c r="V42" s="135">
        <f>'[6]1'!$U$6</f>
        <v>1057.2087288099999</v>
      </c>
      <c r="W42" s="135">
        <f>'[6]1'!$V$6</f>
        <v>1074.4164928499999</v>
      </c>
      <c r="X42" s="135">
        <f>'[6]1'!$W$6</f>
        <v>1092.9300048699999</v>
      </c>
      <c r="Y42" s="136">
        <f>'[6]1'!$X$6</f>
        <v>1114.6324493</v>
      </c>
    </row>
    <row r="43" spans="1:25" ht="15" outlineLevel="1" thickBot="1" x14ac:dyDescent="0.25">
      <c r="A43" s="8" t="s">
        <v>57</v>
      </c>
      <c r="B43" s="134">
        <v>1486.9</v>
      </c>
      <c r="C43" s="135">
        <v>1486.9</v>
      </c>
      <c r="D43" s="135">
        <v>1486.9</v>
      </c>
      <c r="E43" s="135">
        <v>1486.9</v>
      </c>
      <c r="F43" s="135">
        <v>1486.9</v>
      </c>
      <c r="G43" s="135">
        <v>1486.9</v>
      </c>
      <c r="H43" s="135">
        <v>1486.9</v>
      </c>
      <c r="I43" s="135">
        <v>1486.9</v>
      </c>
      <c r="J43" s="135">
        <v>1486.9</v>
      </c>
      <c r="K43" s="135">
        <v>1486.9</v>
      </c>
      <c r="L43" s="135">
        <v>1486.9</v>
      </c>
      <c r="M43" s="135">
        <v>1486.9</v>
      </c>
      <c r="N43" s="135">
        <v>1486.9</v>
      </c>
      <c r="O43" s="135">
        <v>1486.9</v>
      </c>
      <c r="P43" s="135">
        <v>1486.9</v>
      </c>
      <c r="Q43" s="135">
        <v>1486.9</v>
      </c>
      <c r="R43" s="135">
        <v>1486.9</v>
      </c>
      <c r="S43" s="135">
        <v>1486.9</v>
      </c>
      <c r="T43" s="135">
        <v>1486.9</v>
      </c>
      <c r="U43" s="135">
        <v>1486.9</v>
      </c>
      <c r="V43" s="135">
        <v>1486.9</v>
      </c>
      <c r="W43" s="135">
        <v>1486.9</v>
      </c>
      <c r="X43" s="135">
        <v>1486.9</v>
      </c>
      <c r="Y43" s="136">
        <v>1486.9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4.6118612746530818</v>
      </c>
      <c r="C45" s="135">
        <f>'[3]ВЭК 4 цк'!$H$4</f>
        <v>4.6118612746530818</v>
      </c>
      <c r="D45" s="135">
        <f>'[3]ВЭК 4 цк'!$H$4</f>
        <v>4.6118612746530818</v>
      </c>
      <c r="E45" s="135">
        <f>'[3]ВЭК 4 цк'!$H$4</f>
        <v>4.6118612746530818</v>
      </c>
      <c r="F45" s="135">
        <f>'[3]ВЭК 4 цк'!$H$4</f>
        <v>4.6118612746530818</v>
      </c>
      <c r="G45" s="135">
        <f>'[3]ВЭК 4 цк'!$H$4</f>
        <v>4.6118612746530818</v>
      </c>
      <c r="H45" s="135">
        <f>'[3]ВЭК 4 цк'!$H$4</f>
        <v>4.6118612746530818</v>
      </c>
      <c r="I45" s="135">
        <f>'[3]ВЭК 4 цк'!$H$4</f>
        <v>4.6118612746530818</v>
      </c>
      <c r="J45" s="135">
        <f>'[3]ВЭК 4 цк'!$H$4</f>
        <v>4.6118612746530818</v>
      </c>
      <c r="K45" s="135">
        <f>'[3]ВЭК 4 цк'!$H$4</f>
        <v>4.6118612746530818</v>
      </c>
      <c r="L45" s="135">
        <f>'[3]ВЭК 4 цк'!$H$4</f>
        <v>4.6118612746530818</v>
      </c>
      <c r="M45" s="135">
        <f>'[3]ВЭК 4 цк'!$H$4</f>
        <v>4.6118612746530818</v>
      </c>
      <c r="N45" s="135">
        <f>'[3]ВЭК 4 цк'!$H$4</f>
        <v>4.6118612746530818</v>
      </c>
      <c r="O45" s="135">
        <f>'[3]ВЭК 4 цк'!$H$4</f>
        <v>4.6118612746530818</v>
      </c>
      <c r="P45" s="135">
        <f>'[3]ВЭК 4 цк'!$H$4</f>
        <v>4.6118612746530818</v>
      </c>
      <c r="Q45" s="135">
        <f>'[3]ВЭК 4 цк'!$H$4</f>
        <v>4.6118612746530818</v>
      </c>
      <c r="R45" s="135">
        <f>'[3]ВЭК 4 цк'!$H$4</f>
        <v>4.6118612746530818</v>
      </c>
      <c r="S45" s="135">
        <f>'[3]ВЭК 4 цк'!$H$4</f>
        <v>4.6118612746530818</v>
      </c>
      <c r="T45" s="135">
        <f>'[3]ВЭК 4 цк'!$H$4</f>
        <v>4.6118612746530818</v>
      </c>
      <c r="U45" s="135">
        <f>'[3]ВЭК 4 цк'!$H$4</f>
        <v>4.6118612746530818</v>
      </c>
      <c r="V45" s="135">
        <f>'[3]ВЭК 4 цк'!$H$4</f>
        <v>4.6118612746530818</v>
      </c>
      <c r="W45" s="135">
        <f>'[3]ВЭК 4 цк'!$H$4</f>
        <v>4.6118612746530818</v>
      </c>
      <c r="X45" s="135">
        <f>'[3]ВЭК 4 цк'!$H$4</f>
        <v>4.6118612746530818</v>
      </c>
      <c r="Y45" s="136">
        <f>'[3]ВЭК 4 цк'!$H$4</f>
        <v>4.6118612746530818</v>
      </c>
    </row>
    <row r="46" spans="1:25" ht="19.5" customHeight="1" thickBot="1" x14ac:dyDescent="0.25">
      <c r="A46" s="18">
        <v>7</v>
      </c>
      <c r="B46" s="131">
        <f>B47+B48+B49+B50</f>
        <v>2780.4002969846533</v>
      </c>
      <c r="C46" s="131">
        <f t="shared" ref="C46:Y46" si="6">C47+C48+C49+C50</f>
        <v>2802.7786011146527</v>
      </c>
      <c r="D46" s="131">
        <f t="shared" si="6"/>
        <v>2801.950712074653</v>
      </c>
      <c r="E46" s="131">
        <f t="shared" si="6"/>
        <v>2808.6686678746528</v>
      </c>
      <c r="F46" s="131">
        <f t="shared" si="6"/>
        <v>2819.7151238146535</v>
      </c>
      <c r="G46" s="131">
        <f t="shared" si="6"/>
        <v>2811.838740274653</v>
      </c>
      <c r="H46" s="131">
        <f t="shared" si="6"/>
        <v>2804.6025909946529</v>
      </c>
      <c r="I46" s="131">
        <f t="shared" si="6"/>
        <v>2789.7199095146534</v>
      </c>
      <c r="J46" s="131">
        <f t="shared" si="6"/>
        <v>2767.6464133646532</v>
      </c>
      <c r="K46" s="131">
        <f t="shared" si="6"/>
        <v>2746.4845600346534</v>
      </c>
      <c r="L46" s="131">
        <f t="shared" si="6"/>
        <v>2726.996216564653</v>
      </c>
      <c r="M46" s="131">
        <f t="shared" si="6"/>
        <v>2716.7857734246536</v>
      </c>
      <c r="N46" s="131">
        <f t="shared" si="6"/>
        <v>2730.8574340746527</v>
      </c>
      <c r="O46" s="131">
        <f t="shared" si="6"/>
        <v>2749.6521195746527</v>
      </c>
      <c r="P46" s="131">
        <f t="shared" si="6"/>
        <v>2766.8080308246535</v>
      </c>
      <c r="Q46" s="131">
        <f t="shared" si="6"/>
        <v>2771.9052878346529</v>
      </c>
      <c r="R46" s="131">
        <f t="shared" si="6"/>
        <v>2761.1985845646532</v>
      </c>
      <c r="S46" s="131">
        <f t="shared" si="6"/>
        <v>2741.5298683746532</v>
      </c>
      <c r="T46" s="131">
        <f t="shared" si="6"/>
        <v>2709.061119854653</v>
      </c>
      <c r="U46" s="131">
        <f t="shared" si="6"/>
        <v>2720.8096077846531</v>
      </c>
      <c r="V46" s="131">
        <f t="shared" si="6"/>
        <v>2733.6567697146529</v>
      </c>
      <c r="W46" s="131">
        <f t="shared" si="6"/>
        <v>2747.7420935946529</v>
      </c>
      <c r="X46" s="131">
        <f t="shared" si="6"/>
        <v>2770.287625854653</v>
      </c>
      <c r="Y46" s="131">
        <f t="shared" si="6"/>
        <v>2797.6168202546532</v>
      </c>
    </row>
    <row r="47" spans="1:25" ht="51.75" outlineLevel="1" thickBot="1" x14ac:dyDescent="0.25">
      <c r="A47" s="8" t="s">
        <v>88</v>
      </c>
      <c r="B47" s="134">
        <f>'[6]1'!$A$7</f>
        <v>1109.2734357100001</v>
      </c>
      <c r="C47" s="135">
        <f>'[6]1'!$B$7</f>
        <v>1131.6517398399999</v>
      </c>
      <c r="D47" s="135">
        <f>'[6]1'!$C$7</f>
        <v>1130.8238507999999</v>
      </c>
      <c r="E47" s="135">
        <f>'[6]1'!$D$7</f>
        <v>1137.5418066</v>
      </c>
      <c r="F47" s="135">
        <f>'[6]1'!$E$7</f>
        <v>1148.58826254</v>
      </c>
      <c r="G47" s="135">
        <f>'[6]1'!$F$7</f>
        <v>1140.711879</v>
      </c>
      <c r="H47" s="135">
        <f>'[6]1'!$G$7</f>
        <v>1133.4757297199999</v>
      </c>
      <c r="I47" s="135">
        <f>'[6]1'!$H$7</f>
        <v>1118.5930482399999</v>
      </c>
      <c r="J47" s="135">
        <f>'[6]1'!$I$7</f>
        <v>1096.5195520899999</v>
      </c>
      <c r="K47" s="135">
        <f>'[6]1'!$J$7</f>
        <v>1075.3576987599999</v>
      </c>
      <c r="L47" s="135">
        <f>'[6]1'!$K$7</f>
        <v>1055.8693552899999</v>
      </c>
      <c r="M47" s="135">
        <f>'[6]1'!$L$7</f>
        <v>1045.6589121500001</v>
      </c>
      <c r="N47" s="135">
        <f>'[6]1'!$M$7</f>
        <v>1059.7305727999999</v>
      </c>
      <c r="O47" s="135">
        <f>'[6]1'!$N$7</f>
        <v>1078.5252582999999</v>
      </c>
      <c r="P47" s="135">
        <f>'[6]1'!$O$7</f>
        <v>1095.68116955</v>
      </c>
      <c r="Q47" s="135">
        <f>'[6]1'!$P$7</f>
        <v>1100.7784265600001</v>
      </c>
      <c r="R47" s="135">
        <f>'[6]1'!$Q$7</f>
        <v>1090.0717232899999</v>
      </c>
      <c r="S47" s="135">
        <f>'[6]1'!$R$7</f>
        <v>1070.4030071</v>
      </c>
      <c r="T47" s="135">
        <f>'[6]1'!$S$7</f>
        <v>1037.93425858</v>
      </c>
      <c r="U47" s="135">
        <f>'[6]1'!$T$7</f>
        <v>1049.68274651</v>
      </c>
      <c r="V47" s="135">
        <f>'[6]1'!$U$7</f>
        <v>1062.5299084400001</v>
      </c>
      <c r="W47" s="135">
        <f>'[6]1'!$V$7</f>
        <v>1076.6152323199999</v>
      </c>
      <c r="X47" s="135">
        <f>'[6]1'!$W$7</f>
        <v>1099.16076458</v>
      </c>
      <c r="Y47" s="136">
        <f>'[6]1'!$X$7</f>
        <v>1126.48995898</v>
      </c>
    </row>
    <row r="48" spans="1:25" ht="15" outlineLevel="1" thickBot="1" x14ac:dyDescent="0.25">
      <c r="A48" s="8" t="s">
        <v>57</v>
      </c>
      <c r="B48" s="134">
        <v>1486.9</v>
      </c>
      <c r="C48" s="135">
        <v>1486.9</v>
      </c>
      <c r="D48" s="135">
        <v>1486.9</v>
      </c>
      <c r="E48" s="135">
        <v>1486.9</v>
      </c>
      <c r="F48" s="135">
        <v>1486.9</v>
      </c>
      <c r="G48" s="135">
        <v>1486.9</v>
      </c>
      <c r="H48" s="135">
        <v>1486.9</v>
      </c>
      <c r="I48" s="135">
        <v>1486.9</v>
      </c>
      <c r="J48" s="135">
        <v>1486.9</v>
      </c>
      <c r="K48" s="135">
        <v>1486.9</v>
      </c>
      <c r="L48" s="135">
        <v>1486.9</v>
      </c>
      <c r="M48" s="135">
        <v>1486.9</v>
      </c>
      <c r="N48" s="135">
        <v>1486.9</v>
      </c>
      <c r="O48" s="135">
        <v>1486.9</v>
      </c>
      <c r="P48" s="135">
        <v>1486.9</v>
      </c>
      <c r="Q48" s="135">
        <v>1486.9</v>
      </c>
      <c r="R48" s="135">
        <v>1486.9</v>
      </c>
      <c r="S48" s="135">
        <v>1486.9</v>
      </c>
      <c r="T48" s="135">
        <v>1486.9</v>
      </c>
      <c r="U48" s="135">
        <v>1486.9</v>
      </c>
      <c r="V48" s="135">
        <v>1486.9</v>
      </c>
      <c r="W48" s="135">
        <v>1486.9</v>
      </c>
      <c r="X48" s="135">
        <v>1486.9</v>
      </c>
      <c r="Y48" s="136">
        <v>1486.9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4.6118612746530818</v>
      </c>
      <c r="C50" s="135">
        <f>'[3]ВЭК 4 цк'!$H$4</f>
        <v>4.6118612746530818</v>
      </c>
      <c r="D50" s="135">
        <f>'[3]ВЭК 4 цк'!$H$4</f>
        <v>4.6118612746530818</v>
      </c>
      <c r="E50" s="135">
        <f>'[3]ВЭК 4 цк'!$H$4</f>
        <v>4.6118612746530818</v>
      </c>
      <c r="F50" s="135">
        <f>'[3]ВЭК 4 цк'!$H$4</f>
        <v>4.6118612746530818</v>
      </c>
      <c r="G50" s="135">
        <f>'[3]ВЭК 4 цк'!$H$4</f>
        <v>4.6118612746530818</v>
      </c>
      <c r="H50" s="135">
        <f>'[3]ВЭК 4 цк'!$H$4</f>
        <v>4.6118612746530818</v>
      </c>
      <c r="I50" s="135">
        <f>'[3]ВЭК 4 цк'!$H$4</f>
        <v>4.6118612746530818</v>
      </c>
      <c r="J50" s="135">
        <f>'[3]ВЭК 4 цк'!$H$4</f>
        <v>4.6118612746530818</v>
      </c>
      <c r="K50" s="135">
        <f>'[3]ВЭК 4 цк'!$H$4</f>
        <v>4.6118612746530818</v>
      </c>
      <c r="L50" s="135">
        <f>'[3]ВЭК 4 цк'!$H$4</f>
        <v>4.6118612746530818</v>
      </c>
      <c r="M50" s="135">
        <f>'[3]ВЭК 4 цк'!$H$4</f>
        <v>4.6118612746530818</v>
      </c>
      <c r="N50" s="135">
        <f>'[3]ВЭК 4 цк'!$H$4</f>
        <v>4.6118612746530818</v>
      </c>
      <c r="O50" s="135">
        <f>'[3]ВЭК 4 цк'!$H$4</f>
        <v>4.6118612746530818</v>
      </c>
      <c r="P50" s="135">
        <f>'[3]ВЭК 4 цк'!$H$4</f>
        <v>4.6118612746530818</v>
      </c>
      <c r="Q50" s="135">
        <f>'[3]ВЭК 4 цк'!$H$4</f>
        <v>4.6118612746530818</v>
      </c>
      <c r="R50" s="135">
        <f>'[3]ВЭК 4 цк'!$H$4</f>
        <v>4.6118612746530818</v>
      </c>
      <c r="S50" s="135">
        <f>'[3]ВЭК 4 цк'!$H$4</f>
        <v>4.6118612746530818</v>
      </c>
      <c r="T50" s="135">
        <f>'[3]ВЭК 4 цк'!$H$4</f>
        <v>4.6118612746530818</v>
      </c>
      <c r="U50" s="135">
        <f>'[3]ВЭК 4 цк'!$H$4</f>
        <v>4.6118612746530818</v>
      </c>
      <c r="V50" s="135">
        <f>'[3]ВЭК 4 цк'!$H$4</f>
        <v>4.6118612746530818</v>
      </c>
      <c r="W50" s="135">
        <f>'[3]ВЭК 4 цк'!$H$4</f>
        <v>4.6118612746530818</v>
      </c>
      <c r="X50" s="135">
        <f>'[3]ВЭК 4 цк'!$H$4</f>
        <v>4.6118612746530818</v>
      </c>
      <c r="Y50" s="136">
        <f>'[3]ВЭК 4 цк'!$H$4</f>
        <v>4.6118612746530818</v>
      </c>
    </row>
    <row r="51" spans="1:25" ht="19.5" customHeight="1" thickBot="1" x14ac:dyDescent="0.25">
      <c r="A51" s="18">
        <v>8</v>
      </c>
      <c r="B51" s="131">
        <f>B52+B53+B54+B55</f>
        <v>2790.6387633446529</v>
      </c>
      <c r="C51" s="131">
        <f t="shared" ref="C51:Y51" si="7">C52+C53+C54+C55</f>
        <v>2826.8442864146527</v>
      </c>
      <c r="D51" s="131">
        <f t="shared" si="7"/>
        <v>2845.2076840246527</v>
      </c>
      <c r="E51" s="131">
        <f t="shared" si="7"/>
        <v>2851.3790911646529</v>
      </c>
      <c r="F51" s="131">
        <f t="shared" si="7"/>
        <v>2853.1110048246528</v>
      </c>
      <c r="G51" s="131">
        <f t="shared" si="7"/>
        <v>2834.6709205046527</v>
      </c>
      <c r="H51" s="131">
        <f t="shared" si="7"/>
        <v>2799.3409711746535</v>
      </c>
      <c r="I51" s="131">
        <f t="shared" si="7"/>
        <v>2769.4747043346533</v>
      </c>
      <c r="J51" s="131">
        <f t="shared" si="7"/>
        <v>2762.2298364546532</v>
      </c>
      <c r="K51" s="131">
        <f t="shared" si="7"/>
        <v>2755.6385212246532</v>
      </c>
      <c r="L51" s="131">
        <f t="shared" si="7"/>
        <v>2751.011712904653</v>
      </c>
      <c r="M51" s="131">
        <f t="shared" si="7"/>
        <v>2760.3410295446529</v>
      </c>
      <c r="N51" s="131">
        <f t="shared" si="7"/>
        <v>2769.999966204653</v>
      </c>
      <c r="O51" s="131">
        <f t="shared" si="7"/>
        <v>2784.7221552546534</v>
      </c>
      <c r="P51" s="131">
        <f t="shared" si="7"/>
        <v>2794.7600977346528</v>
      </c>
      <c r="Q51" s="131">
        <f t="shared" si="7"/>
        <v>2797.2665407546529</v>
      </c>
      <c r="R51" s="131">
        <f t="shared" si="7"/>
        <v>2791.1660676646534</v>
      </c>
      <c r="S51" s="131">
        <f t="shared" si="7"/>
        <v>2773.0756084246532</v>
      </c>
      <c r="T51" s="131">
        <f t="shared" si="7"/>
        <v>2746.2924574846529</v>
      </c>
      <c r="U51" s="131">
        <f t="shared" si="7"/>
        <v>2752.2787014946534</v>
      </c>
      <c r="V51" s="131">
        <f t="shared" si="7"/>
        <v>2766.7852817546527</v>
      </c>
      <c r="W51" s="131">
        <f t="shared" si="7"/>
        <v>2786.7221990446533</v>
      </c>
      <c r="X51" s="131">
        <f t="shared" si="7"/>
        <v>2808.3105651946535</v>
      </c>
      <c r="Y51" s="131">
        <f t="shared" si="7"/>
        <v>2823.147840224653</v>
      </c>
    </row>
    <row r="52" spans="1:25" ht="51.75" outlineLevel="1" thickBot="1" x14ac:dyDescent="0.25">
      <c r="A52" s="8" t="s">
        <v>88</v>
      </c>
      <c r="B52" s="134">
        <f>'[6]1'!$A$8</f>
        <v>1119.5119020699999</v>
      </c>
      <c r="C52" s="135">
        <f>'[6]1'!$B$8</f>
        <v>1155.7174251399999</v>
      </c>
      <c r="D52" s="135">
        <f>'[6]1'!$C$8</f>
        <v>1174.0808227499999</v>
      </c>
      <c r="E52" s="135">
        <f>'[6]1'!$D$8</f>
        <v>1180.2522298900001</v>
      </c>
      <c r="F52" s="135">
        <f>'[6]1'!$E$8</f>
        <v>1181.98414355</v>
      </c>
      <c r="G52" s="135">
        <f>'[6]1'!$F$8</f>
        <v>1163.5440592299999</v>
      </c>
      <c r="H52" s="135">
        <f>'[6]1'!$G$8</f>
        <v>1128.2141099</v>
      </c>
      <c r="I52" s="135">
        <f>'[6]1'!$H$8</f>
        <v>1098.3478430600001</v>
      </c>
      <c r="J52" s="135">
        <f>'[6]1'!$I$8</f>
        <v>1091.1029751799999</v>
      </c>
      <c r="K52" s="135">
        <f>'[6]1'!$J$8</f>
        <v>1084.51165995</v>
      </c>
      <c r="L52" s="135">
        <f>'[6]1'!$K$8</f>
        <v>1079.88485163</v>
      </c>
      <c r="M52" s="135">
        <f>'[6]1'!$L$8</f>
        <v>1089.2141682700001</v>
      </c>
      <c r="N52" s="135">
        <f>'[6]1'!$M$8</f>
        <v>1098.87310493</v>
      </c>
      <c r="O52" s="135">
        <f>'[6]1'!$N$8</f>
        <v>1113.59529398</v>
      </c>
      <c r="P52" s="135">
        <f>'[6]1'!$O$8</f>
        <v>1123.63323646</v>
      </c>
      <c r="Q52" s="135">
        <f>'[6]1'!$P$8</f>
        <v>1126.13967948</v>
      </c>
      <c r="R52" s="135">
        <f>'[6]1'!$Q$8</f>
        <v>1120.0392063899999</v>
      </c>
      <c r="S52" s="135">
        <f>'[6]1'!$R$8</f>
        <v>1101.9487471499999</v>
      </c>
      <c r="T52" s="135">
        <f>'[6]1'!$S$8</f>
        <v>1075.1655962100001</v>
      </c>
      <c r="U52" s="135">
        <f>'[6]1'!$T$8</f>
        <v>1081.1518402199999</v>
      </c>
      <c r="V52" s="135">
        <f>'[6]1'!$U$8</f>
        <v>1095.6584204799999</v>
      </c>
      <c r="W52" s="135">
        <f>'[6]1'!$V$8</f>
        <v>1115.59533777</v>
      </c>
      <c r="X52" s="135">
        <f>'[6]1'!$W$8</f>
        <v>1137.18370392</v>
      </c>
      <c r="Y52" s="136">
        <f>'[6]1'!$X$8</f>
        <v>1152.02097895</v>
      </c>
    </row>
    <row r="53" spans="1:25" ht="15" outlineLevel="1" thickBot="1" x14ac:dyDescent="0.25">
      <c r="A53" s="8" t="s">
        <v>57</v>
      </c>
      <c r="B53" s="134">
        <v>1486.9</v>
      </c>
      <c r="C53" s="135">
        <v>1486.9</v>
      </c>
      <c r="D53" s="135">
        <v>1486.9</v>
      </c>
      <c r="E53" s="135">
        <v>1486.9</v>
      </c>
      <c r="F53" s="135">
        <v>1486.9</v>
      </c>
      <c r="G53" s="135">
        <v>1486.9</v>
      </c>
      <c r="H53" s="135">
        <v>1486.9</v>
      </c>
      <c r="I53" s="135">
        <v>1486.9</v>
      </c>
      <c r="J53" s="135">
        <v>1486.9</v>
      </c>
      <c r="K53" s="135">
        <v>1486.9</v>
      </c>
      <c r="L53" s="135">
        <v>1486.9</v>
      </c>
      <c r="M53" s="135">
        <v>1486.9</v>
      </c>
      <c r="N53" s="135">
        <v>1486.9</v>
      </c>
      <c r="O53" s="135">
        <v>1486.9</v>
      </c>
      <c r="P53" s="135">
        <v>1486.9</v>
      </c>
      <c r="Q53" s="135">
        <v>1486.9</v>
      </c>
      <c r="R53" s="135">
        <v>1486.9</v>
      </c>
      <c r="S53" s="135">
        <v>1486.9</v>
      </c>
      <c r="T53" s="135">
        <v>1486.9</v>
      </c>
      <c r="U53" s="135">
        <v>1486.9</v>
      </c>
      <c r="V53" s="135">
        <v>1486.9</v>
      </c>
      <c r="W53" s="135">
        <v>1486.9</v>
      </c>
      <c r="X53" s="135">
        <v>1486.9</v>
      </c>
      <c r="Y53" s="136">
        <v>1486.9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4.6118612746530818</v>
      </c>
      <c r="C55" s="135">
        <f>'[3]ВЭК 4 цк'!$H$4</f>
        <v>4.6118612746530818</v>
      </c>
      <c r="D55" s="135">
        <f>'[3]ВЭК 4 цк'!$H$4</f>
        <v>4.6118612746530818</v>
      </c>
      <c r="E55" s="135">
        <f>'[3]ВЭК 4 цк'!$H$4</f>
        <v>4.6118612746530818</v>
      </c>
      <c r="F55" s="135">
        <f>'[3]ВЭК 4 цк'!$H$4</f>
        <v>4.6118612746530818</v>
      </c>
      <c r="G55" s="135">
        <f>'[3]ВЭК 4 цк'!$H$4</f>
        <v>4.6118612746530818</v>
      </c>
      <c r="H55" s="135">
        <f>'[3]ВЭК 4 цк'!$H$4</f>
        <v>4.6118612746530818</v>
      </c>
      <c r="I55" s="135">
        <f>'[3]ВЭК 4 цк'!$H$4</f>
        <v>4.6118612746530818</v>
      </c>
      <c r="J55" s="135">
        <f>'[3]ВЭК 4 цк'!$H$4</f>
        <v>4.6118612746530818</v>
      </c>
      <c r="K55" s="135">
        <f>'[3]ВЭК 4 цк'!$H$4</f>
        <v>4.6118612746530818</v>
      </c>
      <c r="L55" s="135">
        <f>'[3]ВЭК 4 цк'!$H$4</f>
        <v>4.6118612746530818</v>
      </c>
      <c r="M55" s="135">
        <f>'[3]ВЭК 4 цк'!$H$4</f>
        <v>4.6118612746530818</v>
      </c>
      <c r="N55" s="135">
        <f>'[3]ВЭК 4 цк'!$H$4</f>
        <v>4.6118612746530818</v>
      </c>
      <c r="O55" s="135">
        <f>'[3]ВЭК 4 цк'!$H$4</f>
        <v>4.6118612746530818</v>
      </c>
      <c r="P55" s="135">
        <f>'[3]ВЭК 4 цк'!$H$4</f>
        <v>4.6118612746530818</v>
      </c>
      <c r="Q55" s="135">
        <f>'[3]ВЭК 4 цк'!$H$4</f>
        <v>4.6118612746530818</v>
      </c>
      <c r="R55" s="135">
        <f>'[3]ВЭК 4 цк'!$H$4</f>
        <v>4.6118612746530818</v>
      </c>
      <c r="S55" s="135">
        <f>'[3]ВЭК 4 цк'!$H$4</f>
        <v>4.6118612746530818</v>
      </c>
      <c r="T55" s="135">
        <f>'[3]ВЭК 4 цк'!$H$4</f>
        <v>4.6118612746530818</v>
      </c>
      <c r="U55" s="135">
        <f>'[3]ВЭК 4 цк'!$H$4</f>
        <v>4.6118612746530818</v>
      </c>
      <c r="V55" s="135">
        <f>'[3]ВЭК 4 цк'!$H$4</f>
        <v>4.6118612746530818</v>
      </c>
      <c r="W55" s="135">
        <f>'[3]ВЭК 4 цк'!$H$4</f>
        <v>4.6118612746530818</v>
      </c>
      <c r="X55" s="135">
        <f>'[3]ВЭК 4 цк'!$H$4</f>
        <v>4.6118612746530818</v>
      </c>
      <c r="Y55" s="136">
        <f>'[3]ВЭК 4 цк'!$H$4</f>
        <v>4.6118612746530818</v>
      </c>
    </row>
    <row r="56" spans="1:25" ht="19.5" customHeight="1" thickBot="1" x14ac:dyDescent="0.25">
      <c r="A56" s="18">
        <v>9</v>
      </c>
      <c r="B56" s="131">
        <f>B57+B58+B59+B60</f>
        <v>2791.9321093946528</v>
      </c>
      <c r="C56" s="131">
        <f t="shared" ref="C56:Y56" si="8">C57+C58+C59+C60</f>
        <v>2819.6280050346531</v>
      </c>
      <c r="D56" s="131">
        <f t="shared" si="8"/>
        <v>2853.2841462746528</v>
      </c>
      <c r="E56" s="131">
        <f t="shared" si="8"/>
        <v>2863.8150436646529</v>
      </c>
      <c r="F56" s="131">
        <f t="shared" si="8"/>
        <v>2850.1428072946528</v>
      </c>
      <c r="G56" s="131">
        <f t="shared" si="8"/>
        <v>2826.4883673846534</v>
      </c>
      <c r="H56" s="131">
        <f t="shared" si="8"/>
        <v>2788.6965722246532</v>
      </c>
      <c r="I56" s="131">
        <f t="shared" si="8"/>
        <v>2749.2307500546531</v>
      </c>
      <c r="J56" s="131">
        <f t="shared" si="8"/>
        <v>2724.9087473246527</v>
      </c>
      <c r="K56" s="131">
        <f t="shared" si="8"/>
        <v>2718.9552453346532</v>
      </c>
      <c r="L56" s="131">
        <f t="shared" si="8"/>
        <v>2712.4430918246535</v>
      </c>
      <c r="M56" s="131">
        <f t="shared" si="8"/>
        <v>2721.4069676546533</v>
      </c>
      <c r="N56" s="131">
        <f t="shared" si="8"/>
        <v>2733.4883913646536</v>
      </c>
      <c r="O56" s="131">
        <f t="shared" si="8"/>
        <v>2770.9164815646527</v>
      </c>
      <c r="P56" s="131">
        <f t="shared" si="8"/>
        <v>2782.9578277646533</v>
      </c>
      <c r="Q56" s="131">
        <f t="shared" si="8"/>
        <v>2781.0178704446535</v>
      </c>
      <c r="R56" s="131">
        <f t="shared" si="8"/>
        <v>2774.7586119946527</v>
      </c>
      <c r="S56" s="131">
        <f t="shared" si="8"/>
        <v>2756.729536244653</v>
      </c>
      <c r="T56" s="131">
        <f t="shared" si="8"/>
        <v>2725.994118224653</v>
      </c>
      <c r="U56" s="131">
        <f t="shared" si="8"/>
        <v>2721.0524464246528</v>
      </c>
      <c r="V56" s="131">
        <f t="shared" si="8"/>
        <v>2737.3575261646529</v>
      </c>
      <c r="W56" s="131">
        <f t="shared" si="8"/>
        <v>2760.657892534653</v>
      </c>
      <c r="X56" s="131">
        <f t="shared" si="8"/>
        <v>2783.004030524653</v>
      </c>
      <c r="Y56" s="131">
        <f t="shared" si="8"/>
        <v>2793.2884311546532</v>
      </c>
    </row>
    <row r="57" spans="1:25" ht="51.75" outlineLevel="1" thickBot="1" x14ac:dyDescent="0.25">
      <c r="A57" s="8" t="s">
        <v>88</v>
      </c>
      <c r="B57" s="134">
        <f>'[6]1'!$A$9</f>
        <v>1120.80524812</v>
      </c>
      <c r="C57" s="135">
        <f>'[6]1'!$B$9</f>
        <v>1148.5011437600001</v>
      </c>
      <c r="D57" s="135">
        <f>'[6]1'!$C$9</f>
        <v>1182.157285</v>
      </c>
      <c r="E57" s="135">
        <f>'[6]1'!$D$9</f>
        <v>1192.6881823900001</v>
      </c>
      <c r="F57" s="135">
        <f>'[6]1'!$E$9</f>
        <v>1179.01594602</v>
      </c>
      <c r="G57" s="135">
        <f>'[6]1'!$F$9</f>
        <v>1155.3615061099999</v>
      </c>
      <c r="H57" s="135">
        <f>'[6]1'!$G$9</f>
        <v>1117.5697109499999</v>
      </c>
      <c r="I57" s="135">
        <f>'[6]1'!$H$9</f>
        <v>1078.10388878</v>
      </c>
      <c r="J57" s="135">
        <f>'[6]1'!$I$9</f>
        <v>1053.7818860499999</v>
      </c>
      <c r="K57" s="135">
        <f>'[6]1'!$J$9</f>
        <v>1047.82838406</v>
      </c>
      <c r="L57" s="135">
        <f>'[6]1'!$K$9</f>
        <v>1041.31623055</v>
      </c>
      <c r="M57" s="135">
        <f>'[6]1'!$L$9</f>
        <v>1050.28010638</v>
      </c>
      <c r="N57" s="135">
        <f>'[6]1'!$M$9</f>
        <v>1062.3615300900001</v>
      </c>
      <c r="O57" s="135">
        <f>'[6]1'!$N$9</f>
        <v>1099.7896202899999</v>
      </c>
      <c r="P57" s="135">
        <f>'[6]1'!$O$9</f>
        <v>1111.83096649</v>
      </c>
      <c r="Q57" s="135">
        <f>'[6]1'!$P$9</f>
        <v>1109.89100917</v>
      </c>
      <c r="R57" s="135">
        <f>'[6]1'!$Q$9</f>
        <v>1103.6317507199999</v>
      </c>
      <c r="S57" s="135">
        <f>'[6]1'!$R$9</f>
        <v>1085.60267497</v>
      </c>
      <c r="T57" s="135">
        <f>'[6]1'!$S$9</f>
        <v>1054.86725695</v>
      </c>
      <c r="U57" s="135">
        <f>'[6]1'!$T$9</f>
        <v>1049.92558515</v>
      </c>
      <c r="V57" s="135">
        <f>'[6]1'!$U$9</f>
        <v>1066.2306648900001</v>
      </c>
      <c r="W57" s="135">
        <f>'[6]1'!$V$9</f>
        <v>1089.53103126</v>
      </c>
      <c r="X57" s="135">
        <f>'[6]1'!$W$9</f>
        <v>1111.87716925</v>
      </c>
      <c r="Y57" s="136">
        <f>'[6]1'!$X$9</f>
        <v>1122.1615698799999</v>
      </c>
    </row>
    <row r="58" spans="1:25" ht="15" outlineLevel="1" thickBot="1" x14ac:dyDescent="0.25">
      <c r="A58" s="8" t="s">
        <v>57</v>
      </c>
      <c r="B58" s="134">
        <v>1486.9</v>
      </c>
      <c r="C58" s="135">
        <v>1486.9</v>
      </c>
      <c r="D58" s="135">
        <v>1486.9</v>
      </c>
      <c r="E58" s="135">
        <v>1486.9</v>
      </c>
      <c r="F58" s="135">
        <v>1486.9</v>
      </c>
      <c r="G58" s="135">
        <v>1486.9</v>
      </c>
      <c r="H58" s="135">
        <v>1486.9</v>
      </c>
      <c r="I58" s="135">
        <v>1486.9</v>
      </c>
      <c r="J58" s="135">
        <v>1486.9</v>
      </c>
      <c r="K58" s="135">
        <v>1486.9</v>
      </c>
      <c r="L58" s="135">
        <v>1486.9</v>
      </c>
      <c r="M58" s="135">
        <v>1486.9</v>
      </c>
      <c r="N58" s="135">
        <v>1486.9</v>
      </c>
      <c r="O58" s="135">
        <v>1486.9</v>
      </c>
      <c r="P58" s="135">
        <v>1486.9</v>
      </c>
      <c r="Q58" s="135">
        <v>1486.9</v>
      </c>
      <c r="R58" s="135">
        <v>1486.9</v>
      </c>
      <c r="S58" s="135">
        <v>1486.9</v>
      </c>
      <c r="T58" s="135">
        <v>1486.9</v>
      </c>
      <c r="U58" s="135">
        <v>1486.9</v>
      </c>
      <c r="V58" s="135">
        <v>1486.9</v>
      </c>
      <c r="W58" s="135">
        <v>1486.9</v>
      </c>
      <c r="X58" s="135">
        <v>1486.9</v>
      </c>
      <c r="Y58" s="136">
        <v>1486.9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4.6118612746530818</v>
      </c>
      <c r="C60" s="135">
        <f>'[3]ВЭК 4 цк'!$H$4</f>
        <v>4.6118612746530818</v>
      </c>
      <c r="D60" s="135">
        <f>'[3]ВЭК 4 цк'!$H$4</f>
        <v>4.6118612746530818</v>
      </c>
      <c r="E60" s="135">
        <f>'[3]ВЭК 4 цк'!$H$4</f>
        <v>4.6118612746530818</v>
      </c>
      <c r="F60" s="135">
        <f>'[3]ВЭК 4 цк'!$H$4</f>
        <v>4.6118612746530818</v>
      </c>
      <c r="G60" s="135">
        <f>'[3]ВЭК 4 цк'!$H$4</f>
        <v>4.6118612746530818</v>
      </c>
      <c r="H60" s="135">
        <f>'[3]ВЭК 4 цк'!$H$4</f>
        <v>4.6118612746530818</v>
      </c>
      <c r="I60" s="135">
        <f>'[3]ВЭК 4 цк'!$H$4</f>
        <v>4.6118612746530818</v>
      </c>
      <c r="J60" s="135">
        <f>'[3]ВЭК 4 цк'!$H$4</f>
        <v>4.6118612746530818</v>
      </c>
      <c r="K60" s="135">
        <f>'[3]ВЭК 4 цк'!$H$4</f>
        <v>4.6118612746530818</v>
      </c>
      <c r="L60" s="135">
        <f>'[3]ВЭК 4 цк'!$H$4</f>
        <v>4.6118612746530818</v>
      </c>
      <c r="M60" s="135">
        <f>'[3]ВЭК 4 цк'!$H$4</f>
        <v>4.6118612746530818</v>
      </c>
      <c r="N60" s="135">
        <f>'[3]ВЭК 4 цк'!$H$4</f>
        <v>4.6118612746530818</v>
      </c>
      <c r="O60" s="135">
        <f>'[3]ВЭК 4 цк'!$H$4</f>
        <v>4.6118612746530818</v>
      </c>
      <c r="P60" s="135">
        <f>'[3]ВЭК 4 цк'!$H$4</f>
        <v>4.6118612746530818</v>
      </c>
      <c r="Q60" s="135">
        <f>'[3]ВЭК 4 цк'!$H$4</f>
        <v>4.6118612746530818</v>
      </c>
      <c r="R60" s="135">
        <f>'[3]ВЭК 4 цк'!$H$4</f>
        <v>4.6118612746530818</v>
      </c>
      <c r="S60" s="135">
        <f>'[3]ВЭК 4 цк'!$H$4</f>
        <v>4.6118612746530818</v>
      </c>
      <c r="T60" s="135">
        <f>'[3]ВЭК 4 цк'!$H$4</f>
        <v>4.6118612746530818</v>
      </c>
      <c r="U60" s="135">
        <f>'[3]ВЭК 4 цк'!$H$4</f>
        <v>4.6118612746530818</v>
      </c>
      <c r="V60" s="135">
        <f>'[3]ВЭК 4 цк'!$H$4</f>
        <v>4.6118612746530818</v>
      </c>
      <c r="W60" s="135">
        <f>'[3]ВЭК 4 цк'!$H$4</f>
        <v>4.6118612746530818</v>
      </c>
      <c r="X60" s="135">
        <f>'[3]ВЭК 4 цк'!$H$4</f>
        <v>4.6118612746530818</v>
      </c>
      <c r="Y60" s="136">
        <f>'[3]ВЭК 4 цк'!$H$4</f>
        <v>4.6118612746530818</v>
      </c>
    </row>
    <row r="61" spans="1:25" ht="19.5" customHeight="1" thickBot="1" x14ac:dyDescent="0.25">
      <c r="A61" s="18">
        <v>10</v>
      </c>
      <c r="B61" s="131">
        <f>B62+B63+B64+B65</f>
        <v>2735.7311671046527</v>
      </c>
      <c r="C61" s="131">
        <f t="shared" ref="C61:Y61" si="9">C62+C63+C64+C65</f>
        <v>2754.5129385146529</v>
      </c>
      <c r="D61" s="131">
        <f t="shared" si="9"/>
        <v>2777.4166962346535</v>
      </c>
      <c r="E61" s="131">
        <f t="shared" si="9"/>
        <v>2783.5865318846536</v>
      </c>
      <c r="F61" s="131">
        <f t="shared" si="9"/>
        <v>2773.3795056246536</v>
      </c>
      <c r="G61" s="131">
        <f t="shared" si="9"/>
        <v>2755.3229383246535</v>
      </c>
      <c r="H61" s="131">
        <f t="shared" si="9"/>
        <v>2735.2501340446534</v>
      </c>
      <c r="I61" s="131">
        <f t="shared" si="9"/>
        <v>2762.5573630846529</v>
      </c>
      <c r="J61" s="131">
        <f t="shared" si="9"/>
        <v>2731.9377283446529</v>
      </c>
      <c r="K61" s="131">
        <f t="shared" si="9"/>
        <v>2718.2412490546531</v>
      </c>
      <c r="L61" s="131">
        <f t="shared" si="9"/>
        <v>2720.5368919346529</v>
      </c>
      <c r="M61" s="131">
        <f t="shared" si="9"/>
        <v>2738.8799804646533</v>
      </c>
      <c r="N61" s="131">
        <f t="shared" si="9"/>
        <v>2751.3268033146533</v>
      </c>
      <c r="O61" s="131">
        <f t="shared" si="9"/>
        <v>2771.3733879446536</v>
      </c>
      <c r="P61" s="131">
        <f t="shared" si="9"/>
        <v>2779.5841468546532</v>
      </c>
      <c r="Q61" s="131">
        <f t="shared" si="9"/>
        <v>2777.5366248146529</v>
      </c>
      <c r="R61" s="131">
        <f t="shared" si="9"/>
        <v>2777.8088237446527</v>
      </c>
      <c r="S61" s="131">
        <f t="shared" si="9"/>
        <v>2769.5179341846533</v>
      </c>
      <c r="T61" s="131">
        <f t="shared" si="9"/>
        <v>2731.2663071546531</v>
      </c>
      <c r="U61" s="131">
        <f t="shared" si="9"/>
        <v>2725.2244241446533</v>
      </c>
      <c r="V61" s="131">
        <f t="shared" si="9"/>
        <v>2738.7329704746535</v>
      </c>
      <c r="W61" s="131">
        <f t="shared" si="9"/>
        <v>2758.922685214653</v>
      </c>
      <c r="X61" s="131">
        <f t="shared" si="9"/>
        <v>2780.8746304246533</v>
      </c>
      <c r="Y61" s="131">
        <f t="shared" si="9"/>
        <v>2792.768537854653</v>
      </c>
    </row>
    <row r="62" spans="1:25" ht="51.75" outlineLevel="1" thickBot="1" x14ac:dyDescent="0.25">
      <c r="A62" s="8" t="s">
        <v>88</v>
      </c>
      <c r="B62" s="134">
        <f>'[6]1'!$A$10</f>
        <v>1064.6043058299999</v>
      </c>
      <c r="C62" s="135">
        <f>'[6]1'!$B$10</f>
        <v>1083.3860772400001</v>
      </c>
      <c r="D62" s="135">
        <f>'[6]1'!$C$10</f>
        <v>1106.28983496</v>
      </c>
      <c r="E62" s="135">
        <f>'[6]1'!$D$10</f>
        <v>1112.4596706100001</v>
      </c>
      <c r="F62" s="135">
        <f>'[6]1'!$E$10</f>
        <v>1102.2526443500001</v>
      </c>
      <c r="G62" s="135">
        <f>'[6]1'!$F$10</f>
        <v>1084.19607705</v>
      </c>
      <c r="H62" s="135">
        <f>'[6]1'!$G$10</f>
        <v>1064.1232727700001</v>
      </c>
      <c r="I62" s="135">
        <f>'[6]1'!$H$10</f>
        <v>1091.4305018099999</v>
      </c>
      <c r="J62" s="135">
        <f>'[6]1'!$I$10</f>
        <v>1060.8108670700001</v>
      </c>
      <c r="K62" s="135">
        <f>'[6]1'!$J$10</f>
        <v>1047.11438778</v>
      </c>
      <c r="L62" s="135">
        <f>'[6]1'!$K$10</f>
        <v>1049.4100306600001</v>
      </c>
      <c r="M62" s="135">
        <f>'[6]1'!$L$10</f>
        <v>1067.75311919</v>
      </c>
      <c r="N62" s="135">
        <f>'[6]1'!$M$10</f>
        <v>1080.19994204</v>
      </c>
      <c r="O62" s="135">
        <f>'[6]1'!$N$10</f>
        <v>1100.2465266700001</v>
      </c>
      <c r="P62" s="135">
        <f>'[6]1'!$O$10</f>
        <v>1108.45728558</v>
      </c>
      <c r="Q62" s="135">
        <f>'[6]1'!$P$10</f>
        <v>1106.4097635400001</v>
      </c>
      <c r="R62" s="135">
        <f>'[6]1'!$Q$10</f>
        <v>1106.6819624699999</v>
      </c>
      <c r="S62" s="135">
        <f>'[6]1'!$R$10</f>
        <v>1098.39107291</v>
      </c>
      <c r="T62" s="135">
        <f>'[6]1'!$S$10</f>
        <v>1060.13944588</v>
      </c>
      <c r="U62" s="135">
        <f>'[6]1'!$T$10</f>
        <v>1054.09756287</v>
      </c>
      <c r="V62" s="135">
        <f>'[6]1'!$U$10</f>
        <v>1067.6061092</v>
      </c>
      <c r="W62" s="135">
        <f>'[6]1'!$V$10</f>
        <v>1087.79582394</v>
      </c>
      <c r="X62" s="135">
        <f>'[6]1'!$W$10</f>
        <v>1109.7477691500001</v>
      </c>
      <c r="Y62" s="136">
        <f>'[6]1'!$X$10</f>
        <v>1121.64167658</v>
      </c>
    </row>
    <row r="63" spans="1:25" ht="15" outlineLevel="1" thickBot="1" x14ac:dyDescent="0.25">
      <c r="A63" s="8" t="s">
        <v>57</v>
      </c>
      <c r="B63" s="134">
        <v>1486.9</v>
      </c>
      <c r="C63" s="135">
        <v>1486.9</v>
      </c>
      <c r="D63" s="135">
        <v>1486.9</v>
      </c>
      <c r="E63" s="135">
        <v>1486.9</v>
      </c>
      <c r="F63" s="135">
        <v>1486.9</v>
      </c>
      <c r="G63" s="135">
        <v>1486.9</v>
      </c>
      <c r="H63" s="135">
        <v>1486.9</v>
      </c>
      <c r="I63" s="135">
        <v>1486.9</v>
      </c>
      <c r="J63" s="135">
        <v>1486.9</v>
      </c>
      <c r="K63" s="135">
        <v>1486.9</v>
      </c>
      <c r="L63" s="135">
        <v>1486.9</v>
      </c>
      <c r="M63" s="135">
        <v>1486.9</v>
      </c>
      <c r="N63" s="135">
        <v>1486.9</v>
      </c>
      <c r="O63" s="135">
        <v>1486.9</v>
      </c>
      <c r="P63" s="135">
        <v>1486.9</v>
      </c>
      <c r="Q63" s="135">
        <v>1486.9</v>
      </c>
      <c r="R63" s="135">
        <v>1486.9</v>
      </c>
      <c r="S63" s="135">
        <v>1486.9</v>
      </c>
      <c r="T63" s="135">
        <v>1486.9</v>
      </c>
      <c r="U63" s="135">
        <v>1486.9</v>
      </c>
      <c r="V63" s="135">
        <v>1486.9</v>
      </c>
      <c r="W63" s="135">
        <v>1486.9</v>
      </c>
      <c r="X63" s="135">
        <v>1486.9</v>
      </c>
      <c r="Y63" s="136">
        <v>1486.9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4.6118612746530818</v>
      </c>
      <c r="C65" s="135">
        <f>'[3]ВЭК 4 цк'!$H$4</f>
        <v>4.6118612746530818</v>
      </c>
      <c r="D65" s="135">
        <f>'[3]ВЭК 4 цк'!$H$4</f>
        <v>4.6118612746530818</v>
      </c>
      <c r="E65" s="135">
        <f>'[3]ВЭК 4 цк'!$H$4</f>
        <v>4.6118612746530818</v>
      </c>
      <c r="F65" s="135">
        <f>'[3]ВЭК 4 цк'!$H$4</f>
        <v>4.6118612746530818</v>
      </c>
      <c r="G65" s="135">
        <f>'[3]ВЭК 4 цк'!$H$4</f>
        <v>4.6118612746530818</v>
      </c>
      <c r="H65" s="135">
        <f>'[3]ВЭК 4 цк'!$H$4</f>
        <v>4.6118612746530818</v>
      </c>
      <c r="I65" s="135">
        <f>'[3]ВЭК 4 цк'!$H$4</f>
        <v>4.6118612746530818</v>
      </c>
      <c r="J65" s="135">
        <f>'[3]ВЭК 4 цк'!$H$4</f>
        <v>4.6118612746530818</v>
      </c>
      <c r="K65" s="135">
        <f>'[3]ВЭК 4 цк'!$H$4</f>
        <v>4.6118612746530818</v>
      </c>
      <c r="L65" s="135">
        <f>'[3]ВЭК 4 цк'!$H$4</f>
        <v>4.6118612746530818</v>
      </c>
      <c r="M65" s="135">
        <f>'[3]ВЭК 4 цк'!$H$4</f>
        <v>4.6118612746530818</v>
      </c>
      <c r="N65" s="135">
        <f>'[3]ВЭК 4 цк'!$H$4</f>
        <v>4.6118612746530818</v>
      </c>
      <c r="O65" s="135">
        <f>'[3]ВЭК 4 цк'!$H$4</f>
        <v>4.6118612746530818</v>
      </c>
      <c r="P65" s="135">
        <f>'[3]ВЭК 4 цк'!$H$4</f>
        <v>4.6118612746530818</v>
      </c>
      <c r="Q65" s="135">
        <f>'[3]ВЭК 4 цк'!$H$4</f>
        <v>4.6118612746530818</v>
      </c>
      <c r="R65" s="135">
        <f>'[3]ВЭК 4 цк'!$H$4</f>
        <v>4.6118612746530818</v>
      </c>
      <c r="S65" s="135">
        <f>'[3]ВЭК 4 цк'!$H$4</f>
        <v>4.6118612746530818</v>
      </c>
      <c r="T65" s="135">
        <f>'[3]ВЭК 4 цк'!$H$4</f>
        <v>4.6118612746530818</v>
      </c>
      <c r="U65" s="135">
        <f>'[3]ВЭК 4 цк'!$H$4</f>
        <v>4.6118612746530818</v>
      </c>
      <c r="V65" s="135">
        <f>'[3]ВЭК 4 цк'!$H$4</f>
        <v>4.6118612746530818</v>
      </c>
      <c r="W65" s="135">
        <f>'[3]ВЭК 4 цк'!$H$4</f>
        <v>4.6118612746530818</v>
      </c>
      <c r="X65" s="135">
        <f>'[3]ВЭК 4 цк'!$H$4</f>
        <v>4.6118612746530818</v>
      </c>
      <c r="Y65" s="136">
        <f>'[3]ВЭК 4 цк'!$H$4</f>
        <v>4.6118612746530818</v>
      </c>
    </row>
    <row r="66" spans="1:25" ht="19.5" customHeight="1" thickBot="1" x14ac:dyDescent="0.25">
      <c r="A66" s="18">
        <v>11</v>
      </c>
      <c r="B66" s="131">
        <f>B67+B68+B69+B70</f>
        <v>2756.2168972546533</v>
      </c>
      <c r="C66" s="131">
        <f t="shared" ref="C66:Y66" si="10">C67+C68+C69+C70</f>
        <v>2805.1127618546534</v>
      </c>
      <c r="D66" s="131">
        <f t="shared" si="10"/>
        <v>2821.2219365046531</v>
      </c>
      <c r="E66" s="131">
        <f t="shared" si="10"/>
        <v>2824.9765098946527</v>
      </c>
      <c r="F66" s="131">
        <f t="shared" si="10"/>
        <v>2847.4746178046535</v>
      </c>
      <c r="G66" s="131">
        <f t="shared" si="10"/>
        <v>2837.6943544946535</v>
      </c>
      <c r="H66" s="131">
        <f t="shared" si="10"/>
        <v>2807.8277313046528</v>
      </c>
      <c r="I66" s="131">
        <f t="shared" si="10"/>
        <v>2764.6250638546535</v>
      </c>
      <c r="J66" s="131">
        <f t="shared" si="10"/>
        <v>2725.7980773946529</v>
      </c>
      <c r="K66" s="131">
        <f t="shared" si="10"/>
        <v>2720.556016304653</v>
      </c>
      <c r="L66" s="131">
        <f t="shared" si="10"/>
        <v>2726.7640406846531</v>
      </c>
      <c r="M66" s="131">
        <f t="shared" si="10"/>
        <v>2737.9175190646529</v>
      </c>
      <c r="N66" s="131">
        <f t="shared" si="10"/>
        <v>2760.590072684653</v>
      </c>
      <c r="O66" s="131">
        <f t="shared" si="10"/>
        <v>2779.3436458046535</v>
      </c>
      <c r="P66" s="131">
        <f t="shared" si="10"/>
        <v>2795.6837711246535</v>
      </c>
      <c r="Q66" s="131">
        <f t="shared" si="10"/>
        <v>2802.5007678546535</v>
      </c>
      <c r="R66" s="131">
        <f t="shared" si="10"/>
        <v>2795.469313734653</v>
      </c>
      <c r="S66" s="131">
        <f t="shared" si="10"/>
        <v>2776.0646731146535</v>
      </c>
      <c r="T66" s="131">
        <f t="shared" si="10"/>
        <v>2742.3568300746529</v>
      </c>
      <c r="U66" s="131">
        <f t="shared" si="10"/>
        <v>2733.4564781146528</v>
      </c>
      <c r="V66" s="131">
        <f t="shared" si="10"/>
        <v>2733.4591377446532</v>
      </c>
      <c r="W66" s="131">
        <f t="shared" si="10"/>
        <v>2756.9523769846528</v>
      </c>
      <c r="X66" s="131">
        <f t="shared" si="10"/>
        <v>2778.4033539646534</v>
      </c>
      <c r="Y66" s="131">
        <f t="shared" si="10"/>
        <v>2792.1175484246533</v>
      </c>
    </row>
    <row r="67" spans="1:25" ht="51.75" outlineLevel="1" thickBot="1" x14ac:dyDescent="0.25">
      <c r="A67" s="8" t="s">
        <v>88</v>
      </c>
      <c r="B67" s="134">
        <f>'[6]1'!$A$11</f>
        <v>1085.09003598</v>
      </c>
      <c r="C67" s="135">
        <f>'[6]1'!$B$11</f>
        <v>1133.9859005799999</v>
      </c>
      <c r="D67" s="135">
        <f>'[6]1'!$C$11</f>
        <v>1150.09507523</v>
      </c>
      <c r="E67" s="135">
        <f>'[6]1'!$D$11</f>
        <v>1153.8496486199999</v>
      </c>
      <c r="F67" s="135">
        <f>'[6]1'!$E$11</f>
        <v>1176.34775653</v>
      </c>
      <c r="G67" s="135">
        <f>'[6]1'!$F$11</f>
        <v>1166.56749322</v>
      </c>
      <c r="H67" s="135">
        <f>'[6]1'!$G$11</f>
        <v>1136.70087003</v>
      </c>
      <c r="I67" s="135">
        <f>'[6]1'!$H$11</f>
        <v>1093.49820258</v>
      </c>
      <c r="J67" s="135">
        <f>'[6]1'!$I$11</f>
        <v>1054.6712161200001</v>
      </c>
      <c r="K67" s="135">
        <f>'[6]1'!$J$11</f>
        <v>1049.4291550299999</v>
      </c>
      <c r="L67" s="135">
        <f>'[6]1'!$K$11</f>
        <v>1055.63717941</v>
      </c>
      <c r="M67" s="135">
        <f>'[6]1'!$L$11</f>
        <v>1066.7906577900001</v>
      </c>
      <c r="N67" s="135">
        <f>'[6]1'!$M$11</f>
        <v>1089.46321141</v>
      </c>
      <c r="O67" s="135">
        <f>'[6]1'!$N$11</f>
        <v>1108.21678453</v>
      </c>
      <c r="P67" s="135">
        <f>'[6]1'!$O$11</f>
        <v>1124.55690985</v>
      </c>
      <c r="Q67" s="135">
        <f>'[6]1'!$P$11</f>
        <v>1131.37390658</v>
      </c>
      <c r="R67" s="135">
        <f>'[6]1'!$Q$11</f>
        <v>1124.34245246</v>
      </c>
      <c r="S67" s="135">
        <f>'[6]1'!$R$11</f>
        <v>1104.93781184</v>
      </c>
      <c r="T67" s="135">
        <f>'[6]1'!$S$11</f>
        <v>1071.2299688000001</v>
      </c>
      <c r="U67" s="135">
        <f>'[6]1'!$T$11</f>
        <v>1062.32961684</v>
      </c>
      <c r="V67" s="135">
        <f>'[6]1'!$U$11</f>
        <v>1062.3322764699999</v>
      </c>
      <c r="W67" s="135">
        <f>'[6]1'!$V$11</f>
        <v>1085.82551571</v>
      </c>
      <c r="X67" s="135">
        <f>'[6]1'!$W$11</f>
        <v>1107.2764926899999</v>
      </c>
      <c r="Y67" s="136">
        <f>'[6]1'!$X$11</f>
        <v>1120.99068715</v>
      </c>
    </row>
    <row r="68" spans="1:25" ht="15" outlineLevel="1" thickBot="1" x14ac:dyDescent="0.25">
      <c r="A68" s="8" t="s">
        <v>57</v>
      </c>
      <c r="B68" s="134">
        <v>1486.9</v>
      </c>
      <c r="C68" s="135">
        <v>1486.9</v>
      </c>
      <c r="D68" s="135">
        <v>1486.9</v>
      </c>
      <c r="E68" s="135">
        <v>1486.9</v>
      </c>
      <c r="F68" s="135">
        <v>1486.9</v>
      </c>
      <c r="G68" s="135">
        <v>1486.9</v>
      </c>
      <c r="H68" s="135">
        <v>1486.9</v>
      </c>
      <c r="I68" s="135">
        <v>1486.9</v>
      </c>
      <c r="J68" s="135">
        <v>1486.9</v>
      </c>
      <c r="K68" s="135">
        <v>1486.9</v>
      </c>
      <c r="L68" s="135">
        <v>1486.9</v>
      </c>
      <c r="M68" s="135">
        <v>1486.9</v>
      </c>
      <c r="N68" s="135">
        <v>1486.9</v>
      </c>
      <c r="O68" s="135">
        <v>1486.9</v>
      </c>
      <c r="P68" s="135">
        <v>1486.9</v>
      </c>
      <c r="Q68" s="135">
        <v>1486.9</v>
      </c>
      <c r="R68" s="135">
        <v>1486.9</v>
      </c>
      <c r="S68" s="135">
        <v>1486.9</v>
      </c>
      <c r="T68" s="135">
        <v>1486.9</v>
      </c>
      <c r="U68" s="135">
        <v>1486.9</v>
      </c>
      <c r="V68" s="135">
        <v>1486.9</v>
      </c>
      <c r="W68" s="135">
        <v>1486.9</v>
      </c>
      <c r="X68" s="135">
        <v>1486.9</v>
      </c>
      <c r="Y68" s="136">
        <v>1486.9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4.6118612746530818</v>
      </c>
      <c r="C70" s="135">
        <f>'[3]ВЭК 4 цк'!$H$4</f>
        <v>4.6118612746530818</v>
      </c>
      <c r="D70" s="135">
        <f>'[3]ВЭК 4 цк'!$H$4</f>
        <v>4.6118612746530818</v>
      </c>
      <c r="E70" s="135">
        <f>'[3]ВЭК 4 цк'!$H$4</f>
        <v>4.6118612746530818</v>
      </c>
      <c r="F70" s="135">
        <f>'[3]ВЭК 4 цк'!$H$4</f>
        <v>4.6118612746530818</v>
      </c>
      <c r="G70" s="135">
        <f>'[3]ВЭК 4 цк'!$H$4</f>
        <v>4.6118612746530818</v>
      </c>
      <c r="H70" s="135">
        <f>'[3]ВЭК 4 цк'!$H$4</f>
        <v>4.6118612746530818</v>
      </c>
      <c r="I70" s="135">
        <f>'[3]ВЭК 4 цк'!$H$4</f>
        <v>4.6118612746530818</v>
      </c>
      <c r="J70" s="135">
        <f>'[3]ВЭК 4 цк'!$H$4</f>
        <v>4.6118612746530818</v>
      </c>
      <c r="K70" s="135">
        <f>'[3]ВЭК 4 цк'!$H$4</f>
        <v>4.6118612746530818</v>
      </c>
      <c r="L70" s="135">
        <f>'[3]ВЭК 4 цк'!$H$4</f>
        <v>4.6118612746530818</v>
      </c>
      <c r="M70" s="135">
        <f>'[3]ВЭК 4 цк'!$H$4</f>
        <v>4.6118612746530818</v>
      </c>
      <c r="N70" s="135">
        <f>'[3]ВЭК 4 цк'!$H$4</f>
        <v>4.6118612746530818</v>
      </c>
      <c r="O70" s="135">
        <f>'[3]ВЭК 4 цк'!$H$4</f>
        <v>4.6118612746530818</v>
      </c>
      <c r="P70" s="135">
        <f>'[3]ВЭК 4 цк'!$H$4</f>
        <v>4.6118612746530818</v>
      </c>
      <c r="Q70" s="135">
        <f>'[3]ВЭК 4 цк'!$H$4</f>
        <v>4.6118612746530818</v>
      </c>
      <c r="R70" s="135">
        <f>'[3]ВЭК 4 цк'!$H$4</f>
        <v>4.6118612746530818</v>
      </c>
      <c r="S70" s="135">
        <f>'[3]ВЭК 4 цк'!$H$4</f>
        <v>4.6118612746530818</v>
      </c>
      <c r="T70" s="135">
        <f>'[3]ВЭК 4 цк'!$H$4</f>
        <v>4.6118612746530818</v>
      </c>
      <c r="U70" s="135">
        <f>'[3]ВЭК 4 цк'!$H$4</f>
        <v>4.6118612746530818</v>
      </c>
      <c r="V70" s="135">
        <f>'[3]ВЭК 4 цк'!$H$4</f>
        <v>4.6118612746530818</v>
      </c>
      <c r="W70" s="135">
        <f>'[3]ВЭК 4 цк'!$H$4</f>
        <v>4.6118612746530818</v>
      </c>
      <c r="X70" s="135">
        <f>'[3]ВЭК 4 цк'!$H$4</f>
        <v>4.6118612746530818</v>
      </c>
      <c r="Y70" s="136">
        <f>'[3]ВЭК 4 цк'!$H$4</f>
        <v>4.6118612746530818</v>
      </c>
    </row>
    <row r="71" spans="1:25" ht="19.5" customHeight="1" thickBot="1" x14ac:dyDescent="0.25">
      <c r="A71" s="18">
        <v>12</v>
      </c>
      <c r="B71" s="131">
        <f>B72+B73+B74+B75</f>
        <v>2804.8859335246534</v>
      </c>
      <c r="C71" s="131">
        <f t="shared" ref="C71:Y71" si="11">C72+C73+C74+C75</f>
        <v>2828.0876632046529</v>
      </c>
      <c r="D71" s="131">
        <f t="shared" si="11"/>
        <v>2832.8556543946534</v>
      </c>
      <c r="E71" s="131">
        <f t="shared" si="11"/>
        <v>2836.2114812346535</v>
      </c>
      <c r="F71" s="131">
        <f t="shared" si="11"/>
        <v>2838.1200989346535</v>
      </c>
      <c r="G71" s="131">
        <f t="shared" si="11"/>
        <v>2820.6879177346527</v>
      </c>
      <c r="H71" s="131">
        <f t="shared" si="11"/>
        <v>2791.8014386346531</v>
      </c>
      <c r="I71" s="131">
        <f t="shared" si="11"/>
        <v>2776.0594846946533</v>
      </c>
      <c r="J71" s="131">
        <f t="shared" si="11"/>
        <v>2747.445465844653</v>
      </c>
      <c r="K71" s="131">
        <f t="shared" si="11"/>
        <v>2730.749115994653</v>
      </c>
      <c r="L71" s="131">
        <f t="shared" si="11"/>
        <v>2730.2691931746531</v>
      </c>
      <c r="M71" s="131">
        <f t="shared" si="11"/>
        <v>2753.6299379046532</v>
      </c>
      <c r="N71" s="131">
        <f t="shared" si="11"/>
        <v>2767.1224401446534</v>
      </c>
      <c r="O71" s="131">
        <f t="shared" si="11"/>
        <v>2773.8695788146533</v>
      </c>
      <c r="P71" s="131">
        <f t="shared" si="11"/>
        <v>2783.6273325846532</v>
      </c>
      <c r="Q71" s="131">
        <f t="shared" si="11"/>
        <v>2789.683418484653</v>
      </c>
      <c r="R71" s="131">
        <f t="shared" si="11"/>
        <v>2785.3632014546529</v>
      </c>
      <c r="S71" s="131">
        <f t="shared" si="11"/>
        <v>2778.9739161546531</v>
      </c>
      <c r="T71" s="131">
        <f t="shared" si="11"/>
        <v>2763.7437970446535</v>
      </c>
      <c r="U71" s="131">
        <f t="shared" si="11"/>
        <v>2747.1748178646531</v>
      </c>
      <c r="V71" s="131">
        <f t="shared" si="11"/>
        <v>2755.7299756446528</v>
      </c>
      <c r="W71" s="131">
        <f t="shared" si="11"/>
        <v>2784.5993881846534</v>
      </c>
      <c r="X71" s="131">
        <f t="shared" si="11"/>
        <v>2793.0561715046533</v>
      </c>
      <c r="Y71" s="131">
        <f t="shared" si="11"/>
        <v>2792.2033833946534</v>
      </c>
    </row>
    <row r="72" spans="1:25" ht="51.75" outlineLevel="1" thickBot="1" x14ac:dyDescent="0.25">
      <c r="A72" s="8" t="s">
        <v>88</v>
      </c>
      <c r="B72" s="134">
        <f>'[6]1'!$A$12</f>
        <v>1133.7590722499999</v>
      </c>
      <c r="C72" s="135">
        <f>'[6]1'!$B$12</f>
        <v>1156.9608019299999</v>
      </c>
      <c r="D72" s="135">
        <f>'[6]1'!$C$12</f>
        <v>1161.7287931200001</v>
      </c>
      <c r="E72" s="135">
        <f>'[6]1'!$D$12</f>
        <v>1165.0846199600001</v>
      </c>
      <c r="F72" s="135">
        <f>'[6]1'!$E$12</f>
        <v>1166.99323766</v>
      </c>
      <c r="G72" s="135">
        <f>'[6]1'!$F$12</f>
        <v>1149.5610564599999</v>
      </c>
      <c r="H72" s="135">
        <f>'[6]1'!$G$12</f>
        <v>1120.6745773600001</v>
      </c>
      <c r="I72" s="135">
        <f>'[6]1'!$H$12</f>
        <v>1104.93262342</v>
      </c>
      <c r="J72" s="135">
        <f>'[6]1'!$I$12</f>
        <v>1076.3186045699999</v>
      </c>
      <c r="K72" s="135">
        <f>'[6]1'!$J$12</f>
        <v>1059.62225472</v>
      </c>
      <c r="L72" s="135">
        <f>'[6]1'!$K$12</f>
        <v>1059.1423319</v>
      </c>
      <c r="M72" s="135">
        <f>'[6]1'!$L$12</f>
        <v>1082.5030766299999</v>
      </c>
      <c r="N72" s="135">
        <f>'[6]1'!$M$12</f>
        <v>1095.9955788699999</v>
      </c>
      <c r="O72" s="135">
        <f>'[6]1'!$N$12</f>
        <v>1102.7427175400001</v>
      </c>
      <c r="P72" s="135">
        <f>'[6]1'!$O$12</f>
        <v>1112.50047131</v>
      </c>
      <c r="Q72" s="135">
        <f>'[6]1'!$P$12</f>
        <v>1118.5565572099999</v>
      </c>
      <c r="R72" s="135">
        <f>'[6]1'!$Q$12</f>
        <v>1114.2363401800001</v>
      </c>
      <c r="S72" s="135">
        <f>'[6]1'!$R$12</f>
        <v>1107.8470548800001</v>
      </c>
      <c r="T72" s="135">
        <f>'[6]1'!$S$12</f>
        <v>1092.6169357700001</v>
      </c>
      <c r="U72" s="135">
        <f>'[6]1'!$T$12</f>
        <v>1076.04795659</v>
      </c>
      <c r="V72" s="135">
        <f>'[6]1'!$U$12</f>
        <v>1084.60311437</v>
      </c>
      <c r="W72" s="135">
        <f>'[6]1'!$V$12</f>
        <v>1113.4725269099999</v>
      </c>
      <c r="X72" s="135">
        <f>'[6]1'!$W$12</f>
        <v>1121.9293102300001</v>
      </c>
      <c r="Y72" s="136">
        <f>'[6]1'!$X$12</f>
        <v>1121.0765221199999</v>
      </c>
    </row>
    <row r="73" spans="1:25" ht="15" outlineLevel="1" thickBot="1" x14ac:dyDescent="0.25">
      <c r="A73" s="8" t="s">
        <v>57</v>
      </c>
      <c r="B73" s="134">
        <v>1486.9</v>
      </c>
      <c r="C73" s="135">
        <v>1486.9</v>
      </c>
      <c r="D73" s="135">
        <v>1486.9</v>
      </c>
      <c r="E73" s="135">
        <v>1486.9</v>
      </c>
      <c r="F73" s="135">
        <v>1486.9</v>
      </c>
      <c r="G73" s="135">
        <v>1486.9</v>
      </c>
      <c r="H73" s="135">
        <v>1486.9</v>
      </c>
      <c r="I73" s="135">
        <v>1486.9</v>
      </c>
      <c r="J73" s="135">
        <v>1486.9</v>
      </c>
      <c r="K73" s="135">
        <v>1486.9</v>
      </c>
      <c r="L73" s="135">
        <v>1486.9</v>
      </c>
      <c r="M73" s="135">
        <v>1486.9</v>
      </c>
      <c r="N73" s="135">
        <v>1486.9</v>
      </c>
      <c r="O73" s="135">
        <v>1486.9</v>
      </c>
      <c r="P73" s="135">
        <v>1486.9</v>
      </c>
      <c r="Q73" s="135">
        <v>1486.9</v>
      </c>
      <c r="R73" s="135">
        <v>1486.9</v>
      </c>
      <c r="S73" s="135">
        <v>1486.9</v>
      </c>
      <c r="T73" s="135">
        <v>1486.9</v>
      </c>
      <c r="U73" s="135">
        <v>1486.9</v>
      </c>
      <c r="V73" s="135">
        <v>1486.9</v>
      </c>
      <c r="W73" s="135">
        <v>1486.9</v>
      </c>
      <c r="X73" s="135">
        <v>1486.9</v>
      </c>
      <c r="Y73" s="136">
        <v>1486.9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4.6118612746530818</v>
      </c>
      <c r="C75" s="135">
        <f>'[3]ВЭК 4 цк'!$H$4</f>
        <v>4.6118612746530818</v>
      </c>
      <c r="D75" s="135">
        <f>'[3]ВЭК 4 цк'!$H$4</f>
        <v>4.6118612746530818</v>
      </c>
      <c r="E75" s="135">
        <f>'[3]ВЭК 4 цк'!$H$4</f>
        <v>4.6118612746530818</v>
      </c>
      <c r="F75" s="135">
        <f>'[3]ВЭК 4 цк'!$H$4</f>
        <v>4.6118612746530818</v>
      </c>
      <c r="G75" s="135">
        <f>'[3]ВЭК 4 цк'!$H$4</f>
        <v>4.6118612746530818</v>
      </c>
      <c r="H75" s="135">
        <f>'[3]ВЭК 4 цк'!$H$4</f>
        <v>4.6118612746530818</v>
      </c>
      <c r="I75" s="135">
        <f>'[3]ВЭК 4 цк'!$H$4</f>
        <v>4.6118612746530818</v>
      </c>
      <c r="J75" s="135">
        <f>'[3]ВЭК 4 цк'!$H$4</f>
        <v>4.6118612746530818</v>
      </c>
      <c r="K75" s="135">
        <f>'[3]ВЭК 4 цк'!$H$4</f>
        <v>4.6118612746530818</v>
      </c>
      <c r="L75" s="135">
        <f>'[3]ВЭК 4 цк'!$H$4</f>
        <v>4.6118612746530818</v>
      </c>
      <c r="M75" s="135">
        <f>'[3]ВЭК 4 цк'!$H$4</f>
        <v>4.6118612746530818</v>
      </c>
      <c r="N75" s="135">
        <f>'[3]ВЭК 4 цк'!$H$4</f>
        <v>4.6118612746530818</v>
      </c>
      <c r="O75" s="135">
        <f>'[3]ВЭК 4 цк'!$H$4</f>
        <v>4.6118612746530818</v>
      </c>
      <c r="P75" s="135">
        <f>'[3]ВЭК 4 цк'!$H$4</f>
        <v>4.6118612746530818</v>
      </c>
      <c r="Q75" s="135">
        <f>'[3]ВЭК 4 цк'!$H$4</f>
        <v>4.6118612746530818</v>
      </c>
      <c r="R75" s="135">
        <f>'[3]ВЭК 4 цк'!$H$4</f>
        <v>4.6118612746530818</v>
      </c>
      <c r="S75" s="135">
        <f>'[3]ВЭК 4 цк'!$H$4</f>
        <v>4.6118612746530818</v>
      </c>
      <c r="T75" s="135">
        <f>'[3]ВЭК 4 цк'!$H$4</f>
        <v>4.6118612746530818</v>
      </c>
      <c r="U75" s="135">
        <f>'[3]ВЭК 4 цк'!$H$4</f>
        <v>4.6118612746530818</v>
      </c>
      <c r="V75" s="135">
        <f>'[3]ВЭК 4 цк'!$H$4</f>
        <v>4.6118612746530818</v>
      </c>
      <c r="W75" s="135">
        <f>'[3]ВЭК 4 цк'!$H$4</f>
        <v>4.6118612746530818</v>
      </c>
      <c r="X75" s="135">
        <f>'[3]ВЭК 4 цк'!$H$4</f>
        <v>4.6118612746530818</v>
      </c>
      <c r="Y75" s="136">
        <f>'[3]ВЭК 4 цк'!$H$4</f>
        <v>4.6118612746530818</v>
      </c>
    </row>
    <row r="76" spans="1:25" ht="19.5" customHeight="1" thickBot="1" x14ac:dyDescent="0.25">
      <c r="A76" s="18">
        <v>13</v>
      </c>
      <c r="B76" s="131">
        <f>B77+B78+B79+B80</f>
        <v>2764.8685744546528</v>
      </c>
      <c r="C76" s="131">
        <f t="shared" ref="C76:Y76" si="12">C77+C78+C79+C80</f>
        <v>2781.3061444346531</v>
      </c>
      <c r="D76" s="131">
        <f t="shared" si="12"/>
        <v>2764.4902611046527</v>
      </c>
      <c r="E76" s="131">
        <f t="shared" si="12"/>
        <v>2770.5674393046529</v>
      </c>
      <c r="F76" s="131">
        <f t="shared" si="12"/>
        <v>2785.6647093746533</v>
      </c>
      <c r="G76" s="131">
        <f t="shared" si="12"/>
        <v>2775.3449540546535</v>
      </c>
      <c r="H76" s="131">
        <f t="shared" si="12"/>
        <v>2772.6747128446532</v>
      </c>
      <c r="I76" s="131">
        <f t="shared" si="12"/>
        <v>2746.635187934653</v>
      </c>
      <c r="J76" s="131">
        <f t="shared" si="12"/>
        <v>2736.1006999546535</v>
      </c>
      <c r="K76" s="131">
        <f t="shared" si="12"/>
        <v>2710.6768094946528</v>
      </c>
      <c r="L76" s="131">
        <f t="shared" si="12"/>
        <v>2733.0563556246534</v>
      </c>
      <c r="M76" s="131">
        <f t="shared" si="12"/>
        <v>2733.6023687046536</v>
      </c>
      <c r="N76" s="131">
        <f t="shared" si="12"/>
        <v>2726.1749005346528</v>
      </c>
      <c r="O76" s="131">
        <f t="shared" si="12"/>
        <v>2734.0410099246528</v>
      </c>
      <c r="P76" s="131">
        <f t="shared" si="12"/>
        <v>2745.018420204653</v>
      </c>
      <c r="Q76" s="131">
        <f t="shared" si="12"/>
        <v>2751.976700274653</v>
      </c>
      <c r="R76" s="131">
        <f t="shared" si="12"/>
        <v>2752.7698997246534</v>
      </c>
      <c r="S76" s="131">
        <f t="shared" si="12"/>
        <v>2767.7586513146534</v>
      </c>
      <c r="T76" s="131">
        <f t="shared" si="12"/>
        <v>2730.7558118246534</v>
      </c>
      <c r="U76" s="131">
        <f t="shared" si="12"/>
        <v>2700.6715322346536</v>
      </c>
      <c r="V76" s="131">
        <f t="shared" si="12"/>
        <v>2714.687915814653</v>
      </c>
      <c r="W76" s="131">
        <f t="shared" si="12"/>
        <v>2731.6307533546533</v>
      </c>
      <c r="X76" s="131">
        <f t="shared" si="12"/>
        <v>2744.0905236346534</v>
      </c>
      <c r="Y76" s="131">
        <f t="shared" si="12"/>
        <v>2752.3224730846532</v>
      </c>
    </row>
    <row r="77" spans="1:25" ht="51.75" outlineLevel="1" thickBot="1" x14ac:dyDescent="0.25">
      <c r="A77" s="8" t="s">
        <v>88</v>
      </c>
      <c r="B77" s="134">
        <f>'[6]1'!$A$13</f>
        <v>1093.74171318</v>
      </c>
      <c r="C77" s="135">
        <f>'[6]1'!$B$13</f>
        <v>1110.1792831600001</v>
      </c>
      <c r="D77" s="135">
        <f>'[6]1'!$C$13</f>
        <v>1093.3633998299999</v>
      </c>
      <c r="E77" s="135">
        <f>'[6]1'!$D$13</f>
        <v>1099.4405780300001</v>
      </c>
      <c r="F77" s="135">
        <f>'[6]1'!$E$13</f>
        <v>1114.5378481</v>
      </c>
      <c r="G77" s="135">
        <f>'[6]1'!$F$13</f>
        <v>1104.21809278</v>
      </c>
      <c r="H77" s="135">
        <f>'[6]1'!$G$13</f>
        <v>1101.5478515699999</v>
      </c>
      <c r="I77" s="135">
        <f>'[6]1'!$H$13</f>
        <v>1075.50832666</v>
      </c>
      <c r="J77" s="135">
        <f>'[6]1'!$I$13</f>
        <v>1064.97383868</v>
      </c>
      <c r="K77" s="135">
        <f>'[6]1'!$J$13</f>
        <v>1039.54994822</v>
      </c>
      <c r="L77" s="135">
        <f>'[6]1'!$K$13</f>
        <v>1061.9294943499999</v>
      </c>
      <c r="M77" s="135">
        <f>'[6]1'!$L$13</f>
        <v>1062.4755074300001</v>
      </c>
      <c r="N77" s="135">
        <f>'[6]1'!$M$13</f>
        <v>1055.04803926</v>
      </c>
      <c r="O77" s="135">
        <f>'[6]1'!$N$13</f>
        <v>1062.91414865</v>
      </c>
      <c r="P77" s="135">
        <f>'[6]1'!$O$13</f>
        <v>1073.89155893</v>
      </c>
      <c r="Q77" s="135">
        <f>'[6]1'!$P$13</f>
        <v>1080.849839</v>
      </c>
      <c r="R77" s="135">
        <f>'[6]1'!$Q$13</f>
        <v>1081.6430384499999</v>
      </c>
      <c r="S77" s="135">
        <f>'[6]1'!$R$13</f>
        <v>1096.6317900399999</v>
      </c>
      <c r="T77" s="135">
        <f>'[6]1'!$S$13</f>
        <v>1059.6289505499999</v>
      </c>
      <c r="U77" s="135">
        <f>'[6]1'!$T$13</f>
        <v>1029.5446709600001</v>
      </c>
      <c r="V77" s="135">
        <f>'[6]1'!$U$13</f>
        <v>1043.56105454</v>
      </c>
      <c r="W77" s="135">
        <f>'[6]1'!$V$13</f>
        <v>1060.50389208</v>
      </c>
      <c r="X77" s="135">
        <f>'[6]1'!$W$13</f>
        <v>1072.9636623599999</v>
      </c>
      <c r="Y77" s="136">
        <f>'[6]1'!$X$13</f>
        <v>1081.1956118099999</v>
      </c>
    </row>
    <row r="78" spans="1:25" ht="15" outlineLevel="1" thickBot="1" x14ac:dyDescent="0.25">
      <c r="A78" s="8" t="s">
        <v>57</v>
      </c>
      <c r="B78" s="134">
        <v>1486.9</v>
      </c>
      <c r="C78" s="135">
        <v>1486.9</v>
      </c>
      <c r="D78" s="135">
        <v>1486.9</v>
      </c>
      <c r="E78" s="135">
        <v>1486.9</v>
      </c>
      <c r="F78" s="135">
        <v>1486.9</v>
      </c>
      <c r="G78" s="135">
        <v>1486.9</v>
      </c>
      <c r="H78" s="135">
        <v>1486.9</v>
      </c>
      <c r="I78" s="135">
        <v>1486.9</v>
      </c>
      <c r="J78" s="135">
        <v>1486.9</v>
      </c>
      <c r="K78" s="135">
        <v>1486.9</v>
      </c>
      <c r="L78" s="135">
        <v>1486.9</v>
      </c>
      <c r="M78" s="135">
        <v>1486.9</v>
      </c>
      <c r="N78" s="135">
        <v>1486.9</v>
      </c>
      <c r="O78" s="135">
        <v>1486.9</v>
      </c>
      <c r="P78" s="135">
        <v>1486.9</v>
      </c>
      <c r="Q78" s="135">
        <v>1486.9</v>
      </c>
      <c r="R78" s="135">
        <v>1486.9</v>
      </c>
      <c r="S78" s="135">
        <v>1486.9</v>
      </c>
      <c r="T78" s="135">
        <v>1486.9</v>
      </c>
      <c r="U78" s="135">
        <v>1486.9</v>
      </c>
      <c r="V78" s="135">
        <v>1486.9</v>
      </c>
      <c r="W78" s="135">
        <v>1486.9</v>
      </c>
      <c r="X78" s="135">
        <v>1486.9</v>
      </c>
      <c r="Y78" s="136">
        <v>1486.9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4.6118612746530818</v>
      </c>
      <c r="C80" s="135">
        <f>'[3]ВЭК 4 цк'!$H$4</f>
        <v>4.6118612746530818</v>
      </c>
      <c r="D80" s="135">
        <f>'[3]ВЭК 4 цк'!$H$4</f>
        <v>4.6118612746530818</v>
      </c>
      <c r="E80" s="135">
        <f>'[3]ВЭК 4 цк'!$H$4</f>
        <v>4.6118612746530818</v>
      </c>
      <c r="F80" s="135">
        <f>'[3]ВЭК 4 цк'!$H$4</f>
        <v>4.6118612746530818</v>
      </c>
      <c r="G80" s="135">
        <f>'[3]ВЭК 4 цк'!$H$4</f>
        <v>4.6118612746530818</v>
      </c>
      <c r="H80" s="135">
        <f>'[3]ВЭК 4 цк'!$H$4</f>
        <v>4.6118612746530818</v>
      </c>
      <c r="I80" s="135">
        <f>'[3]ВЭК 4 цк'!$H$4</f>
        <v>4.6118612746530818</v>
      </c>
      <c r="J80" s="135">
        <f>'[3]ВЭК 4 цк'!$H$4</f>
        <v>4.6118612746530818</v>
      </c>
      <c r="K80" s="135">
        <f>'[3]ВЭК 4 цк'!$H$4</f>
        <v>4.6118612746530818</v>
      </c>
      <c r="L80" s="135">
        <f>'[3]ВЭК 4 цк'!$H$4</f>
        <v>4.6118612746530818</v>
      </c>
      <c r="M80" s="135">
        <f>'[3]ВЭК 4 цк'!$H$4</f>
        <v>4.6118612746530818</v>
      </c>
      <c r="N80" s="135">
        <f>'[3]ВЭК 4 цк'!$H$4</f>
        <v>4.6118612746530818</v>
      </c>
      <c r="O80" s="135">
        <f>'[3]ВЭК 4 цк'!$H$4</f>
        <v>4.6118612746530818</v>
      </c>
      <c r="P80" s="135">
        <f>'[3]ВЭК 4 цк'!$H$4</f>
        <v>4.6118612746530818</v>
      </c>
      <c r="Q80" s="135">
        <f>'[3]ВЭК 4 цк'!$H$4</f>
        <v>4.6118612746530818</v>
      </c>
      <c r="R80" s="135">
        <f>'[3]ВЭК 4 цк'!$H$4</f>
        <v>4.6118612746530818</v>
      </c>
      <c r="S80" s="135">
        <f>'[3]ВЭК 4 цк'!$H$4</f>
        <v>4.6118612746530818</v>
      </c>
      <c r="T80" s="135">
        <f>'[3]ВЭК 4 цк'!$H$4</f>
        <v>4.6118612746530818</v>
      </c>
      <c r="U80" s="135">
        <f>'[3]ВЭК 4 цк'!$H$4</f>
        <v>4.6118612746530818</v>
      </c>
      <c r="V80" s="135">
        <f>'[3]ВЭК 4 цк'!$H$4</f>
        <v>4.6118612746530818</v>
      </c>
      <c r="W80" s="135">
        <f>'[3]ВЭК 4 цк'!$H$4</f>
        <v>4.6118612746530818</v>
      </c>
      <c r="X80" s="135">
        <f>'[3]ВЭК 4 цк'!$H$4</f>
        <v>4.6118612746530818</v>
      </c>
      <c r="Y80" s="136">
        <f>'[3]ВЭК 4 цк'!$H$4</f>
        <v>4.6118612746530818</v>
      </c>
    </row>
    <row r="81" spans="1:25" ht="19.5" customHeight="1" thickBot="1" x14ac:dyDescent="0.25">
      <c r="A81" s="18">
        <v>14</v>
      </c>
      <c r="B81" s="131">
        <f>B82+B83+B84+B85</f>
        <v>2811.7276799646534</v>
      </c>
      <c r="C81" s="131">
        <f t="shared" ref="C81:Y81" si="13">C82+C83+C84+C85</f>
        <v>2833.4513868846534</v>
      </c>
      <c r="D81" s="131">
        <f t="shared" si="13"/>
        <v>2826.4498437546536</v>
      </c>
      <c r="E81" s="131">
        <f t="shared" si="13"/>
        <v>2831.7322126846529</v>
      </c>
      <c r="F81" s="131">
        <f t="shared" si="13"/>
        <v>2840.6600614246536</v>
      </c>
      <c r="G81" s="131">
        <f t="shared" si="13"/>
        <v>2839.1082902246535</v>
      </c>
      <c r="H81" s="131">
        <f t="shared" si="13"/>
        <v>2836.9893162946528</v>
      </c>
      <c r="I81" s="131">
        <f t="shared" si="13"/>
        <v>2817.7923778746535</v>
      </c>
      <c r="J81" s="131">
        <f t="shared" si="13"/>
        <v>2790.6684096246536</v>
      </c>
      <c r="K81" s="131">
        <f t="shared" si="13"/>
        <v>2745.2097834746528</v>
      </c>
      <c r="L81" s="131">
        <f t="shared" si="13"/>
        <v>2731.5250230646534</v>
      </c>
      <c r="M81" s="131">
        <f t="shared" si="13"/>
        <v>2732.4610062046531</v>
      </c>
      <c r="N81" s="131">
        <f t="shared" si="13"/>
        <v>2747.9128919246532</v>
      </c>
      <c r="O81" s="131">
        <f t="shared" si="13"/>
        <v>2763.7669215746528</v>
      </c>
      <c r="P81" s="131">
        <f t="shared" si="13"/>
        <v>2774.0755044946527</v>
      </c>
      <c r="Q81" s="131">
        <f t="shared" si="13"/>
        <v>2777.9952545246533</v>
      </c>
      <c r="R81" s="131">
        <f t="shared" si="13"/>
        <v>2774.8475564146529</v>
      </c>
      <c r="S81" s="131">
        <f t="shared" si="13"/>
        <v>2744.3956470346529</v>
      </c>
      <c r="T81" s="131">
        <f t="shared" si="13"/>
        <v>2708.1417139846535</v>
      </c>
      <c r="U81" s="131">
        <f t="shared" si="13"/>
        <v>2709.5445778046533</v>
      </c>
      <c r="V81" s="131">
        <f t="shared" si="13"/>
        <v>2738.1423946146533</v>
      </c>
      <c r="W81" s="131">
        <f t="shared" si="13"/>
        <v>2760.3998317046535</v>
      </c>
      <c r="X81" s="131">
        <f t="shared" si="13"/>
        <v>2781.8681736146527</v>
      </c>
      <c r="Y81" s="131">
        <f t="shared" si="13"/>
        <v>2808.2230450946536</v>
      </c>
    </row>
    <row r="82" spans="1:25" ht="51.75" outlineLevel="1" thickBot="1" x14ac:dyDescent="0.25">
      <c r="A82" s="8" t="s">
        <v>88</v>
      </c>
      <c r="B82" s="134">
        <f>'[6]1'!$A$14</f>
        <v>1140.6008186900001</v>
      </c>
      <c r="C82" s="135">
        <f>'[6]1'!$B$14</f>
        <v>1162.3245256099999</v>
      </c>
      <c r="D82" s="135">
        <f>'[6]1'!$C$14</f>
        <v>1155.3229824800001</v>
      </c>
      <c r="E82" s="135">
        <f>'[6]1'!$D$14</f>
        <v>1160.6053514099999</v>
      </c>
      <c r="F82" s="135">
        <f>'[6]1'!$E$14</f>
        <v>1169.5332001500001</v>
      </c>
      <c r="G82" s="135">
        <f>'[6]1'!$F$14</f>
        <v>1167.98142895</v>
      </c>
      <c r="H82" s="135">
        <f>'[6]1'!$G$14</f>
        <v>1165.86245502</v>
      </c>
      <c r="I82" s="135">
        <f>'[6]1'!$H$14</f>
        <v>1146.6655166</v>
      </c>
      <c r="J82" s="135">
        <f>'[6]1'!$I$14</f>
        <v>1119.5415483500001</v>
      </c>
      <c r="K82" s="135">
        <f>'[6]1'!$J$14</f>
        <v>1074.0829222</v>
      </c>
      <c r="L82" s="135">
        <f>'[6]1'!$K$14</f>
        <v>1060.3981617899999</v>
      </c>
      <c r="M82" s="135">
        <f>'[6]1'!$L$14</f>
        <v>1061.3341449300001</v>
      </c>
      <c r="N82" s="135">
        <f>'[6]1'!$M$14</f>
        <v>1076.7860306499999</v>
      </c>
      <c r="O82" s="135">
        <f>'[6]1'!$N$14</f>
        <v>1092.6400603</v>
      </c>
      <c r="P82" s="135">
        <f>'[6]1'!$O$14</f>
        <v>1102.9486432199999</v>
      </c>
      <c r="Q82" s="135">
        <f>'[6]1'!$P$14</f>
        <v>1106.8683932500001</v>
      </c>
      <c r="R82" s="135">
        <f>'[6]1'!$Q$14</f>
        <v>1103.7206951400001</v>
      </c>
      <c r="S82" s="135">
        <f>'[6]1'!$R$14</f>
        <v>1073.2687857599999</v>
      </c>
      <c r="T82" s="135">
        <f>'[6]1'!$S$14</f>
        <v>1037.01485271</v>
      </c>
      <c r="U82" s="135">
        <f>'[6]1'!$T$14</f>
        <v>1038.41771653</v>
      </c>
      <c r="V82" s="135">
        <f>'[6]1'!$U$14</f>
        <v>1067.01553334</v>
      </c>
      <c r="W82" s="135">
        <f>'[6]1'!$V$14</f>
        <v>1089.27297043</v>
      </c>
      <c r="X82" s="135">
        <f>'[6]1'!$W$14</f>
        <v>1110.7413123399999</v>
      </c>
      <c r="Y82" s="136">
        <f>'[6]1'!$X$14</f>
        <v>1137.0961838200001</v>
      </c>
    </row>
    <row r="83" spans="1:25" ht="15" outlineLevel="1" thickBot="1" x14ac:dyDescent="0.25">
      <c r="A83" s="8" t="s">
        <v>57</v>
      </c>
      <c r="B83" s="134">
        <v>1486.9</v>
      </c>
      <c r="C83" s="135">
        <v>1486.9</v>
      </c>
      <c r="D83" s="135">
        <v>1486.9</v>
      </c>
      <c r="E83" s="135">
        <v>1486.9</v>
      </c>
      <c r="F83" s="135">
        <v>1486.9</v>
      </c>
      <c r="G83" s="135">
        <v>1486.9</v>
      </c>
      <c r="H83" s="135">
        <v>1486.9</v>
      </c>
      <c r="I83" s="135">
        <v>1486.9</v>
      </c>
      <c r="J83" s="135">
        <v>1486.9</v>
      </c>
      <c r="K83" s="135">
        <v>1486.9</v>
      </c>
      <c r="L83" s="135">
        <v>1486.9</v>
      </c>
      <c r="M83" s="135">
        <v>1486.9</v>
      </c>
      <c r="N83" s="135">
        <v>1486.9</v>
      </c>
      <c r="O83" s="135">
        <v>1486.9</v>
      </c>
      <c r="P83" s="135">
        <v>1486.9</v>
      </c>
      <c r="Q83" s="135">
        <v>1486.9</v>
      </c>
      <c r="R83" s="135">
        <v>1486.9</v>
      </c>
      <c r="S83" s="135">
        <v>1486.9</v>
      </c>
      <c r="T83" s="135">
        <v>1486.9</v>
      </c>
      <c r="U83" s="135">
        <v>1486.9</v>
      </c>
      <c r="V83" s="135">
        <v>1486.9</v>
      </c>
      <c r="W83" s="135">
        <v>1486.9</v>
      </c>
      <c r="X83" s="135">
        <v>1486.9</v>
      </c>
      <c r="Y83" s="136">
        <v>1486.9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4.6118612746530818</v>
      </c>
      <c r="C85" s="135">
        <f>'[3]ВЭК 4 цк'!$H$4</f>
        <v>4.6118612746530818</v>
      </c>
      <c r="D85" s="135">
        <f>'[3]ВЭК 4 цк'!$H$4</f>
        <v>4.6118612746530818</v>
      </c>
      <c r="E85" s="135">
        <f>'[3]ВЭК 4 цк'!$H$4</f>
        <v>4.6118612746530818</v>
      </c>
      <c r="F85" s="135">
        <f>'[3]ВЭК 4 цк'!$H$4</f>
        <v>4.6118612746530818</v>
      </c>
      <c r="G85" s="135">
        <f>'[3]ВЭК 4 цк'!$H$4</f>
        <v>4.6118612746530818</v>
      </c>
      <c r="H85" s="135">
        <f>'[3]ВЭК 4 цк'!$H$4</f>
        <v>4.6118612746530818</v>
      </c>
      <c r="I85" s="135">
        <f>'[3]ВЭК 4 цк'!$H$4</f>
        <v>4.6118612746530818</v>
      </c>
      <c r="J85" s="135">
        <f>'[3]ВЭК 4 цк'!$H$4</f>
        <v>4.6118612746530818</v>
      </c>
      <c r="K85" s="135">
        <f>'[3]ВЭК 4 цк'!$H$4</f>
        <v>4.6118612746530818</v>
      </c>
      <c r="L85" s="135">
        <f>'[3]ВЭК 4 цк'!$H$4</f>
        <v>4.6118612746530818</v>
      </c>
      <c r="M85" s="135">
        <f>'[3]ВЭК 4 цк'!$H$4</f>
        <v>4.6118612746530818</v>
      </c>
      <c r="N85" s="135">
        <f>'[3]ВЭК 4 цк'!$H$4</f>
        <v>4.6118612746530818</v>
      </c>
      <c r="O85" s="135">
        <f>'[3]ВЭК 4 цк'!$H$4</f>
        <v>4.6118612746530818</v>
      </c>
      <c r="P85" s="135">
        <f>'[3]ВЭК 4 цк'!$H$4</f>
        <v>4.6118612746530818</v>
      </c>
      <c r="Q85" s="135">
        <f>'[3]ВЭК 4 цк'!$H$4</f>
        <v>4.6118612746530818</v>
      </c>
      <c r="R85" s="135">
        <f>'[3]ВЭК 4 цк'!$H$4</f>
        <v>4.6118612746530818</v>
      </c>
      <c r="S85" s="135">
        <f>'[3]ВЭК 4 цк'!$H$4</f>
        <v>4.6118612746530818</v>
      </c>
      <c r="T85" s="135">
        <f>'[3]ВЭК 4 цк'!$H$4</f>
        <v>4.6118612746530818</v>
      </c>
      <c r="U85" s="135">
        <f>'[3]ВЭК 4 цк'!$H$4</f>
        <v>4.6118612746530818</v>
      </c>
      <c r="V85" s="135">
        <f>'[3]ВЭК 4 цк'!$H$4</f>
        <v>4.6118612746530818</v>
      </c>
      <c r="W85" s="135">
        <f>'[3]ВЭК 4 цк'!$H$4</f>
        <v>4.6118612746530818</v>
      </c>
      <c r="X85" s="135">
        <f>'[3]ВЭК 4 цк'!$H$4</f>
        <v>4.6118612746530818</v>
      </c>
      <c r="Y85" s="136">
        <f>'[3]ВЭК 4 цк'!$H$4</f>
        <v>4.6118612746530818</v>
      </c>
    </row>
    <row r="86" spans="1:25" ht="19.5" customHeight="1" thickBot="1" x14ac:dyDescent="0.25">
      <c r="A86" s="18">
        <v>15</v>
      </c>
      <c r="B86" s="131">
        <f>B87+B88+B89+B90</f>
        <v>2840.0195311446532</v>
      </c>
      <c r="C86" s="131">
        <f t="shared" ref="C86:Y86" si="14">C87+C88+C89+C90</f>
        <v>2846.0751495746536</v>
      </c>
      <c r="D86" s="131">
        <f t="shared" si="14"/>
        <v>2841.1056645946528</v>
      </c>
      <c r="E86" s="131">
        <f t="shared" si="14"/>
        <v>2840.7617279246533</v>
      </c>
      <c r="F86" s="131">
        <f t="shared" si="14"/>
        <v>2846.4444463746531</v>
      </c>
      <c r="G86" s="131">
        <f t="shared" si="14"/>
        <v>2850.1410583246534</v>
      </c>
      <c r="H86" s="131">
        <f t="shared" si="14"/>
        <v>2839.6838046546527</v>
      </c>
      <c r="I86" s="131">
        <f t="shared" si="14"/>
        <v>2791.9395284746533</v>
      </c>
      <c r="J86" s="131">
        <f t="shared" si="14"/>
        <v>2773.0682844846533</v>
      </c>
      <c r="K86" s="131">
        <f t="shared" si="14"/>
        <v>2767.502663194653</v>
      </c>
      <c r="L86" s="131">
        <f t="shared" si="14"/>
        <v>2758.2541428046534</v>
      </c>
      <c r="M86" s="131">
        <f t="shared" si="14"/>
        <v>2766.3630931946527</v>
      </c>
      <c r="N86" s="131">
        <f t="shared" si="14"/>
        <v>2777.6171467446529</v>
      </c>
      <c r="O86" s="131">
        <f t="shared" si="14"/>
        <v>2782.7512489346527</v>
      </c>
      <c r="P86" s="131">
        <f t="shared" si="14"/>
        <v>2776.9961020646533</v>
      </c>
      <c r="Q86" s="131">
        <f t="shared" si="14"/>
        <v>2774.606537224653</v>
      </c>
      <c r="R86" s="131">
        <f t="shared" si="14"/>
        <v>2768.4855865346535</v>
      </c>
      <c r="S86" s="131">
        <f t="shared" si="14"/>
        <v>2761.3240526246527</v>
      </c>
      <c r="T86" s="131">
        <f t="shared" si="14"/>
        <v>2736.1192968846535</v>
      </c>
      <c r="U86" s="131">
        <f t="shared" si="14"/>
        <v>2728.3699275546533</v>
      </c>
      <c r="V86" s="131">
        <f t="shared" si="14"/>
        <v>2740.4499659146531</v>
      </c>
      <c r="W86" s="131">
        <f t="shared" si="14"/>
        <v>2769.2291060346533</v>
      </c>
      <c r="X86" s="131">
        <f t="shared" si="14"/>
        <v>2779.9729823846528</v>
      </c>
      <c r="Y86" s="131">
        <f t="shared" si="14"/>
        <v>2779.0184630646536</v>
      </c>
    </row>
    <row r="87" spans="1:25" ht="51.75" outlineLevel="1" thickBot="1" x14ac:dyDescent="0.25">
      <c r="A87" s="8" t="s">
        <v>88</v>
      </c>
      <c r="B87" s="134">
        <f>'[6]1'!$A$15</f>
        <v>1168.89266987</v>
      </c>
      <c r="C87" s="135">
        <f>'[6]1'!$B$15</f>
        <v>1174.9482883000001</v>
      </c>
      <c r="D87" s="135">
        <f>'[6]1'!$C$15</f>
        <v>1169.97880332</v>
      </c>
      <c r="E87" s="135">
        <f>'[6]1'!$D$15</f>
        <v>1169.63486665</v>
      </c>
      <c r="F87" s="135">
        <f>'[6]1'!$E$15</f>
        <v>1175.3175851000001</v>
      </c>
      <c r="G87" s="135">
        <f>'[6]1'!$F$15</f>
        <v>1179.0141970499999</v>
      </c>
      <c r="H87" s="135">
        <f>'[6]1'!$G$15</f>
        <v>1168.5569433799999</v>
      </c>
      <c r="I87" s="135">
        <f>'[6]1'!$H$15</f>
        <v>1120.8126672000001</v>
      </c>
      <c r="J87" s="135">
        <f>'[6]1'!$I$15</f>
        <v>1101.94142321</v>
      </c>
      <c r="K87" s="135">
        <f>'[6]1'!$J$15</f>
        <v>1096.37580192</v>
      </c>
      <c r="L87" s="135">
        <f>'[6]1'!$K$15</f>
        <v>1087.1272815299999</v>
      </c>
      <c r="M87" s="135">
        <f>'[6]1'!$L$15</f>
        <v>1095.2362319199999</v>
      </c>
      <c r="N87" s="135">
        <f>'[6]1'!$M$15</f>
        <v>1106.4902854699999</v>
      </c>
      <c r="O87" s="135">
        <f>'[6]1'!$N$15</f>
        <v>1111.6243876599999</v>
      </c>
      <c r="P87" s="135">
        <f>'[6]1'!$O$15</f>
        <v>1105.86924079</v>
      </c>
      <c r="Q87" s="135">
        <f>'[6]1'!$P$15</f>
        <v>1103.47967595</v>
      </c>
      <c r="R87" s="135">
        <f>'[6]1'!$Q$15</f>
        <v>1097.35872526</v>
      </c>
      <c r="S87" s="135">
        <f>'[6]1'!$R$15</f>
        <v>1090.1971913499999</v>
      </c>
      <c r="T87" s="135">
        <f>'[6]1'!$S$15</f>
        <v>1064.99243561</v>
      </c>
      <c r="U87" s="135">
        <f>'[6]1'!$T$15</f>
        <v>1057.24306628</v>
      </c>
      <c r="V87" s="135">
        <f>'[6]1'!$U$15</f>
        <v>1069.3231046400001</v>
      </c>
      <c r="W87" s="135">
        <f>'[6]1'!$V$15</f>
        <v>1098.1022447600001</v>
      </c>
      <c r="X87" s="135">
        <f>'[6]1'!$W$15</f>
        <v>1108.84612111</v>
      </c>
      <c r="Y87" s="136">
        <f>'[6]1'!$X$15</f>
        <v>1107.8916017900001</v>
      </c>
    </row>
    <row r="88" spans="1:25" ht="15" outlineLevel="1" thickBot="1" x14ac:dyDescent="0.25">
      <c r="A88" s="8" t="s">
        <v>57</v>
      </c>
      <c r="B88" s="134">
        <v>1486.9</v>
      </c>
      <c r="C88" s="135">
        <v>1486.9</v>
      </c>
      <c r="D88" s="135">
        <v>1486.9</v>
      </c>
      <c r="E88" s="135">
        <v>1486.9</v>
      </c>
      <c r="F88" s="135">
        <v>1486.9</v>
      </c>
      <c r="G88" s="135">
        <v>1486.9</v>
      </c>
      <c r="H88" s="135">
        <v>1486.9</v>
      </c>
      <c r="I88" s="135">
        <v>1486.9</v>
      </c>
      <c r="J88" s="135">
        <v>1486.9</v>
      </c>
      <c r="K88" s="135">
        <v>1486.9</v>
      </c>
      <c r="L88" s="135">
        <v>1486.9</v>
      </c>
      <c r="M88" s="135">
        <v>1486.9</v>
      </c>
      <c r="N88" s="135">
        <v>1486.9</v>
      </c>
      <c r="O88" s="135">
        <v>1486.9</v>
      </c>
      <c r="P88" s="135">
        <v>1486.9</v>
      </c>
      <c r="Q88" s="135">
        <v>1486.9</v>
      </c>
      <c r="R88" s="135">
        <v>1486.9</v>
      </c>
      <c r="S88" s="135">
        <v>1486.9</v>
      </c>
      <c r="T88" s="135">
        <v>1486.9</v>
      </c>
      <c r="U88" s="135">
        <v>1486.9</v>
      </c>
      <c r="V88" s="135">
        <v>1486.9</v>
      </c>
      <c r="W88" s="135">
        <v>1486.9</v>
      </c>
      <c r="X88" s="135">
        <v>1486.9</v>
      </c>
      <c r="Y88" s="136">
        <v>1486.9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4.6118612746530818</v>
      </c>
      <c r="C90" s="135">
        <f>'[3]ВЭК 4 цк'!$H$4</f>
        <v>4.6118612746530818</v>
      </c>
      <c r="D90" s="135">
        <f>'[3]ВЭК 4 цк'!$H$4</f>
        <v>4.6118612746530818</v>
      </c>
      <c r="E90" s="135">
        <f>'[3]ВЭК 4 цк'!$H$4</f>
        <v>4.6118612746530818</v>
      </c>
      <c r="F90" s="135">
        <f>'[3]ВЭК 4 цк'!$H$4</f>
        <v>4.6118612746530818</v>
      </c>
      <c r="G90" s="135">
        <f>'[3]ВЭК 4 цк'!$H$4</f>
        <v>4.6118612746530818</v>
      </c>
      <c r="H90" s="135">
        <f>'[3]ВЭК 4 цк'!$H$4</f>
        <v>4.6118612746530818</v>
      </c>
      <c r="I90" s="135">
        <f>'[3]ВЭК 4 цк'!$H$4</f>
        <v>4.6118612746530818</v>
      </c>
      <c r="J90" s="135">
        <f>'[3]ВЭК 4 цк'!$H$4</f>
        <v>4.6118612746530818</v>
      </c>
      <c r="K90" s="135">
        <f>'[3]ВЭК 4 цк'!$H$4</f>
        <v>4.6118612746530818</v>
      </c>
      <c r="L90" s="135">
        <f>'[3]ВЭК 4 цк'!$H$4</f>
        <v>4.6118612746530818</v>
      </c>
      <c r="M90" s="135">
        <f>'[3]ВЭК 4 цк'!$H$4</f>
        <v>4.6118612746530818</v>
      </c>
      <c r="N90" s="135">
        <f>'[3]ВЭК 4 цк'!$H$4</f>
        <v>4.6118612746530818</v>
      </c>
      <c r="O90" s="135">
        <f>'[3]ВЭК 4 цк'!$H$4</f>
        <v>4.6118612746530818</v>
      </c>
      <c r="P90" s="135">
        <f>'[3]ВЭК 4 цк'!$H$4</f>
        <v>4.6118612746530818</v>
      </c>
      <c r="Q90" s="135">
        <f>'[3]ВЭК 4 цк'!$H$4</f>
        <v>4.6118612746530818</v>
      </c>
      <c r="R90" s="135">
        <f>'[3]ВЭК 4 цк'!$H$4</f>
        <v>4.6118612746530818</v>
      </c>
      <c r="S90" s="135">
        <f>'[3]ВЭК 4 цк'!$H$4</f>
        <v>4.6118612746530818</v>
      </c>
      <c r="T90" s="135">
        <f>'[3]ВЭК 4 цк'!$H$4</f>
        <v>4.6118612746530818</v>
      </c>
      <c r="U90" s="135">
        <f>'[3]ВЭК 4 цк'!$H$4</f>
        <v>4.6118612746530818</v>
      </c>
      <c r="V90" s="135">
        <f>'[3]ВЭК 4 цк'!$H$4</f>
        <v>4.6118612746530818</v>
      </c>
      <c r="W90" s="135">
        <f>'[3]ВЭК 4 цк'!$H$4</f>
        <v>4.6118612746530818</v>
      </c>
      <c r="X90" s="135">
        <f>'[3]ВЭК 4 цк'!$H$4</f>
        <v>4.6118612746530818</v>
      </c>
      <c r="Y90" s="136">
        <f>'[3]ВЭК 4 цк'!$H$4</f>
        <v>4.6118612746530818</v>
      </c>
    </row>
    <row r="91" spans="1:25" ht="19.5" customHeight="1" thickBot="1" x14ac:dyDescent="0.25">
      <c r="A91" s="18">
        <v>16</v>
      </c>
      <c r="B91" s="131">
        <f>B92+B93+B94+B95</f>
        <v>2731.0648864746536</v>
      </c>
      <c r="C91" s="131">
        <f t="shared" ref="C91:Y91" si="15">C92+C93+C94+C95</f>
        <v>2758.612087644653</v>
      </c>
      <c r="D91" s="131">
        <f t="shared" si="15"/>
        <v>2759.1403096946533</v>
      </c>
      <c r="E91" s="131">
        <f t="shared" si="15"/>
        <v>2766.9878213446527</v>
      </c>
      <c r="F91" s="131">
        <f t="shared" si="15"/>
        <v>2752.3975568946535</v>
      </c>
      <c r="G91" s="131">
        <f t="shared" si="15"/>
        <v>2714.6425014846527</v>
      </c>
      <c r="H91" s="131">
        <f t="shared" si="15"/>
        <v>2703.8090531346534</v>
      </c>
      <c r="I91" s="131">
        <f t="shared" si="15"/>
        <v>2715.666511034653</v>
      </c>
      <c r="J91" s="131">
        <f t="shared" si="15"/>
        <v>2723.5763729646533</v>
      </c>
      <c r="K91" s="131">
        <f t="shared" si="15"/>
        <v>2727.1200217046535</v>
      </c>
      <c r="L91" s="131">
        <f t="shared" si="15"/>
        <v>2725.1513773346533</v>
      </c>
      <c r="M91" s="131">
        <f t="shared" si="15"/>
        <v>2716.9413227346531</v>
      </c>
      <c r="N91" s="131">
        <f t="shared" si="15"/>
        <v>2707.1630616046532</v>
      </c>
      <c r="O91" s="131">
        <f t="shared" si="15"/>
        <v>2695.7978126146536</v>
      </c>
      <c r="P91" s="131">
        <f t="shared" si="15"/>
        <v>2701.7436301846528</v>
      </c>
      <c r="Q91" s="131">
        <f t="shared" si="15"/>
        <v>2697.8498166646532</v>
      </c>
      <c r="R91" s="131">
        <f t="shared" si="15"/>
        <v>2691.4665928746535</v>
      </c>
      <c r="S91" s="131">
        <f t="shared" si="15"/>
        <v>2689.8502339946535</v>
      </c>
      <c r="T91" s="131">
        <f t="shared" si="15"/>
        <v>2714.7270697546528</v>
      </c>
      <c r="U91" s="131">
        <f t="shared" si="15"/>
        <v>2724.1473890446532</v>
      </c>
      <c r="V91" s="131">
        <f t="shared" si="15"/>
        <v>2727.7780853646527</v>
      </c>
      <c r="W91" s="131">
        <f t="shared" si="15"/>
        <v>2729.7111977746536</v>
      </c>
      <c r="X91" s="131">
        <f t="shared" si="15"/>
        <v>2708.2522730646533</v>
      </c>
      <c r="Y91" s="131">
        <f t="shared" si="15"/>
        <v>2729.3060891846535</v>
      </c>
    </row>
    <row r="92" spans="1:25" ht="51.75" outlineLevel="1" thickBot="1" x14ac:dyDescent="0.25">
      <c r="A92" s="8" t="s">
        <v>88</v>
      </c>
      <c r="B92" s="134">
        <f>'[6]1'!$A$16</f>
        <v>1059.9380252000001</v>
      </c>
      <c r="C92" s="135">
        <f>'[6]1'!$B$16</f>
        <v>1087.48522637</v>
      </c>
      <c r="D92" s="135">
        <f>'[6]1'!$C$16</f>
        <v>1088.01344842</v>
      </c>
      <c r="E92" s="135">
        <f>'[6]1'!$D$16</f>
        <v>1095.8609600699999</v>
      </c>
      <c r="F92" s="135">
        <f>'[6]1'!$E$16</f>
        <v>1081.27069562</v>
      </c>
      <c r="G92" s="135">
        <f>'[6]1'!$F$16</f>
        <v>1043.5156402099999</v>
      </c>
      <c r="H92" s="135">
        <f>'[6]1'!$G$16</f>
        <v>1032.6821918600001</v>
      </c>
      <c r="I92" s="135">
        <f>'[6]1'!$H$16</f>
        <v>1044.53964976</v>
      </c>
      <c r="J92" s="135">
        <f>'[6]1'!$I$16</f>
        <v>1052.44951169</v>
      </c>
      <c r="K92" s="135">
        <f>'[6]1'!$J$16</f>
        <v>1055.99316043</v>
      </c>
      <c r="L92" s="135">
        <f>'[6]1'!$K$16</f>
        <v>1054.02451606</v>
      </c>
      <c r="M92" s="135">
        <f>'[6]1'!$L$16</f>
        <v>1045.8144614600001</v>
      </c>
      <c r="N92" s="135">
        <f>'[6]1'!$M$16</f>
        <v>1036.0362003299999</v>
      </c>
      <c r="O92" s="135">
        <f>'[6]1'!$N$16</f>
        <v>1024.6709513400001</v>
      </c>
      <c r="P92" s="135">
        <f>'[6]1'!$O$16</f>
        <v>1030.61676891</v>
      </c>
      <c r="Q92" s="135">
        <f>'[6]1'!$P$16</f>
        <v>1026.7229553899999</v>
      </c>
      <c r="R92" s="135">
        <f>'[6]1'!$Q$16</f>
        <v>1020.3397316000001</v>
      </c>
      <c r="S92" s="135">
        <f>'[6]1'!$R$16</f>
        <v>1018.72337272</v>
      </c>
      <c r="T92" s="135">
        <f>'[6]1'!$S$16</f>
        <v>1043.60020848</v>
      </c>
      <c r="U92" s="135">
        <f>'[6]1'!$T$16</f>
        <v>1053.0205277699999</v>
      </c>
      <c r="V92" s="135">
        <f>'[6]1'!$U$16</f>
        <v>1056.6512240899999</v>
      </c>
      <c r="W92" s="135">
        <f>'[6]1'!$V$16</f>
        <v>1058.5843365000001</v>
      </c>
      <c r="X92" s="135">
        <f>'[6]1'!$W$16</f>
        <v>1037.12541179</v>
      </c>
      <c r="Y92" s="136">
        <f>'[6]1'!$X$16</f>
        <v>1058.17922791</v>
      </c>
    </row>
    <row r="93" spans="1:25" ht="15" outlineLevel="1" thickBot="1" x14ac:dyDescent="0.25">
      <c r="A93" s="8" t="s">
        <v>57</v>
      </c>
      <c r="B93" s="134">
        <v>1486.9</v>
      </c>
      <c r="C93" s="135">
        <v>1486.9</v>
      </c>
      <c r="D93" s="135">
        <v>1486.9</v>
      </c>
      <c r="E93" s="135">
        <v>1486.9</v>
      </c>
      <c r="F93" s="135">
        <v>1486.9</v>
      </c>
      <c r="G93" s="135">
        <v>1486.9</v>
      </c>
      <c r="H93" s="135">
        <v>1486.9</v>
      </c>
      <c r="I93" s="135">
        <v>1486.9</v>
      </c>
      <c r="J93" s="135">
        <v>1486.9</v>
      </c>
      <c r="K93" s="135">
        <v>1486.9</v>
      </c>
      <c r="L93" s="135">
        <v>1486.9</v>
      </c>
      <c r="M93" s="135">
        <v>1486.9</v>
      </c>
      <c r="N93" s="135">
        <v>1486.9</v>
      </c>
      <c r="O93" s="135">
        <v>1486.9</v>
      </c>
      <c r="P93" s="135">
        <v>1486.9</v>
      </c>
      <c r="Q93" s="135">
        <v>1486.9</v>
      </c>
      <c r="R93" s="135">
        <v>1486.9</v>
      </c>
      <c r="S93" s="135">
        <v>1486.9</v>
      </c>
      <c r="T93" s="135">
        <v>1486.9</v>
      </c>
      <c r="U93" s="135">
        <v>1486.9</v>
      </c>
      <c r="V93" s="135">
        <v>1486.9</v>
      </c>
      <c r="W93" s="135">
        <v>1486.9</v>
      </c>
      <c r="X93" s="135">
        <v>1486.9</v>
      </c>
      <c r="Y93" s="136">
        <v>1486.9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4.6118612746530818</v>
      </c>
      <c r="C95" s="135">
        <f>'[3]ВЭК 4 цк'!$H$4</f>
        <v>4.6118612746530818</v>
      </c>
      <c r="D95" s="135">
        <f>'[3]ВЭК 4 цк'!$H$4</f>
        <v>4.6118612746530818</v>
      </c>
      <c r="E95" s="135">
        <f>'[3]ВЭК 4 цк'!$H$4</f>
        <v>4.6118612746530818</v>
      </c>
      <c r="F95" s="135">
        <f>'[3]ВЭК 4 цк'!$H$4</f>
        <v>4.6118612746530818</v>
      </c>
      <c r="G95" s="135">
        <f>'[3]ВЭК 4 цк'!$H$4</f>
        <v>4.6118612746530818</v>
      </c>
      <c r="H95" s="135">
        <f>'[3]ВЭК 4 цк'!$H$4</f>
        <v>4.6118612746530818</v>
      </c>
      <c r="I95" s="135">
        <f>'[3]ВЭК 4 цк'!$H$4</f>
        <v>4.6118612746530818</v>
      </c>
      <c r="J95" s="135">
        <f>'[3]ВЭК 4 цк'!$H$4</f>
        <v>4.6118612746530818</v>
      </c>
      <c r="K95" s="135">
        <f>'[3]ВЭК 4 цк'!$H$4</f>
        <v>4.6118612746530818</v>
      </c>
      <c r="L95" s="135">
        <f>'[3]ВЭК 4 цк'!$H$4</f>
        <v>4.6118612746530818</v>
      </c>
      <c r="M95" s="135">
        <f>'[3]ВЭК 4 цк'!$H$4</f>
        <v>4.6118612746530818</v>
      </c>
      <c r="N95" s="135">
        <f>'[3]ВЭК 4 цк'!$H$4</f>
        <v>4.6118612746530818</v>
      </c>
      <c r="O95" s="135">
        <f>'[3]ВЭК 4 цк'!$H$4</f>
        <v>4.6118612746530818</v>
      </c>
      <c r="P95" s="135">
        <f>'[3]ВЭК 4 цк'!$H$4</f>
        <v>4.6118612746530818</v>
      </c>
      <c r="Q95" s="135">
        <f>'[3]ВЭК 4 цк'!$H$4</f>
        <v>4.6118612746530818</v>
      </c>
      <c r="R95" s="135">
        <f>'[3]ВЭК 4 цк'!$H$4</f>
        <v>4.6118612746530818</v>
      </c>
      <c r="S95" s="135">
        <f>'[3]ВЭК 4 цк'!$H$4</f>
        <v>4.6118612746530818</v>
      </c>
      <c r="T95" s="135">
        <f>'[3]ВЭК 4 цк'!$H$4</f>
        <v>4.6118612746530818</v>
      </c>
      <c r="U95" s="135">
        <f>'[3]ВЭК 4 цк'!$H$4</f>
        <v>4.6118612746530818</v>
      </c>
      <c r="V95" s="135">
        <f>'[3]ВЭК 4 цк'!$H$4</f>
        <v>4.6118612746530818</v>
      </c>
      <c r="W95" s="135">
        <f>'[3]ВЭК 4 цк'!$H$4</f>
        <v>4.6118612746530818</v>
      </c>
      <c r="X95" s="135">
        <f>'[3]ВЭК 4 цк'!$H$4</f>
        <v>4.6118612746530818</v>
      </c>
      <c r="Y95" s="136">
        <f>'[3]ВЭК 4 цк'!$H$4</f>
        <v>4.6118612746530818</v>
      </c>
    </row>
    <row r="96" spans="1:25" ht="19.5" customHeight="1" thickBot="1" x14ac:dyDescent="0.25">
      <c r="A96" s="18">
        <v>17</v>
      </c>
      <c r="B96" s="131">
        <f>B97+B98+B99+B100</f>
        <v>2735.9954568946532</v>
      </c>
      <c r="C96" s="131">
        <f t="shared" ref="C96:Y96" si="16">C97+C98+C99+C100</f>
        <v>2775.2413035546533</v>
      </c>
      <c r="D96" s="131">
        <f t="shared" si="16"/>
        <v>2804.8291924946534</v>
      </c>
      <c r="E96" s="131">
        <f t="shared" si="16"/>
        <v>2801.4145017446535</v>
      </c>
      <c r="F96" s="131">
        <f t="shared" si="16"/>
        <v>2785.0102320646529</v>
      </c>
      <c r="G96" s="131">
        <f t="shared" si="16"/>
        <v>2744.2269687946527</v>
      </c>
      <c r="H96" s="131">
        <f t="shared" si="16"/>
        <v>2724.814596534653</v>
      </c>
      <c r="I96" s="131">
        <f t="shared" si="16"/>
        <v>2720.7097637046536</v>
      </c>
      <c r="J96" s="131">
        <f t="shared" si="16"/>
        <v>2722.2415366846535</v>
      </c>
      <c r="K96" s="131">
        <f t="shared" si="16"/>
        <v>2721.1685305046531</v>
      </c>
      <c r="L96" s="131">
        <f t="shared" si="16"/>
        <v>2716.4872920346534</v>
      </c>
      <c r="M96" s="131">
        <f t="shared" si="16"/>
        <v>2717.554074314653</v>
      </c>
      <c r="N96" s="131">
        <f t="shared" si="16"/>
        <v>2714.8698160646536</v>
      </c>
      <c r="O96" s="131">
        <f t="shared" si="16"/>
        <v>2695.9170597946531</v>
      </c>
      <c r="P96" s="131">
        <f t="shared" si="16"/>
        <v>2690.7490097946529</v>
      </c>
      <c r="Q96" s="131">
        <f t="shared" si="16"/>
        <v>2714.8365541646535</v>
      </c>
      <c r="R96" s="131">
        <f t="shared" si="16"/>
        <v>2713.6812314546532</v>
      </c>
      <c r="S96" s="131">
        <f t="shared" si="16"/>
        <v>2698.5662602646535</v>
      </c>
      <c r="T96" s="131">
        <f t="shared" si="16"/>
        <v>2705.1135969146535</v>
      </c>
      <c r="U96" s="131">
        <f t="shared" si="16"/>
        <v>2723.415753714653</v>
      </c>
      <c r="V96" s="131">
        <f t="shared" si="16"/>
        <v>2714.4738031246534</v>
      </c>
      <c r="W96" s="131">
        <f t="shared" si="16"/>
        <v>2710.6918022446534</v>
      </c>
      <c r="X96" s="131">
        <f t="shared" si="16"/>
        <v>2720.7135254746536</v>
      </c>
      <c r="Y96" s="131">
        <f t="shared" si="16"/>
        <v>2728.6221847546531</v>
      </c>
    </row>
    <row r="97" spans="1:25" ht="51.75" outlineLevel="1" thickBot="1" x14ac:dyDescent="0.25">
      <c r="A97" s="8" t="s">
        <v>88</v>
      </c>
      <c r="B97" s="134">
        <f>'[6]1'!$A$17</f>
        <v>1064.86859562</v>
      </c>
      <c r="C97" s="135">
        <f>'[6]1'!$B$17</f>
        <v>1104.11444228</v>
      </c>
      <c r="D97" s="135">
        <f>'[6]1'!$C$17</f>
        <v>1133.7023312199999</v>
      </c>
      <c r="E97" s="135">
        <f>'[6]1'!$D$17</f>
        <v>1130.28764047</v>
      </c>
      <c r="F97" s="135">
        <f>'[6]1'!$E$17</f>
        <v>1113.8833707900001</v>
      </c>
      <c r="G97" s="135">
        <f>'[6]1'!$F$17</f>
        <v>1073.1001075199999</v>
      </c>
      <c r="H97" s="135">
        <f>'[6]1'!$G$17</f>
        <v>1053.68773526</v>
      </c>
      <c r="I97" s="135">
        <f>'[6]1'!$H$17</f>
        <v>1049.5829024300001</v>
      </c>
      <c r="J97" s="135">
        <f>'[6]1'!$I$17</f>
        <v>1051.11467541</v>
      </c>
      <c r="K97" s="135">
        <f>'[6]1'!$J$17</f>
        <v>1050.04166923</v>
      </c>
      <c r="L97" s="135">
        <f>'[6]1'!$K$17</f>
        <v>1045.3604307600001</v>
      </c>
      <c r="M97" s="135">
        <f>'[6]1'!$L$17</f>
        <v>1046.42721304</v>
      </c>
      <c r="N97" s="135">
        <f>'[6]1'!$M$17</f>
        <v>1043.7429547900001</v>
      </c>
      <c r="O97" s="135">
        <f>'[6]1'!$N$17</f>
        <v>1024.7901985200001</v>
      </c>
      <c r="P97" s="135">
        <f>'[6]1'!$O$17</f>
        <v>1019.62214852</v>
      </c>
      <c r="Q97" s="135">
        <f>'[6]1'!$P$17</f>
        <v>1043.70969289</v>
      </c>
      <c r="R97" s="135">
        <f>'[6]1'!$Q$17</f>
        <v>1042.55437018</v>
      </c>
      <c r="S97" s="135">
        <f>'[6]1'!$R$17</f>
        <v>1027.43939899</v>
      </c>
      <c r="T97" s="135">
        <f>'[6]1'!$S$17</f>
        <v>1033.98673564</v>
      </c>
      <c r="U97" s="135">
        <f>'[6]1'!$T$17</f>
        <v>1052.2888924399999</v>
      </c>
      <c r="V97" s="135">
        <f>'[6]1'!$U$17</f>
        <v>1043.3469418499999</v>
      </c>
      <c r="W97" s="135">
        <f>'[6]1'!$V$17</f>
        <v>1039.56494097</v>
      </c>
      <c r="X97" s="135">
        <f>'[6]1'!$W$17</f>
        <v>1049.5866642000001</v>
      </c>
      <c r="Y97" s="136">
        <f>'[6]1'!$X$17</f>
        <v>1057.49532348</v>
      </c>
    </row>
    <row r="98" spans="1:25" ht="15" outlineLevel="1" thickBot="1" x14ac:dyDescent="0.25">
      <c r="A98" s="8" t="s">
        <v>57</v>
      </c>
      <c r="B98" s="134">
        <v>1486.9</v>
      </c>
      <c r="C98" s="135">
        <v>1486.9</v>
      </c>
      <c r="D98" s="135">
        <v>1486.9</v>
      </c>
      <c r="E98" s="135">
        <v>1486.9</v>
      </c>
      <c r="F98" s="135">
        <v>1486.9</v>
      </c>
      <c r="G98" s="135">
        <v>1486.9</v>
      </c>
      <c r="H98" s="135">
        <v>1486.9</v>
      </c>
      <c r="I98" s="135">
        <v>1486.9</v>
      </c>
      <c r="J98" s="135">
        <v>1486.9</v>
      </c>
      <c r="K98" s="135">
        <v>1486.9</v>
      </c>
      <c r="L98" s="135">
        <v>1486.9</v>
      </c>
      <c r="M98" s="135">
        <v>1486.9</v>
      </c>
      <c r="N98" s="135">
        <v>1486.9</v>
      </c>
      <c r="O98" s="135">
        <v>1486.9</v>
      </c>
      <c r="P98" s="135">
        <v>1486.9</v>
      </c>
      <c r="Q98" s="135">
        <v>1486.9</v>
      </c>
      <c r="R98" s="135">
        <v>1486.9</v>
      </c>
      <c r="S98" s="135">
        <v>1486.9</v>
      </c>
      <c r="T98" s="135">
        <v>1486.9</v>
      </c>
      <c r="U98" s="135">
        <v>1486.9</v>
      </c>
      <c r="V98" s="135">
        <v>1486.9</v>
      </c>
      <c r="W98" s="135">
        <v>1486.9</v>
      </c>
      <c r="X98" s="135">
        <v>1486.9</v>
      </c>
      <c r="Y98" s="136">
        <v>1486.9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4.6118612746530818</v>
      </c>
      <c r="C100" s="135">
        <f>'[3]ВЭК 4 цк'!$H$4</f>
        <v>4.6118612746530818</v>
      </c>
      <c r="D100" s="135">
        <f>'[3]ВЭК 4 цк'!$H$4</f>
        <v>4.6118612746530818</v>
      </c>
      <c r="E100" s="135">
        <f>'[3]ВЭК 4 цк'!$H$4</f>
        <v>4.6118612746530818</v>
      </c>
      <c r="F100" s="135">
        <f>'[3]ВЭК 4 цк'!$H$4</f>
        <v>4.6118612746530818</v>
      </c>
      <c r="G100" s="135">
        <f>'[3]ВЭК 4 цк'!$H$4</f>
        <v>4.6118612746530818</v>
      </c>
      <c r="H100" s="135">
        <f>'[3]ВЭК 4 цк'!$H$4</f>
        <v>4.6118612746530818</v>
      </c>
      <c r="I100" s="135">
        <f>'[3]ВЭК 4 цк'!$H$4</f>
        <v>4.6118612746530818</v>
      </c>
      <c r="J100" s="135">
        <f>'[3]ВЭК 4 цк'!$H$4</f>
        <v>4.6118612746530818</v>
      </c>
      <c r="K100" s="135">
        <f>'[3]ВЭК 4 цк'!$H$4</f>
        <v>4.6118612746530818</v>
      </c>
      <c r="L100" s="135">
        <f>'[3]ВЭК 4 цк'!$H$4</f>
        <v>4.6118612746530818</v>
      </c>
      <c r="M100" s="135">
        <f>'[3]ВЭК 4 цк'!$H$4</f>
        <v>4.6118612746530818</v>
      </c>
      <c r="N100" s="135">
        <f>'[3]ВЭК 4 цк'!$H$4</f>
        <v>4.6118612746530818</v>
      </c>
      <c r="O100" s="135">
        <f>'[3]ВЭК 4 цк'!$H$4</f>
        <v>4.6118612746530818</v>
      </c>
      <c r="P100" s="135">
        <f>'[3]ВЭК 4 цк'!$H$4</f>
        <v>4.6118612746530818</v>
      </c>
      <c r="Q100" s="135">
        <f>'[3]ВЭК 4 цк'!$H$4</f>
        <v>4.6118612746530818</v>
      </c>
      <c r="R100" s="135">
        <f>'[3]ВЭК 4 цк'!$H$4</f>
        <v>4.6118612746530818</v>
      </c>
      <c r="S100" s="135">
        <f>'[3]ВЭК 4 цк'!$H$4</f>
        <v>4.6118612746530818</v>
      </c>
      <c r="T100" s="135">
        <f>'[3]ВЭК 4 цк'!$H$4</f>
        <v>4.6118612746530818</v>
      </c>
      <c r="U100" s="135">
        <f>'[3]ВЭК 4 цк'!$H$4</f>
        <v>4.6118612746530818</v>
      </c>
      <c r="V100" s="135">
        <f>'[3]ВЭК 4 цк'!$H$4</f>
        <v>4.6118612746530818</v>
      </c>
      <c r="W100" s="135">
        <f>'[3]ВЭК 4 цк'!$H$4</f>
        <v>4.6118612746530818</v>
      </c>
      <c r="X100" s="135">
        <f>'[3]ВЭК 4 цк'!$H$4</f>
        <v>4.6118612746530818</v>
      </c>
      <c r="Y100" s="136">
        <f>'[3]ВЭК 4 цк'!$H$4</f>
        <v>4.6118612746530818</v>
      </c>
    </row>
    <row r="101" spans="1:25" ht="19.5" customHeight="1" thickBot="1" x14ac:dyDescent="0.25">
      <c r="A101" s="18">
        <v>18</v>
      </c>
      <c r="B101" s="131">
        <f>B102+B103+B104+B105</f>
        <v>2767.247751594653</v>
      </c>
      <c r="C101" s="131">
        <f t="shared" ref="C101:Y101" si="17">C102+C103+C104+C105</f>
        <v>2789.1631424446532</v>
      </c>
      <c r="D101" s="131">
        <f t="shared" si="17"/>
        <v>2820.4772648446533</v>
      </c>
      <c r="E101" s="131">
        <f t="shared" si="17"/>
        <v>2825.7643522646531</v>
      </c>
      <c r="F101" s="131">
        <f t="shared" si="17"/>
        <v>2818.1448914346529</v>
      </c>
      <c r="G101" s="131">
        <f t="shared" si="17"/>
        <v>2793.6040196146532</v>
      </c>
      <c r="H101" s="131">
        <f t="shared" si="17"/>
        <v>2750.5563794046529</v>
      </c>
      <c r="I101" s="131">
        <f t="shared" si="17"/>
        <v>2720.1506571446535</v>
      </c>
      <c r="J101" s="131">
        <f t="shared" si="17"/>
        <v>2689.1285455146535</v>
      </c>
      <c r="K101" s="131">
        <f t="shared" si="17"/>
        <v>2688.6163457746534</v>
      </c>
      <c r="L101" s="131">
        <f t="shared" si="17"/>
        <v>2685.0984233346535</v>
      </c>
      <c r="M101" s="131">
        <f t="shared" si="17"/>
        <v>2690.4884121046534</v>
      </c>
      <c r="N101" s="131">
        <f t="shared" si="17"/>
        <v>2705.766280414653</v>
      </c>
      <c r="O101" s="131">
        <f t="shared" si="17"/>
        <v>2689.5595399246531</v>
      </c>
      <c r="P101" s="131">
        <f t="shared" si="17"/>
        <v>2691.9599065346529</v>
      </c>
      <c r="Q101" s="131">
        <f t="shared" si="17"/>
        <v>2703.4681607046532</v>
      </c>
      <c r="R101" s="131">
        <f t="shared" si="17"/>
        <v>2718.1856658246534</v>
      </c>
      <c r="S101" s="131">
        <f t="shared" si="17"/>
        <v>2692.6861534046529</v>
      </c>
      <c r="T101" s="131">
        <f t="shared" si="17"/>
        <v>2665.1733794846532</v>
      </c>
      <c r="U101" s="131">
        <f t="shared" si="17"/>
        <v>2667.0016880446528</v>
      </c>
      <c r="V101" s="131">
        <f t="shared" si="17"/>
        <v>2658.9488134646535</v>
      </c>
      <c r="W101" s="131">
        <f t="shared" si="17"/>
        <v>2677.1578613946531</v>
      </c>
      <c r="X101" s="131">
        <f t="shared" si="17"/>
        <v>2693.1452167246534</v>
      </c>
      <c r="Y101" s="131">
        <f t="shared" si="17"/>
        <v>2734.2946712146531</v>
      </c>
    </row>
    <row r="102" spans="1:25" ht="51.75" outlineLevel="1" thickBot="1" x14ac:dyDescent="0.25">
      <c r="A102" s="8" t="s">
        <v>88</v>
      </c>
      <c r="B102" s="134">
        <f>'[6]1'!$A$18</f>
        <v>1096.1208903199999</v>
      </c>
      <c r="C102" s="135">
        <f>'[6]1'!$B$18</f>
        <v>1118.0362811699999</v>
      </c>
      <c r="D102" s="135">
        <f>'[6]1'!$C$18</f>
        <v>1149.35040357</v>
      </c>
      <c r="E102" s="135">
        <f>'[6]1'!$D$18</f>
        <v>1154.6374909900001</v>
      </c>
      <c r="F102" s="135">
        <f>'[6]1'!$E$18</f>
        <v>1147.0180301600001</v>
      </c>
      <c r="G102" s="135">
        <f>'[6]1'!$F$18</f>
        <v>1122.47715834</v>
      </c>
      <c r="H102" s="135">
        <f>'[6]1'!$G$18</f>
        <v>1079.4295181299999</v>
      </c>
      <c r="I102" s="135">
        <f>'[6]1'!$H$18</f>
        <v>1049.02379587</v>
      </c>
      <c r="J102" s="135">
        <f>'[6]1'!$I$18</f>
        <v>1018.00168424</v>
      </c>
      <c r="K102" s="135">
        <f>'[6]1'!$J$18</f>
        <v>1017.4894845</v>
      </c>
      <c r="L102" s="135">
        <f>'[6]1'!$K$18</f>
        <v>1013.97156206</v>
      </c>
      <c r="M102" s="135">
        <f>'[6]1'!$L$18</f>
        <v>1019.3615508300001</v>
      </c>
      <c r="N102" s="135">
        <f>'[6]1'!$M$18</f>
        <v>1034.63941914</v>
      </c>
      <c r="O102" s="135">
        <f>'[6]1'!$N$18</f>
        <v>1018.43267865</v>
      </c>
      <c r="P102" s="135">
        <f>'[6]1'!$O$18</f>
        <v>1020.8330452599999</v>
      </c>
      <c r="Q102" s="135">
        <f>'[6]1'!$P$18</f>
        <v>1032.3412994299999</v>
      </c>
      <c r="R102" s="135">
        <f>'[6]1'!$Q$18</f>
        <v>1047.0588045500001</v>
      </c>
      <c r="S102" s="135">
        <f>'[6]1'!$R$18</f>
        <v>1021.55929213</v>
      </c>
      <c r="T102" s="135">
        <f>'[6]1'!$S$18</f>
        <v>994.04651821000004</v>
      </c>
      <c r="U102" s="135">
        <f>'[6]1'!$T$18</f>
        <v>995.87482677000003</v>
      </c>
      <c r="V102" s="135">
        <f>'[6]1'!$U$18</f>
        <v>987.82195219000005</v>
      </c>
      <c r="W102" s="135">
        <f>'[6]1'!$V$18</f>
        <v>1006.03100012</v>
      </c>
      <c r="X102" s="135">
        <f>'[6]1'!$W$18</f>
        <v>1022.0183554499999</v>
      </c>
      <c r="Y102" s="136">
        <f>'[6]1'!$X$18</f>
        <v>1063.1678099400001</v>
      </c>
    </row>
    <row r="103" spans="1:25" ht="15" outlineLevel="1" thickBot="1" x14ac:dyDescent="0.25">
      <c r="A103" s="8" t="s">
        <v>57</v>
      </c>
      <c r="B103" s="134">
        <v>1486.9</v>
      </c>
      <c r="C103" s="135">
        <v>1486.9</v>
      </c>
      <c r="D103" s="135">
        <v>1486.9</v>
      </c>
      <c r="E103" s="135">
        <v>1486.9</v>
      </c>
      <c r="F103" s="135">
        <v>1486.9</v>
      </c>
      <c r="G103" s="135">
        <v>1486.9</v>
      </c>
      <c r="H103" s="135">
        <v>1486.9</v>
      </c>
      <c r="I103" s="135">
        <v>1486.9</v>
      </c>
      <c r="J103" s="135">
        <v>1486.9</v>
      </c>
      <c r="K103" s="135">
        <v>1486.9</v>
      </c>
      <c r="L103" s="135">
        <v>1486.9</v>
      </c>
      <c r="M103" s="135">
        <v>1486.9</v>
      </c>
      <c r="N103" s="135">
        <v>1486.9</v>
      </c>
      <c r="O103" s="135">
        <v>1486.9</v>
      </c>
      <c r="P103" s="135">
        <v>1486.9</v>
      </c>
      <c r="Q103" s="135">
        <v>1486.9</v>
      </c>
      <c r="R103" s="135">
        <v>1486.9</v>
      </c>
      <c r="S103" s="135">
        <v>1486.9</v>
      </c>
      <c r="T103" s="135">
        <v>1486.9</v>
      </c>
      <c r="U103" s="135">
        <v>1486.9</v>
      </c>
      <c r="V103" s="135">
        <v>1486.9</v>
      </c>
      <c r="W103" s="135">
        <v>1486.9</v>
      </c>
      <c r="X103" s="135">
        <v>1486.9</v>
      </c>
      <c r="Y103" s="136">
        <v>1486.9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4.6118612746530818</v>
      </c>
      <c r="C105" s="135">
        <f>'[3]ВЭК 4 цк'!$H$4</f>
        <v>4.6118612746530818</v>
      </c>
      <c r="D105" s="135">
        <f>'[3]ВЭК 4 цк'!$H$4</f>
        <v>4.6118612746530818</v>
      </c>
      <c r="E105" s="135">
        <f>'[3]ВЭК 4 цк'!$H$4</f>
        <v>4.6118612746530818</v>
      </c>
      <c r="F105" s="135">
        <f>'[3]ВЭК 4 цк'!$H$4</f>
        <v>4.6118612746530818</v>
      </c>
      <c r="G105" s="135">
        <f>'[3]ВЭК 4 цк'!$H$4</f>
        <v>4.6118612746530818</v>
      </c>
      <c r="H105" s="135">
        <f>'[3]ВЭК 4 цк'!$H$4</f>
        <v>4.6118612746530818</v>
      </c>
      <c r="I105" s="135">
        <f>'[3]ВЭК 4 цк'!$H$4</f>
        <v>4.6118612746530818</v>
      </c>
      <c r="J105" s="135">
        <f>'[3]ВЭК 4 цк'!$H$4</f>
        <v>4.6118612746530818</v>
      </c>
      <c r="K105" s="135">
        <f>'[3]ВЭК 4 цк'!$H$4</f>
        <v>4.6118612746530818</v>
      </c>
      <c r="L105" s="135">
        <f>'[3]ВЭК 4 цк'!$H$4</f>
        <v>4.6118612746530818</v>
      </c>
      <c r="M105" s="135">
        <f>'[3]ВЭК 4 цк'!$H$4</f>
        <v>4.6118612746530818</v>
      </c>
      <c r="N105" s="135">
        <f>'[3]ВЭК 4 цк'!$H$4</f>
        <v>4.6118612746530818</v>
      </c>
      <c r="O105" s="135">
        <f>'[3]ВЭК 4 цк'!$H$4</f>
        <v>4.6118612746530818</v>
      </c>
      <c r="P105" s="135">
        <f>'[3]ВЭК 4 цк'!$H$4</f>
        <v>4.6118612746530818</v>
      </c>
      <c r="Q105" s="135">
        <f>'[3]ВЭК 4 цк'!$H$4</f>
        <v>4.6118612746530818</v>
      </c>
      <c r="R105" s="135">
        <f>'[3]ВЭК 4 цк'!$H$4</f>
        <v>4.6118612746530818</v>
      </c>
      <c r="S105" s="135">
        <f>'[3]ВЭК 4 цк'!$H$4</f>
        <v>4.6118612746530818</v>
      </c>
      <c r="T105" s="135">
        <f>'[3]ВЭК 4 цк'!$H$4</f>
        <v>4.6118612746530818</v>
      </c>
      <c r="U105" s="135">
        <f>'[3]ВЭК 4 цк'!$H$4</f>
        <v>4.6118612746530818</v>
      </c>
      <c r="V105" s="135">
        <f>'[3]ВЭК 4 цк'!$H$4</f>
        <v>4.6118612746530818</v>
      </c>
      <c r="W105" s="135">
        <f>'[3]ВЭК 4 цк'!$H$4</f>
        <v>4.6118612746530818</v>
      </c>
      <c r="X105" s="135">
        <f>'[3]ВЭК 4 цк'!$H$4</f>
        <v>4.6118612746530818</v>
      </c>
      <c r="Y105" s="136">
        <f>'[3]ВЭК 4 цк'!$H$4</f>
        <v>4.6118612746530818</v>
      </c>
    </row>
    <row r="106" spans="1:25" ht="19.5" customHeight="1" thickBot="1" x14ac:dyDescent="0.25">
      <c r="A106" s="18">
        <v>19</v>
      </c>
      <c r="B106" s="131">
        <f>B107+B108+B109+B110</f>
        <v>2743.4874300546535</v>
      </c>
      <c r="C106" s="131">
        <f t="shared" ref="C106:Y106" si="18">C107+C108+C109+C110</f>
        <v>2766.9368091946535</v>
      </c>
      <c r="D106" s="131">
        <f t="shared" si="18"/>
        <v>2810.4054854346532</v>
      </c>
      <c r="E106" s="131">
        <f t="shared" si="18"/>
        <v>2818.7334433346532</v>
      </c>
      <c r="F106" s="131">
        <f t="shared" si="18"/>
        <v>2813.7069161246527</v>
      </c>
      <c r="G106" s="131">
        <f t="shared" si="18"/>
        <v>2784.1560080246536</v>
      </c>
      <c r="H106" s="131">
        <f t="shared" si="18"/>
        <v>2745.9764815546532</v>
      </c>
      <c r="I106" s="131">
        <f t="shared" si="18"/>
        <v>2711.6335461846529</v>
      </c>
      <c r="J106" s="131">
        <f t="shared" si="18"/>
        <v>2686.1828732946533</v>
      </c>
      <c r="K106" s="131">
        <f t="shared" si="18"/>
        <v>2688.3736528946529</v>
      </c>
      <c r="L106" s="131">
        <f t="shared" si="18"/>
        <v>2718.9599014846535</v>
      </c>
      <c r="M106" s="131">
        <f t="shared" si="18"/>
        <v>2705.7722657446529</v>
      </c>
      <c r="N106" s="131">
        <f t="shared" si="18"/>
        <v>2721.9752130546531</v>
      </c>
      <c r="O106" s="131">
        <f t="shared" si="18"/>
        <v>2733.2000613846531</v>
      </c>
      <c r="P106" s="131">
        <f t="shared" si="18"/>
        <v>2709.4685031446534</v>
      </c>
      <c r="Q106" s="131">
        <f t="shared" si="18"/>
        <v>2716.3945406546527</v>
      </c>
      <c r="R106" s="131">
        <f t="shared" si="18"/>
        <v>2734.3587981746532</v>
      </c>
      <c r="S106" s="131">
        <f t="shared" si="18"/>
        <v>2716.1000006046534</v>
      </c>
      <c r="T106" s="131">
        <f t="shared" si="18"/>
        <v>2701.9299055446536</v>
      </c>
      <c r="U106" s="131">
        <f t="shared" si="18"/>
        <v>2701.9636540646534</v>
      </c>
      <c r="V106" s="131">
        <f t="shared" si="18"/>
        <v>2696.4296390246527</v>
      </c>
      <c r="W106" s="131">
        <f t="shared" si="18"/>
        <v>2706.9930444546535</v>
      </c>
      <c r="X106" s="131">
        <f t="shared" si="18"/>
        <v>2732.7632045846531</v>
      </c>
      <c r="Y106" s="131">
        <f t="shared" si="18"/>
        <v>2756.2132247146528</v>
      </c>
    </row>
    <row r="107" spans="1:25" ht="51.75" outlineLevel="1" thickBot="1" x14ac:dyDescent="0.25">
      <c r="A107" s="8" t="s">
        <v>88</v>
      </c>
      <c r="B107" s="134">
        <f>'[6]1'!$A$19</f>
        <v>1072.36056878</v>
      </c>
      <c r="C107" s="135">
        <f>'[6]1'!$B$19</f>
        <v>1095.80994792</v>
      </c>
      <c r="D107" s="135">
        <f>'[6]1'!$C$19</f>
        <v>1139.2786241599999</v>
      </c>
      <c r="E107" s="135">
        <f>'[6]1'!$D$19</f>
        <v>1147.6065820599999</v>
      </c>
      <c r="F107" s="135">
        <f>'[6]1'!$E$19</f>
        <v>1142.5800548499999</v>
      </c>
      <c r="G107" s="135">
        <f>'[6]1'!$F$19</f>
        <v>1113.0291467500001</v>
      </c>
      <c r="H107" s="135">
        <f>'[6]1'!$G$19</f>
        <v>1074.84962028</v>
      </c>
      <c r="I107" s="135">
        <f>'[6]1'!$H$19</f>
        <v>1040.5066849100001</v>
      </c>
      <c r="J107" s="135">
        <f>'[6]1'!$I$19</f>
        <v>1015.05601202</v>
      </c>
      <c r="K107" s="135">
        <f>'[6]1'!$J$19</f>
        <v>1017.24679162</v>
      </c>
      <c r="L107" s="135">
        <f>'[6]1'!$K$19</f>
        <v>1047.83304021</v>
      </c>
      <c r="M107" s="135">
        <f>'[6]1'!$L$19</f>
        <v>1034.6454044699999</v>
      </c>
      <c r="N107" s="135">
        <f>'[6]1'!$M$19</f>
        <v>1050.84835178</v>
      </c>
      <c r="O107" s="135">
        <f>'[6]1'!$N$19</f>
        <v>1062.07320011</v>
      </c>
      <c r="P107" s="135">
        <f>'[6]1'!$O$19</f>
        <v>1038.3416418700001</v>
      </c>
      <c r="Q107" s="135">
        <f>'[6]1'!$P$19</f>
        <v>1045.2676793799999</v>
      </c>
      <c r="R107" s="135">
        <f>'[6]1'!$Q$19</f>
        <v>1063.2319368999999</v>
      </c>
      <c r="S107" s="135">
        <f>'[6]1'!$R$19</f>
        <v>1044.9731393300001</v>
      </c>
      <c r="T107" s="135">
        <f>'[6]1'!$S$19</f>
        <v>1030.8030442700001</v>
      </c>
      <c r="U107" s="135">
        <f>'[6]1'!$T$19</f>
        <v>1030.8367927899999</v>
      </c>
      <c r="V107" s="135">
        <f>'[6]1'!$U$19</f>
        <v>1025.3027777499999</v>
      </c>
      <c r="W107" s="135">
        <f>'[6]1'!$V$19</f>
        <v>1035.86618318</v>
      </c>
      <c r="X107" s="135">
        <f>'[6]1'!$W$19</f>
        <v>1061.63634331</v>
      </c>
      <c r="Y107" s="136">
        <f>'[6]1'!$X$19</f>
        <v>1085.08636344</v>
      </c>
    </row>
    <row r="108" spans="1:25" ht="15" outlineLevel="1" thickBot="1" x14ac:dyDescent="0.25">
      <c r="A108" s="8" t="s">
        <v>57</v>
      </c>
      <c r="B108" s="134">
        <v>1486.9</v>
      </c>
      <c r="C108" s="135">
        <v>1486.9</v>
      </c>
      <c r="D108" s="135">
        <v>1486.9</v>
      </c>
      <c r="E108" s="135">
        <v>1486.9</v>
      </c>
      <c r="F108" s="135">
        <v>1486.9</v>
      </c>
      <c r="G108" s="135">
        <v>1486.9</v>
      </c>
      <c r="H108" s="135">
        <v>1486.9</v>
      </c>
      <c r="I108" s="135">
        <v>1486.9</v>
      </c>
      <c r="J108" s="135">
        <v>1486.9</v>
      </c>
      <c r="K108" s="135">
        <v>1486.9</v>
      </c>
      <c r="L108" s="135">
        <v>1486.9</v>
      </c>
      <c r="M108" s="135">
        <v>1486.9</v>
      </c>
      <c r="N108" s="135">
        <v>1486.9</v>
      </c>
      <c r="O108" s="135">
        <v>1486.9</v>
      </c>
      <c r="P108" s="135">
        <v>1486.9</v>
      </c>
      <c r="Q108" s="135">
        <v>1486.9</v>
      </c>
      <c r="R108" s="135">
        <v>1486.9</v>
      </c>
      <c r="S108" s="135">
        <v>1486.9</v>
      </c>
      <c r="T108" s="135">
        <v>1486.9</v>
      </c>
      <c r="U108" s="135">
        <v>1486.9</v>
      </c>
      <c r="V108" s="135">
        <v>1486.9</v>
      </c>
      <c r="W108" s="135">
        <v>1486.9</v>
      </c>
      <c r="X108" s="135">
        <v>1486.9</v>
      </c>
      <c r="Y108" s="136">
        <v>1486.9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4.6118612746530818</v>
      </c>
      <c r="C110" s="135">
        <f>'[3]ВЭК 4 цк'!$H$4</f>
        <v>4.6118612746530818</v>
      </c>
      <c r="D110" s="135">
        <f>'[3]ВЭК 4 цк'!$H$4</f>
        <v>4.6118612746530818</v>
      </c>
      <c r="E110" s="135">
        <f>'[3]ВЭК 4 цк'!$H$4</f>
        <v>4.6118612746530818</v>
      </c>
      <c r="F110" s="135">
        <f>'[3]ВЭК 4 цк'!$H$4</f>
        <v>4.6118612746530818</v>
      </c>
      <c r="G110" s="135">
        <f>'[3]ВЭК 4 цк'!$H$4</f>
        <v>4.6118612746530818</v>
      </c>
      <c r="H110" s="135">
        <f>'[3]ВЭК 4 цк'!$H$4</f>
        <v>4.6118612746530818</v>
      </c>
      <c r="I110" s="135">
        <f>'[3]ВЭК 4 цк'!$H$4</f>
        <v>4.6118612746530818</v>
      </c>
      <c r="J110" s="135">
        <f>'[3]ВЭК 4 цк'!$H$4</f>
        <v>4.6118612746530818</v>
      </c>
      <c r="K110" s="135">
        <f>'[3]ВЭК 4 цк'!$H$4</f>
        <v>4.6118612746530818</v>
      </c>
      <c r="L110" s="135">
        <f>'[3]ВЭК 4 цк'!$H$4</f>
        <v>4.6118612746530818</v>
      </c>
      <c r="M110" s="135">
        <f>'[3]ВЭК 4 цк'!$H$4</f>
        <v>4.6118612746530818</v>
      </c>
      <c r="N110" s="135">
        <f>'[3]ВЭК 4 цк'!$H$4</f>
        <v>4.6118612746530818</v>
      </c>
      <c r="O110" s="135">
        <f>'[3]ВЭК 4 цк'!$H$4</f>
        <v>4.6118612746530818</v>
      </c>
      <c r="P110" s="135">
        <f>'[3]ВЭК 4 цк'!$H$4</f>
        <v>4.6118612746530818</v>
      </c>
      <c r="Q110" s="135">
        <f>'[3]ВЭК 4 цк'!$H$4</f>
        <v>4.6118612746530818</v>
      </c>
      <c r="R110" s="135">
        <f>'[3]ВЭК 4 цк'!$H$4</f>
        <v>4.6118612746530818</v>
      </c>
      <c r="S110" s="135">
        <f>'[3]ВЭК 4 цк'!$H$4</f>
        <v>4.6118612746530818</v>
      </c>
      <c r="T110" s="135">
        <f>'[3]ВЭК 4 цк'!$H$4</f>
        <v>4.6118612746530818</v>
      </c>
      <c r="U110" s="135">
        <f>'[3]ВЭК 4 цк'!$H$4</f>
        <v>4.6118612746530818</v>
      </c>
      <c r="V110" s="135">
        <f>'[3]ВЭК 4 цк'!$H$4</f>
        <v>4.6118612746530818</v>
      </c>
      <c r="W110" s="135">
        <f>'[3]ВЭК 4 цк'!$H$4</f>
        <v>4.6118612746530818</v>
      </c>
      <c r="X110" s="135">
        <f>'[3]ВЭК 4 цк'!$H$4</f>
        <v>4.6118612746530818</v>
      </c>
      <c r="Y110" s="136">
        <f>'[3]ВЭК 4 цк'!$H$4</f>
        <v>4.6118612746530818</v>
      </c>
    </row>
    <row r="111" spans="1:25" ht="19.5" customHeight="1" thickBot="1" x14ac:dyDescent="0.25">
      <c r="A111" s="18">
        <v>20</v>
      </c>
      <c r="B111" s="131">
        <f>B112+B113+B114+B115</f>
        <v>2756.1340657146529</v>
      </c>
      <c r="C111" s="131">
        <f t="shared" ref="C111:Y111" si="19">C112+C113+C114+C115</f>
        <v>2778.9447958246528</v>
      </c>
      <c r="D111" s="131">
        <f t="shared" si="19"/>
        <v>2805.9376409046536</v>
      </c>
      <c r="E111" s="131">
        <f t="shared" si="19"/>
        <v>2807.9380950846535</v>
      </c>
      <c r="F111" s="131">
        <f t="shared" si="19"/>
        <v>2812.5963587646529</v>
      </c>
      <c r="G111" s="131">
        <f t="shared" si="19"/>
        <v>2787.9335439346532</v>
      </c>
      <c r="H111" s="131">
        <f t="shared" si="19"/>
        <v>2753.8176218346534</v>
      </c>
      <c r="I111" s="131">
        <f t="shared" si="19"/>
        <v>2723.4714986346535</v>
      </c>
      <c r="J111" s="131">
        <f t="shared" si="19"/>
        <v>2689.4155842346536</v>
      </c>
      <c r="K111" s="131">
        <f t="shared" si="19"/>
        <v>2684.9218937646529</v>
      </c>
      <c r="L111" s="131">
        <f t="shared" si="19"/>
        <v>2685.462310764653</v>
      </c>
      <c r="M111" s="131">
        <f t="shared" si="19"/>
        <v>2696.4730000346535</v>
      </c>
      <c r="N111" s="131">
        <f t="shared" si="19"/>
        <v>2677.5789358646534</v>
      </c>
      <c r="O111" s="131">
        <f t="shared" si="19"/>
        <v>2684.4772305146535</v>
      </c>
      <c r="P111" s="131">
        <f t="shared" si="19"/>
        <v>2665.4138356046533</v>
      </c>
      <c r="Q111" s="131">
        <f t="shared" si="19"/>
        <v>2672.4924096146533</v>
      </c>
      <c r="R111" s="131">
        <f t="shared" si="19"/>
        <v>2679.4664936346535</v>
      </c>
      <c r="S111" s="131">
        <f t="shared" si="19"/>
        <v>2649.249166734653</v>
      </c>
      <c r="T111" s="131">
        <f t="shared" si="19"/>
        <v>2652.8909766046536</v>
      </c>
      <c r="U111" s="131">
        <f t="shared" si="19"/>
        <v>2666.2257444246534</v>
      </c>
      <c r="V111" s="131">
        <f t="shared" si="19"/>
        <v>2667.5289994346531</v>
      </c>
      <c r="W111" s="131">
        <f t="shared" si="19"/>
        <v>2666.0845097746533</v>
      </c>
      <c r="X111" s="131">
        <f t="shared" si="19"/>
        <v>2678.8013620346528</v>
      </c>
      <c r="Y111" s="131">
        <f t="shared" si="19"/>
        <v>2693.5727944246528</v>
      </c>
    </row>
    <row r="112" spans="1:25" ht="51.75" outlineLevel="1" thickBot="1" x14ac:dyDescent="0.25">
      <c r="A112" s="8" t="s">
        <v>88</v>
      </c>
      <c r="B112" s="134">
        <f>'[6]1'!$A$20</f>
        <v>1085.0072044399999</v>
      </c>
      <c r="C112" s="135">
        <f>'[6]1'!$B$20</f>
        <v>1107.81793455</v>
      </c>
      <c r="D112" s="135">
        <f>'[6]1'!$C$20</f>
        <v>1134.8107796300001</v>
      </c>
      <c r="E112" s="135">
        <f>'[6]1'!$D$20</f>
        <v>1136.81123381</v>
      </c>
      <c r="F112" s="135">
        <f>'[6]1'!$E$20</f>
        <v>1141.4694974900001</v>
      </c>
      <c r="G112" s="135">
        <f>'[6]1'!$F$20</f>
        <v>1116.80668266</v>
      </c>
      <c r="H112" s="135">
        <f>'[6]1'!$G$20</f>
        <v>1082.6907605599999</v>
      </c>
      <c r="I112" s="135">
        <f>'[6]1'!$H$20</f>
        <v>1052.34463736</v>
      </c>
      <c r="J112" s="135">
        <f>'[6]1'!$I$20</f>
        <v>1018.28872296</v>
      </c>
      <c r="K112" s="135">
        <f>'[6]1'!$J$20</f>
        <v>1013.79503249</v>
      </c>
      <c r="L112" s="135">
        <f>'[6]1'!$K$20</f>
        <v>1014.33544949</v>
      </c>
      <c r="M112" s="135">
        <f>'[6]1'!$L$20</f>
        <v>1025.34613876</v>
      </c>
      <c r="N112" s="135">
        <f>'[6]1'!$M$20</f>
        <v>1006.4520745900001</v>
      </c>
      <c r="O112" s="135">
        <f>'[6]1'!$N$20</f>
        <v>1013.35036924</v>
      </c>
      <c r="P112" s="135">
        <f>'[6]1'!$O$20</f>
        <v>994.28697433000002</v>
      </c>
      <c r="Q112" s="135">
        <f>'[6]1'!$P$20</f>
        <v>1001.36554834</v>
      </c>
      <c r="R112" s="135">
        <f>'[6]1'!$Q$20</f>
        <v>1008.33963236</v>
      </c>
      <c r="S112" s="135">
        <f>'[6]1'!$R$20</f>
        <v>978.12230546000001</v>
      </c>
      <c r="T112" s="135">
        <f>'[6]1'!$S$20</f>
        <v>981.76411532999998</v>
      </c>
      <c r="U112" s="135">
        <f>'[6]1'!$T$20</f>
        <v>995.09888315000001</v>
      </c>
      <c r="V112" s="135">
        <f>'[6]1'!$U$20</f>
        <v>996.40213816000005</v>
      </c>
      <c r="W112" s="135">
        <f>'[6]1'!$V$20</f>
        <v>994.9576485</v>
      </c>
      <c r="X112" s="135">
        <f>'[6]1'!$W$20</f>
        <v>1007.67450076</v>
      </c>
      <c r="Y112" s="136">
        <f>'[6]1'!$X$20</f>
        <v>1022.44593315</v>
      </c>
    </row>
    <row r="113" spans="1:25" ht="15" outlineLevel="1" thickBot="1" x14ac:dyDescent="0.25">
      <c r="A113" s="8" t="s">
        <v>57</v>
      </c>
      <c r="B113" s="134">
        <v>1486.9</v>
      </c>
      <c r="C113" s="135">
        <v>1486.9</v>
      </c>
      <c r="D113" s="135">
        <v>1486.9</v>
      </c>
      <c r="E113" s="135">
        <v>1486.9</v>
      </c>
      <c r="F113" s="135">
        <v>1486.9</v>
      </c>
      <c r="G113" s="135">
        <v>1486.9</v>
      </c>
      <c r="H113" s="135">
        <v>1486.9</v>
      </c>
      <c r="I113" s="135">
        <v>1486.9</v>
      </c>
      <c r="J113" s="135">
        <v>1486.9</v>
      </c>
      <c r="K113" s="135">
        <v>1486.9</v>
      </c>
      <c r="L113" s="135">
        <v>1486.9</v>
      </c>
      <c r="M113" s="135">
        <v>1486.9</v>
      </c>
      <c r="N113" s="135">
        <v>1486.9</v>
      </c>
      <c r="O113" s="135">
        <v>1486.9</v>
      </c>
      <c r="P113" s="135">
        <v>1486.9</v>
      </c>
      <c r="Q113" s="135">
        <v>1486.9</v>
      </c>
      <c r="R113" s="135">
        <v>1486.9</v>
      </c>
      <c r="S113" s="135">
        <v>1486.9</v>
      </c>
      <c r="T113" s="135">
        <v>1486.9</v>
      </c>
      <c r="U113" s="135">
        <v>1486.9</v>
      </c>
      <c r="V113" s="135">
        <v>1486.9</v>
      </c>
      <c r="W113" s="135">
        <v>1486.9</v>
      </c>
      <c r="X113" s="135">
        <v>1486.9</v>
      </c>
      <c r="Y113" s="136">
        <v>1486.9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4.6118612746530818</v>
      </c>
      <c r="C115" s="135">
        <f>'[3]ВЭК 4 цк'!$H$4</f>
        <v>4.6118612746530818</v>
      </c>
      <c r="D115" s="135">
        <f>'[3]ВЭК 4 цк'!$H$4</f>
        <v>4.6118612746530818</v>
      </c>
      <c r="E115" s="135">
        <f>'[3]ВЭК 4 цк'!$H$4</f>
        <v>4.6118612746530818</v>
      </c>
      <c r="F115" s="135">
        <f>'[3]ВЭК 4 цк'!$H$4</f>
        <v>4.6118612746530818</v>
      </c>
      <c r="G115" s="135">
        <f>'[3]ВЭК 4 цк'!$H$4</f>
        <v>4.6118612746530818</v>
      </c>
      <c r="H115" s="135">
        <f>'[3]ВЭК 4 цк'!$H$4</f>
        <v>4.6118612746530818</v>
      </c>
      <c r="I115" s="135">
        <f>'[3]ВЭК 4 цк'!$H$4</f>
        <v>4.6118612746530818</v>
      </c>
      <c r="J115" s="135">
        <f>'[3]ВЭК 4 цк'!$H$4</f>
        <v>4.6118612746530818</v>
      </c>
      <c r="K115" s="135">
        <f>'[3]ВЭК 4 цк'!$H$4</f>
        <v>4.6118612746530818</v>
      </c>
      <c r="L115" s="135">
        <f>'[3]ВЭК 4 цк'!$H$4</f>
        <v>4.6118612746530818</v>
      </c>
      <c r="M115" s="135">
        <f>'[3]ВЭК 4 цк'!$H$4</f>
        <v>4.6118612746530818</v>
      </c>
      <c r="N115" s="135">
        <f>'[3]ВЭК 4 цк'!$H$4</f>
        <v>4.6118612746530818</v>
      </c>
      <c r="O115" s="135">
        <f>'[3]ВЭК 4 цк'!$H$4</f>
        <v>4.6118612746530818</v>
      </c>
      <c r="P115" s="135">
        <f>'[3]ВЭК 4 цк'!$H$4</f>
        <v>4.6118612746530818</v>
      </c>
      <c r="Q115" s="135">
        <f>'[3]ВЭК 4 цк'!$H$4</f>
        <v>4.6118612746530818</v>
      </c>
      <c r="R115" s="135">
        <f>'[3]ВЭК 4 цк'!$H$4</f>
        <v>4.6118612746530818</v>
      </c>
      <c r="S115" s="135">
        <f>'[3]ВЭК 4 цк'!$H$4</f>
        <v>4.6118612746530818</v>
      </c>
      <c r="T115" s="135">
        <f>'[3]ВЭК 4 цк'!$H$4</f>
        <v>4.6118612746530818</v>
      </c>
      <c r="U115" s="135">
        <f>'[3]ВЭК 4 цк'!$H$4</f>
        <v>4.6118612746530818</v>
      </c>
      <c r="V115" s="135">
        <f>'[3]ВЭК 4 цк'!$H$4</f>
        <v>4.6118612746530818</v>
      </c>
      <c r="W115" s="135">
        <f>'[3]ВЭК 4 цк'!$H$4</f>
        <v>4.6118612746530818</v>
      </c>
      <c r="X115" s="135">
        <f>'[3]ВЭК 4 цк'!$H$4</f>
        <v>4.6118612746530818</v>
      </c>
      <c r="Y115" s="136">
        <f>'[3]ВЭК 4 цк'!$H$4</f>
        <v>4.6118612746530818</v>
      </c>
    </row>
    <row r="116" spans="1:25" ht="19.5" customHeight="1" thickBot="1" x14ac:dyDescent="0.25">
      <c r="A116" s="18">
        <v>21</v>
      </c>
      <c r="B116" s="131">
        <f>B117+B118+B119+B120</f>
        <v>2745.4773071546533</v>
      </c>
      <c r="C116" s="131">
        <f t="shared" ref="C116:Y116" si="20">C117+C118+C119+C120</f>
        <v>2763.0490178146529</v>
      </c>
      <c r="D116" s="131">
        <f t="shared" si="20"/>
        <v>2792.5017199546528</v>
      </c>
      <c r="E116" s="131">
        <f t="shared" si="20"/>
        <v>2796.9046984746528</v>
      </c>
      <c r="F116" s="131">
        <f t="shared" si="20"/>
        <v>2803.2618174346535</v>
      </c>
      <c r="G116" s="131">
        <f t="shared" si="20"/>
        <v>2800.1512719746534</v>
      </c>
      <c r="H116" s="131">
        <f t="shared" si="20"/>
        <v>2785.1749268146532</v>
      </c>
      <c r="I116" s="131">
        <f t="shared" si="20"/>
        <v>2778.1920967146534</v>
      </c>
      <c r="J116" s="131">
        <f t="shared" si="20"/>
        <v>2752.2995453946533</v>
      </c>
      <c r="K116" s="131">
        <f t="shared" si="20"/>
        <v>2719.762302184653</v>
      </c>
      <c r="L116" s="131">
        <f t="shared" si="20"/>
        <v>2694.7227321846531</v>
      </c>
      <c r="M116" s="131">
        <f t="shared" si="20"/>
        <v>2699.4984988146534</v>
      </c>
      <c r="N116" s="131">
        <f t="shared" si="20"/>
        <v>2720.1803234546533</v>
      </c>
      <c r="O116" s="131">
        <f t="shared" si="20"/>
        <v>2733.0424713046532</v>
      </c>
      <c r="P116" s="131">
        <f t="shared" si="20"/>
        <v>2718.8058683646532</v>
      </c>
      <c r="Q116" s="131">
        <f t="shared" si="20"/>
        <v>2725.6146932346528</v>
      </c>
      <c r="R116" s="131">
        <f t="shared" si="20"/>
        <v>2744.8306719946531</v>
      </c>
      <c r="S116" s="131">
        <f t="shared" si="20"/>
        <v>2718.4573093946528</v>
      </c>
      <c r="T116" s="131">
        <f t="shared" si="20"/>
        <v>2698.9002710846535</v>
      </c>
      <c r="U116" s="131">
        <f t="shared" si="20"/>
        <v>2680.2813731146534</v>
      </c>
      <c r="V116" s="131">
        <f t="shared" si="20"/>
        <v>2690.3517815646528</v>
      </c>
      <c r="W116" s="131">
        <f t="shared" si="20"/>
        <v>2713.3732182546528</v>
      </c>
      <c r="X116" s="131">
        <f t="shared" si="20"/>
        <v>2735.4872892246531</v>
      </c>
      <c r="Y116" s="131">
        <f t="shared" si="20"/>
        <v>2752.5846127146533</v>
      </c>
    </row>
    <row r="117" spans="1:25" ht="51.75" outlineLevel="1" thickBot="1" x14ac:dyDescent="0.25">
      <c r="A117" s="8" t="s">
        <v>88</v>
      </c>
      <c r="B117" s="134">
        <f>'[6]1'!$A$21</f>
        <v>1074.3504458800001</v>
      </c>
      <c r="C117" s="135">
        <f>'[6]1'!$B$21</f>
        <v>1091.9221565400001</v>
      </c>
      <c r="D117" s="135">
        <f>'[6]1'!$C$21</f>
        <v>1121.37485868</v>
      </c>
      <c r="E117" s="135">
        <f>'[6]1'!$D$21</f>
        <v>1125.7778372</v>
      </c>
      <c r="F117" s="135">
        <f>'[6]1'!$E$21</f>
        <v>1132.13495616</v>
      </c>
      <c r="G117" s="135">
        <f>'[6]1'!$F$21</f>
        <v>1129.0244107000001</v>
      </c>
      <c r="H117" s="135">
        <f>'[6]1'!$G$21</f>
        <v>1114.0480655399999</v>
      </c>
      <c r="I117" s="135">
        <f>'[6]1'!$H$21</f>
        <v>1107.0652354399999</v>
      </c>
      <c r="J117" s="135">
        <f>'[6]1'!$I$21</f>
        <v>1081.17268412</v>
      </c>
      <c r="K117" s="135">
        <f>'[6]1'!$J$21</f>
        <v>1048.6354409099999</v>
      </c>
      <c r="L117" s="135">
        <f>'[6]1'!$K$21</f>
        <v>1023.59587091</v>
      </c>
      <c r="M117" s="135">
        <f>'[6]1'!$L$21</f>
        <v>1028.3716375399999</v>
      </c>
      <c r="N117" s="135">
        <f>'[6]1'!$M$21</f>
        <v>1049.05346218</v>
      </c>
      <c r="O117" s="135">
        <f>'[6]1'!$N$21</f>
        <v>1061.9156100299999</v>
      </c>
      <c r="P117" s="135">
        <f>'[6]1'!$O$21</f>
        <v>1047.6790070899999</v>
      </c>
      <c r="Q117" s="135">
        <f>'[6]1'!$P$21</f>
        <v>1054.48783196</v>
      </c>
      <c r="R117" s="135">
        <f>'[6]1'!$Q$21</f>
        <v>1073.7038107200001</v>
      </c>
      <c r="S117" s="135">
        <f>'[6]1'!$R$21</f>
        <v>1047.33044812</v>
      </c>
      <c r="T117" s="135">
        <f>'[6]1'!$S$21</f>
        <v>1027.77340981</v>
      </c>
      <c r="U117" s="135">
        <f>'[6]1'!$T$21</f>
        <v>1009.1545118400001</v>
      </c>
      <c r="V117" s="135">
        <f>'[6]1'!$U$21</f>
        <v>1019.22492029</v>
      </c>
      <c r="W117" s="135">
        <f>'[6]1'!$V$21</f>
        <v>1042.24635698</v>
      </c>
      <c r="X117" s="135">
        <f>'[6]1'!$W$21</f>
        <v>1064.36042795</v>
      </c>
      <c r="Y117" s="136">
        <f>'[6]1'!$X$21</f>
        <v>1081.45775144</v>
      </c>
    </row>
    <row r="118" spans="1:25" ht="15" outlineLevel="1" thickBot="1" x14ac:dyDescent="0.25">
      <c r="A118" s="8" t="s">
        <v>57</v>
      </c>
      <c r="B118" s="134">
        <v>1486.9</v>
      </c>
      <c r="C118" s="135">
        <v>1486.9</v>
      </c>
      <c r="D118" s="135">
        <v>1486.9</v>
      </c>
      <c r="E118" s="135">
        <v>1486.9</v>
      </c>
      <c r="F118" s="135">
        <v>1486.9</v>
      </c>
      <c r="G118" s="135">
        <v>1486.9</v>
      </c>
      <c r="H118" s="135">
        <v>1486.9</v>
      </c>
      <c r="I118" s="135">
        <v>1486.9</v>
      </c>
      <c r="J118" s="135">
        <v>1486.9</v>
      </c>
      <c r="K118" s="135">
        <v>1486.9</v>
      </c>
      <c r="L118" s="135">
        <v>1486.9</v>
      </c>
      <c r="M118" s="135">
        <v>1486.9</v>
      </c>
      <c r="N118" s="135">
        <v>1486.9</v>
      </c>
      <c r="O118" s="135">
        <v>1486.9</v>
      </c>
      <c r="P118" s="135">
        <v>1486.9</v>
      </c>
      <c r="Q118" s="135">
        <v>1486.9</v>
      </c>
      <c r="R118" s="135">
        <v>1486.9</v>
      </c>
      <c r="S118" s="135">
        <v>1486.9</v>
      </c>
      <c r="T118" s="135">
        <v>1486.9</v>
      </c>
      <c r="U118" s="135">
        <v>1486.9</v>
      </c>
      <c r="V118" s="135">
        <v>1486.9</v>
      </c>
      <c r="W118" s="135">
        <v>1486.9</v>
      </c>
      <c r="X118" s="135">
        <v>1486.9</v>
      </c>
      <c r="Y118" s="136">
        <v>1486.9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4.6118612746530818</v>
      </c>
      <c r="C120" s="135">
        <f>'[3]ВЭК 4 цк'!$H$4</f>
        <v>4.6118612746530818</v>
      </c>
      <c r="D120" s="135">
        <f>'[3]ВЭК 4 цк'!$H$4</f>
        <v>4.6118612746530818</v>
      </c>
      <c r="E120" s="135">
        <f>'[3]ВЭК 4 цк'!$H$4</f>
        <v>4.6118612746530818</v>
      </c>
      <c r="F120" s="135">
        <f>'[3]ВЭК 4 цк'!$H$4</f>
        <v>4.6118612746530818</v>
      </c>
      <c r="G120" s="135">
        <f>'[3]ВЭК 4 цк'!$H$4</f>
        <v>4.6118612746530818</v>
      </c>
      <c r="H120" s="135">
        <f>'[3]ВЭК 4 цк'!$H$4</f>
        <v>4.6118612746530818</v>
      </c>
      <c r="I120" s="135">
        <f>'[3]ВЭК 4 цк'!$H$4</f>
        <v>4.6118612746530818</v>
      </c>
      <c r="J120" s="135">
        <f>'[3]ВЭК 4 цк'!$H$4</f>
        <v>4.6118612746530818</v>
      </c>
      <c r="K120" s="135">
        <f>'[3]ВЭК 4 цк'!$H$4</f>
        <v>4.6118612746530818</v>
      </c>
      <c r="L120" s="135">
        <f>'[3]ВЭК 4 цк'!$H$4</f>
        <v>4.6118612746530818</v>
      </c>
      <c r="M120" s="135">
        <f>'[3]ВЭК 4 цк'!$H$4</f>
        <v>4.6118612746530818</v>
      </c>
      <c r="N120" s="135">
        <f>'[3]ВЭК 4 цк'!$H$4</f>
        <v>4.6118612746530818</v>
      </c>
      <c r="O120" s="135">
        <f>'[3]ВЭК 4 цк'!$H$4</f>
        <v>4.6118612746530818</v>
      </c>
      <c r="P120" s="135">
        <f>'[3]ВЭК 4 цк'!$H$4</f>
        <v>4.6118612746530818</v>
      </c>
      <c r="Q120" s="135">
        <f>'[3]ВЭК 4 цк'!$H$4</f>
        <v>4.6118612746530818</v>
      </c>
      <c r="R120" s="135">
        <f>'[3]ВЭК 4 цк'!$H$4</f>
        <v>4.6118612746530818</v>
      </c>
      <c r="S120" s="135">
        <f>'[3]ВЭК 4 цк'!$H$4</f>
        <v>4.6118612746530818</v>
      </c>
      <c r="T120" s="135">
        <f>'[3]ВЭК 4 цк'!$H$4</f>
        <v>4.6118612746530818</v>
      </c>
      <c r="U120" s="135">
        <f>'[3]ВЭК 4 цк'!$H$4</f>
        <v>4.6118612746530818</v>
      </c>
      <c r="V120" s="135">
        <f>'[3]ВЭК 4 цк'!$H$4</f>
        <v>4.6118612746530818</v>
      </c>
      <c r="W120" s="135">
        <f>'[3]ВЭК 4 цк'!$H$4</f>
        <v>4.6118612746530818</v>
      </c>
      <c r="X120" s="135">
        <f>'[3]ВЭК 4 цк'!$H$4</f>
        <v>4.6118612746530818</v>
      </c>
      <c r="Y120" s="136">
        <f>'[3]ВЭК 4 цк'!$H$4</f>
        <v>4.6118612746530818</v>
      </c>
    </row>
    <row r="121" spans="1:25" ht="19.5" customHeight="1" thickBot="1" x14ac:dyDescent="0.25">
      <c r="A121" s="18">
        <v>22</v>
      </c>
      <c r="B121" s="131">
        <f>B122+B123+B124+B125</f>
        <v>2744.4697529746536</v>
      </c>
      <c r="C121" s="131">
        <f t="shared" ref="C121:Y121" si="21">C122+C123+C124+C125</f>
        <v>2763.8890328046527</v>
      </c>
      <c r="D121" s="131">
        <f t="shared" si="21"/>
        <v>2799.4868722346528</v>
      </c>
      <c r="E121" s="131">
        <f t="shared" si="21"/>
        <v>2808.087867534653</v>
      </c>
      <c r="F121" s="131">
        <f t="shared" si="21"/>
        <v>2818.7994155646529</v>
      </c>
      <c r="G121" s="131">
        <f t="shared" si="21"/>
        <v>2803.809379714653</v>
      </c>
      <c r="H121" s="131">
        <f t="shared" si="21"/>
        <v>2786.8452014946533</v>
      </c>
      <c r="I121" s="131">
        <f t="shared" si="21"/>
        <v>2774.1659862446531</v>
      </c>
      <c r="J121" s="131">
        <f t="shared" si="21"/>
        <v>2742.0965525946531</v>
      </c>
      <c r="K121" s="131">
        <f t="shared" si="21"/>
        <v>2703.135539424653</v>
      </c>
      <c r="L121" s="131">
        <f t="shared" si="21"/>
        <v>2681.246891324653</v>
      </c>
      <c r="M121" s="131">
        <f t="shared" si="21"/>
        <v>2687.8870322646535</v>
      </c>
      <c r="N121" s="131">
        <f t="shared" si="21"/>
        <v>2701.3701302046529</v>
      </c>
      <c r="O121" s="131">
        <f t="shared" si="21"/>
        <v>2723.2956590146532</v>
      </c>
      <c r="P121" s="131">
        <f t="shared" si="21"/>
        <v>2702.5634178146529</v>
      </c>
      <c r="Q121" s="131">
        <f t="shared" si="21"/>
        <v>2714.6987731446534</v>
      </c>
      <c r="R121" s="131">
        <f t="shared" si="21"/>
        <v>2734.4222032246535</v>
      </c>
      <c r="S121" s="131">
        <f t="shared" si="21"/>
        <v>2705.7705807846532</v>
      </c>
      <c r="T121" s="131">
        <f t="shared" si="21"/>
        <v>2683.6304637046533</v>
      </c>
      <c r="U121" s="131">
        <f t="shared" si="21"/>
        <v>2669.8188440046533</v>
      </c>
      <c r="V121" s="131">
        <f t="shared" si="21"/>
        <v>2673.5968537646531</v>
      </c>
      <c r="W121" s="131">
        <f t="shared" si="21"/>
        <v>2695.0966437246534</v>
      </c>
      <c r="X121" s="131">
        <f t="shared" si="21"/>
        <v>2715.3687340846527</v>
      </c>
      <c r="Y121" s="131">
        <f t="shared" si="21"/>
        <v>2757.0507675546532</v>
      </c>
    </row>
    <row r="122" spans="1:25" ht="51.75" outlineLevel="1" thickBot="1" x14ac:dyDescent="0.25">
      <c r="A122" s="8" t="s">
        <v>88</v>
      </c>
      <c r="B122" s="134">
        <f>'[6]1'!$A$22</f>
        <v>1073.3428917000001</v>
      </c>
      <c r="C122" s="135">
        <f>'[6]1'!$B$22</f>
        <v>1092.7621715299999</v>
      </c>
      <c r="D122" s="135">
        <f>'[6]1'!$C$22</f>
        <v>1128.36001096</v>
      </c>
      <c r="E122" s="135">
        <f>'[6]1'!$D$22</f>
        <v>1136.96100626</v>
      </c>
      <c r="F122" s="135">
        <f>'[6]1'!$E$22</f>
        <v>1147.6725542900001</v>
      </c>
      <c r="G122" s="135">
        <f>'[6]1'!$F$22</f>
        <v>1132.68251844</v>
      </c>
      <c r="H122" s="135">
        <f>'[6]1'!$G$22</f>
        <v>1115.7183402200001</v>
      </c>
      <c r="I122" s="135">
        <f>'[6]1'!$H$22</f>
        <v>1103.0391249700001</v>
      </c>
      <c r="J122" s="135">
        <f>'[6]1'!$I$22</f>
        <v>1070.96969132</v>
      </c>
      <c r="K122" s="135">
        <f>'[6]1'!$J$22</f>
        <v>1032.0086781499999</v>
      </c>
      <c r="L122" s="135">
        <f>'[6]1'!$K$22</f>
        <v>1010.12003005</v>
      </c>
      <c r="M122" s="135">
        <f>'[6]1'!$L$22</f>
        <v>1016.76017099</v>
      </c>
      <c r="N122" s="135">
        <f>'[6]1'!$M$22</f>
        <v>1030.2432689300001</v>
      </c>
      <c r="O122" s="135">
        <f>'[6]1'!$N$22</f>
        <v>1052.1687977399999</v>
      </c>
      <c r="P122" s="135">
        <f>'[6]1'!$O$22</f>
        <v>1031.4365565400001</v>
      </c>
      <c r="Q122" s="135">
        <f>'[6]1'!$P$22</f>
        <v>1043.5719118699999</v>
      </c>
      <c r="R122" s="135">
        <f>'[6]1'!$Q$22</f>
        <v>1063.29534195</v>
      </c>
      <c r="S122" s="135">
        <f>'[6]1'!$R$22</f>
        <v>1034.64371951</v>
      </c>
      <c r="T122" s="135">
        <f>'[6]1'!$S$22</f>
        <v>1012.50360243</v>
      </c>
      <c r="U122" s="135">
        <f>'[6]1'!$T$22</f>
        <v>998.69198272999995</v>
      </c>
      <c r="V122" s="135">
        <f>'[6]1'!$U$22</f>
        <v>1002.46999249</v>
      </c>
      <c r="W122" s="135">
        <f>'[6]1'!$V$22</f>
        <v>1023.96978245</v>
      </c>
      <c r="X122" s="135">
        <f>'[6]1'!$W$22</f>
        <v>1044.2418728099999</v>
      </c>
      <c r="Y122" s="136">
        <f>'[6]1'!$X$22</f>
        <v>1085.92390628</v>
      </c>
    </row>
    <row r="123" spans="1:25" ht="15" outlineLevel="1" thickBot="1" x14ac:dyDescent="0.25">
      <c r="A123" s="8" t="s">
        <v>57</v>
      </c>
      <c r="B123" s="134">
        <v>1486.9</v>
      </c>
      <c r="C123" s="135">
        <v>1486.9</v>
      </c>
      <c r="D123" s="135">
        <v>1486.9</v>
      </c>
      <c r="E123" s="135">
        <v>1486.9</v>
      </c>
      <c r="F123" s="135">
        <v>1486.9</v>
      </c>
      <c r="G123" s="135">
        <v>1486.9</v>
      </c>
      <c r="H123" s="135">
        <v>1486.9</v>
      </c>
      <c r="I123" s="135">
        <v>1486.9</v>
      </c>
      <c r="J123" s="135">
        <v>1486.9</v>
      </c>
      <c r="K123" s="135">
        <v>1486.9</v>
      </c>
      <c r="L123" s="135">
        <v>1486.9</v>
      </c>
      <c r="M123" s="135">
        <v>1486.9</v>
      </c>
      <c r="N123" s="135">
        <v>1486.9</v>
      </c>
      <c r="O123" s="135">
        <v>1486.9</v>
      </c>
      <c r="P123" s="135">
        <v>1486.9</v>
      </c>
      <c r="Q123" s="135">
        <v>1486.9</v>
      </c>
      <c r="R123" s="135">
        <v>1486.9</v>
      </c>
      <c r="S123" s="135">
        <v>1486.9</v>
      </c>
      <c r="T123" s="135">
        <v>1486.9</v>
      </c>
      <c r="U123" s="135">
        <v>1486.9</v>
      </c>
      <c r="V123" s="135">
        <v>1486.9</v>
      </c>
      <c r="W123" s="135">
        <v>1486.9</v>
      </c>
      <c r="X123" s="135">
        <v>1486.9</v>
      </c>
      <c r="Y123" s="136">
        <v>1486.9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4.6118612746530818</v>
      </c>
      <c r="C125" s="135">
        <f>'[3]ВЭК 4 цк'!$H$4</f>
        <v>4.6118612746530818</v>
      </c>
      <c r="D125" s="135">
        <f>'[3]ВЭК 4 цк'!$H$4</f>
        <v>4.6118612746530818</v>
      </c>
      <c r="E125" s="135">
        <f>'[3]ВЭК 4 цк'!$H$4</f>
        <v>4.6118612746530818</v>
      </c>
      <c r="F125" s="135">
        <f>'[3]ВЭК 4 цк'!$H$4</f>
        <v>4.6118612746530818</v>
      </c>
      <c r="G125" s="135">
        <f>'[3]ВЭК 4 цк'!$H$4</f>
        <v>4.6118612746530818</v>
      </c>
      <c r="H125" s="135">
        <f>'[3]ВЭК 4 цк'!$H$4</f>
        <v>4.6118612746530818</v>
      </c>
      <c r="I125" s="135">
        <f>'[3]ВЭК 4 цк'!$H$4</f>
        <v>4.6118612746530818</v>
      </c>
      <c r="J125" s="135">
        <f>'[3]ВЭК 4 цк'!$H$4</f>
        <v>4.6118612746530818</v>
      </c>
      <c r="K125" s="135">
        <f>'[3]ВЭК 4 цк'!$H$4</f>
        <v>4.6118612746530818</v>
      </c>
      <c r="L125" s="135">
        <f>'[3]ВЭК 4 цк'!$H$4</f>
        <v>4.6118612746530818</v>
      </c>
      <c r="M125" s="135">
        <f>'[3]ВЭК 4 цк'!$H$4</f>
        <v>4.6118612746530818</v>
      </c>
      <c r="N125" s="135">
        <f>'[3]ВЭК 4 цк'!$H$4</f>
        <v>4.6118612746530818</v>
      </c>
      <c r="O125" s="135">
        <f>'[3]ВЭК 4 цк'!$H$4</f>
        <v>4.6118612746530818</v>
      </c>
      <c r="P125" s="135">
        <f>'[3]ВЭК 4 цк'!$H$4</f>
        <v>4.6118612746530818</v>
      </c>
      <c r="Q125" s="135">
        <f>'[3]ВЭК 4 цк'!$H$4</f>
        <v>4.6118612746530818</v>
      </c>
      <c r="R125" s="135">
        <f>'[3]ВЭК 4 цк'!$H$4</f>
        <v>4.6118612746530818</v>
      </c>
      <c r="S125" s="135">
        <f>'[3]ВЭК 4 цк'!$H$4</f>
        <v>4.6118612746530818</v>
      </c>
      <c r="T125" s="135">
        <f>'[3]ВЭК 4 цк'!$H$4</f>
        <v>4.6118612746530818</v>
      </c>
      <c r="U125" s="135">
        <f>'[3]ВЭК 4 цк'!$H$4</f>
        <v>4.6118612746530818</v>
      </c>
      <c r="V125" s="135">
        <f>'[3]ВЭК 4 цк'!$H$4</f>
        <v>4.6118612746530818</v>
      </c>
      <c r="W125" s="135">
        <f>'[3]ВЭК 4 цк'!$H$4</f>
        <v>4.6118612746530818</v>
      </c>
      <c r="X125" s="135">
        <f>'[3]ВЭК 4 цк'!$H$4</f>
        <v>4.6118612746530818</v>
      </c>
      <c r="Y125" s="136">
        <f>'[3]ВЭК 4 цк'!$H$4</f>
        <v>4.6118612746530818</v>
      </c>
    </row>
    <row r="126" spans="1:25" ht="19.5" customHeight="1" thickBot="1" x14ac:dyDescent="0.25">
      <c r="A126" s="18">
        <v>23</v>
      </c>
      <c r="B126" s="131">
        <f>B127+B128+B129+B130</f>
        <v>2714.6575941446536</v>
      </c>
      <c r="C126" s="131">
        <f t="shared" ref="C126:Y126" si="22">C127+C128+C129+C130</f>
        <v>2737.827045604653</v>
      </c>
      <c r="D126" s="131">
        <f t="shared" si="22"/>
        <v>2780.006258124653</v>
      </c>
      <c r="E126" s="131">
        <f t="shared" si="22"/>
        <v>2776.8287585846529</v>
      </c>
      <c r="F126" s="131">
        <f t="shared" si="22"/>
        <v>2782.660659104653</v>
      </c>
      <c r="G126" s="131">
        <f t="shared" si="22"/>
        <v>2783.7956688446529</v>
      </c>
      <c r="H126" s="131">
        <f t="shared" si="22"/>
        <v>2771.5778533546536</v>
      </c>
      <c r="I126" s="131">
        <f t="shared" si="22"/>
        <v>2759.5745393046527</v>
      </c>
      <c r="J126" s="131">
        <f t="shared" si="22"/>
        <v>2715.3727929946535</v>
      </c>
      <c r="K126" s="131">
        <f t="shared" si="22"/>
        <v>2679.5133451246529</v>
      </c>
      <c r="L126" s="131">
        <f t="shared" si="22"/>
        <v>2671.4345588146534</v>
      </c>
      <c r="M126" s="131">
        <f t="shared" si="22"/>
        <v>2667.3852156446528</v>
      </c>
      <c r="N126" s="131">
        <f t="shared" si="22"/>
        <v>2693.4397782946535</v>
      </c>
      <c r="O126" s="131">
        <f t="shared" si="22"/>
        <v>2728.6066031546534</v>
      </c>
      <c r="P126" s="131">
        <f t="shared" si="22"/>
        <v>2722.2430280046528</v>
      </c>
      <c r="Q126" s="131">
        <f t="shared" si="22"/>
        <v>2723.2775802146534</v>
      </c>
      <c r="R126" s="131">
        <f t="shared" si="22"/>
        <v>2732.7227744346528</v>
      </c>
      <c r="S126" s="131">
        <f t="shared" si="22"/>
        <v>2712.5313246246533</v>
      </c>
      <c r="T126" s="131">
        <f t="shared" si="22"/>
        <v>2691.3417976146529</v>
      </c>
      <c r="U126" s="131">
        <f t="shared" si="22"/>
        <v>2674.4022729146536</v>
      </c>
      <c r="V126" s="131">
        <f t="shared" si="22"/>
        <v>2677.4871439946528</v>
      </c>
      <c r="W126" s="131">
        <f t="shared" si="22"/>
        <v>2692.1243920446532</v>
      </c>
      <c r="X126" s="131">
        <f t="shared" si="22"/>
        <v>2724.0285533846536</v>
      </c>
      <c r="Y126" s="131">
        <f t="shared" si="22"/>
        <v>2753.1093569046534</v>
      </c>
    </row>
    <row r="127" spans="1:25" ht="51.75" outlineLevel="1" thickBot="1" x14ac:dyDescent="0.25">
      <c r="A127" s="8" t="s">
        <v>88</v>
      </c>
      <c r="B127" s="134">
        <f>'[6]1'!$A$23</f>
        <v>1043.5307328700001</v>
      </c>
      <c r="C127" s="135">
        <f>'[6]1'!$B$23</f>
        <v>1066.70018433</v>
      </c>
      <c r="D127" s="135">
        <f>'[6]1'!$C$23</f>
        <v>1108.8793968499999</v>
      </c>
      <c r="E127" s="135">
        <f>'[6]1'!$D$23</f>
        <v>1105.70189731</v>
      </c>
      <c r="F127" s="135">
        <f>'[6]1'!$E$23</f>
        <v>1111.5337978299999</v>
      </c>
      <c r="G127" s="135">
        <f>'[6]1'!$F$23</f>
        <v>1112.6688075699999</v>
      </c>
      <c r="H127" s="135">
        <f>'[6]1'!$G$23</f>
        <v>1100.4509920800001</v>
      </c>
      <c r="I127" s="135">
        <f>'[6]1'!$H$23</f>
        <v>1088.4476780299999</v>
      </c>
      <c r="J127" s="135">
        <f>'[6]1'!$I$23</f>
        <v>1044.24593172</v>
      </c>
      <c r="K127" s="135">
        <f>'[6]1'!$J$23</f>
        <v>1008.38648385</v>
      </c>
      <c r="L127" s="135">
        <f>'[6]1'!$K$23</f>
        <v>1000.30769754</v>
      </c>
      <c r="M127" s="135">
        <f>'[6]1'!$L$23</f>
        <v>996.25835437000001</v>
      </c>
      <c r="N127" s="135">
        <f>'[6]1'!$M$23</f>
        <v>1022.31291702</v>
      </c>
      <c r="O127" s="135">
        <f>'[6]1'!$N$23</f>
        <v>1057.4797418799999</v>
      </c>
      <c r="P127" s="135">
        <f>'[6]1'!$O$23</f>
        <v>1051.11616673</v>
      </c>
      <c r="Q127" s="135">
        <f>'[6]1'!$P$23</f>
        <v>1052.1507189399999</v>
      </c>
      <c r="R127" s="135">
        <f>'[6]1'!$Q$23</f>
        <v>1061.59591316</v>
      </c>
      <c r="S127" s="135">
        <f>'[6]1'!$R$23</f>
        <v>1041.40446335</v>
      </c>
      <c r="T127" s="135">
        <f>'[6]1'!$S$23</f>
        <v>1020.21493634</v>
      </c>
      <c r="U127" s="135">
        <f>'[6]1'!$T$23</f>
        <v>1003.27541164</v>
      </c>
      <c r="V127" s="135">
        <f>'[6]1'!$U$23</f>
        <v>1006.36028272</v>
      </c>
      <c r="W127" s="135">
        <f>'[6]1'!$V$23</f>
        <v>1020.99753077</v>
      </c>
      <c r="X127" s="135">
        <f>'[6]1'!$W$23</f>
        <v>1052.9016921100001</v>
      </c>
      <c r="Y127" s="136">
        <f>'[6]1'!$X$23</f>
        <v>1081.9824956299999</v>
      </c>
    </row>
    <row r="128" spans="1:25" ht="15" outlineLevel="1" thickBot="1" x14ac:dyDescent="0.25">
      <c r="A128" s="8" t="s">
        <v>57</v>
      </c>
      <c r="B128" s="134">
        <v>1486.9</v>
      </c>
      <c r="C128" s="135">
        <v>1486.9</v>
      </c>
      <c r="D128" s="135">
        <v>1486.9</v>
      </c>
      <c r="E128" s="135">
        <v>1486.9</v>
      </c>
      <c r="F128" s="135">
        <v>1486.9</v>
      </c>
      <c r="G128" s="135">
        <v>1486.9</v>
      </c>
      <c r="H128" s="135">
        <v>1486.9</v>
      </c>
      <c r="I128" s="135">
        <v>1486.9</v>
      </c>
      <c r="J128" s="135">
        <v>1486.9</v>
      </c>
      <c r="K128" s="135">
        <v>1486.9</v>
      </c>
      <c r="L128" s="135">
        <v>1486.9</v>
      </c>
      <c r="M128" s="135">
        <v>1486.9</v>
      </c>
      <c r="N128" s="135">
        <v>1486.9</v>
      </c>
      <c r="O128" s="135">
        <v>1486.9</v>
      </c>
      <c r="P128" s="135">
        <v>1486.9</v>
      </c>
      <c r="Q128" s="135">
        <v>1486.9</v>
      </c>
      <c r="R128" s="135">
        <v>1486.9</v>
      </c>
      <c r="S128" s="135">
        <v>1486.9</v>
      </c>
      <c r="T128" s="135">
        <v>1486.9</v>
      </c>
      <c r="U128" s="135">
        <v>1486.9</v>
      </c>
      <c r="V128" s="135">
        <v>1486.9</v>
      </c>
      <c r="W128" s="135">
        <v>1486.9</v>
      </c>
      <c r="X128" s="135">
        <v>1486.9</v>
      </c>
      <c r="Y128" s="136">
        <v>1486.9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4.6118612746530818</v>
      </c>
      <c r="C130" s="135">
        <f>'[3]ВЭК 4 цк'!$H$4</f>
        <v>4.6118612746530818</v>
      </c>
      <c r="D130" s="135">
        <f>'[3]ВЭК 4 цк'!$H$4</f>
        <v>4.6118612746530818</v>
      </c>
      <c r="E130" s="135">
        <f>'[3]ВЭК 4 цк'!$H$4</f>
        <v>4.6118612746530818</v>
      </c>
      <c r="F130" s="135">
        <f>'[3]ВЭК 4 цк'!$H$4</f>
        <v>4.6118612746530818</v>
      </c>
      <c r="G130" s="135">
        <f>'[3]ВЭК 4 цк'!$H$4</f>
        <v>4.6118612746530818</v>
      </c>
      <c r="H130" s="135">
        <f>'[3]ВЭК 4 цк'!$H$4</f>
        <v>4.6118612746530818</v>
      </c>
      <c r="I130" s="135">
        <f>'[3]ВЭК 4 цк'!$H$4</f>
        <v>4.6118612746530818</v>
      </c>
      <c r="J130" s="135">
        <f>'[3]ВЭК 4 цк'!$H$4</f>
        <v>4.6118612746530818</v>
      </c>
      <c r="K130" s="135">
        <f>'[3]ВЭК 4 цк'!$H$4</f>
        <v>4.6118612746530818</v>
      </c>
      <c r="L130" s="135">
        <f>'[3]ВЭК 4 цк'!$H$4</f>
        <v>4.6118612746530818</v>
      </c>
      <c r="M130" s="135">
        <f>'[3]ВЭК 4 цк'!$H$4</f>
        <v>4.6118612746530818</v>
      </c>
      <c r="N130" s="135">
        <f>'[3]ВЭК 4 цк'!$H$4</f>
        <v>4.6118612746530818</v>
      </c>
      <c r="O130" s="135">
        <f>'[3]ВЭК 4 цк'!$H$4</f>
        <v>4.6118612746530818</v>
      </c>
      <c r="P130" s="135">
        <f>'[3]ВЭК 4 цк'!$H$4</f>
        <v>4.6118612746530818</v>
      </c>
      <c r="Q130" s="135">
        <f>'[3]ВЭК 4 цк'!$H$4</f>
        <v>4.6118612746530818</v>
      </c>
      <c r="R130" s="135">
        <f>'[3]ВЭК 4 цк'!$H$4</f>
        <v>4.6118612746530818</v>
      </c>
      <c r="S130" s="135">
        <f>'[3]ВЭК 4 цк'!$H$4</f>
        <v>4.6118612746530818</v>
      </c>
      <c r="T130" s="135">
        <f>'[3]ВЭК 4 цк'!$H$4</f>
        <v>4.6118612746530818</v>
      </c>
      <c r="U130" s="135">
        <f>'[3]ВЭК 4 цк'!$H$4</f>
        <v>4.6118612746530818</v>
      </c>
      <c r="V130" s="135">
        <f>'[3]ВЭК 4 цк'!$H$4</f>
        <v>4.6118612746530818</v>
      </c>
      <c r="W130" s="135">
        <f>'[3]ВЭК 4 цк'!$H$4</f>
        <v>4.6118612746530818</v>
      </c>
      <c r="X130" s="135">
        <f>'[3]ВЭК 4 цк'!$H$4</f>
        <v>4.6118612746530818</v>
      </c>
      <c r="Y130" s="136">
        <f>'[3]ВЭК 4 цк'!$H$4</f>
        <v>4.6118612746530818</v>
      </c>
    </row>
    <row r="131" spans="1:25" ht="19.5" customHeight="1" thickBot="1" x14ac:dyDescent="0.25">
      <c r="A131" s="18">
        <v>24</v>
      </c>
      <c r="B131" s="131">
        <f>B132+B133+B134+B135</f>
        <v>2705.9558931046531</v>
      </c>
      <c r="C131" s="131">
        <f t="shared" ref="C131:Y131" si="23">C132+C133+C134+C135</f>
        <v>2717.576712864653</v>
      </c>
      <c r="D131" s="131">
        <f t="shared" si="23"/>
        <v>2745.8214485046528</v>
      </c>
      <c r="E131" s="131">
        <f t="shared" si="23"/>
        <v>2747.2479596946532</v>
      </c>
      <c r="F131" s="131">
        <f t="shared" si="23"/>
        <v>2768.1825838746536</v>
      </c>
      <c r="G131" s="131">
        <f t="shared" si="23"/>
        <v>2757.3017703646528</v>
      </c>
      <c r="H131" s="131">
        <f t="shared" si="23"/>
        <v>2741.2754216846533</v>
      </c>
      <c r="I131" s="131">
        <f t="shared" si="23"/>
        <v>2731.1943976746534</v>
      </c>
      <c r="J131" s="131">
        <f t="shared" si="23"/>
        <v>2721.4269634746533</v>
      </c>
      <c r="K131" s="131">
        <f t="shared" si="23"/>
        <v>2711.805577784653</v>
      </c>
      <c r="L131" s="131">
        <f t="shared" si="23"/>
        <v>2714.8863505446534</v>
      </c>
      <c r="M131" s="131">
        <f t="shared" si="23"/>
        <v>2727.0242569146531</v>
      </c>
      <c r="N131" s="131">
        <f t="shared" si="23"/>
        <v>2744.129040414653</v>
      </c>
      <c r="O131" s="131">
        <f t="shared" si="23"/>
        <v>2766.644024794653</v>
      </c>
      <c r="P131" s="131">
        <f t="shared" si="23"/>
        <v>2727.8643544146535</v>
      </c>
      <c r="Q131" s="131">
        <f t="shared" si="23"/>
        <v>2745.5863417746532</v>
      </c>
      <c r="R131" s="131">
        <f t="shared" si="23"/>
        <v>2767.5356145746528</v>
      </c>
      <c r="S131" s="131">
        <f t="shared" si="23"/>
        <v>2742.132338034653</v>
      </c>
      <c r="T131" s="131">
        <f t="shared" si="23"/>
        <v>2725.5386569046532</v>
      </c>
      <c r="U131" s="131">
        <f t="shared" si="23"/>
        <v>2707.5989816446536</v>
      </c>
      <c r="V131" s="131">
        <f t="shared" si="23"/>
        <v>2700.453057664653</v>
      </c>
      <c r="W131" s="131">
        <f t="shared" si="23"/>
        <v>2711.8807506146532</v>
      </c>
      <c r="X131" s="131">
        <f t="shared" si="23"/>
        <v>2739.5074550446534</v>
      </c>
      <c r="Y131" s="131">
        <f t="shared" si="23"/>
        <v>2765.3247325446528</v>
      </c>
    </row>
    <row r="132" spans="1:25" ht="51.75" outlineLevel="1" thickBot="1" x14ac:dyDescent="0.25">
      <c r="A132" s="8" t="s">
        <v>88</v>
      </c>
      <c r="B132" s="134">
        <f>'[6]1'!$A$24</f>
        <v>1034.8290318300001</v>
      </c>
      <c r="C132" s="135">
        <f>'[6]1'!$B$24</f>
        <v>1046.44985159</v>
      </c>
      <c r="D132" s="135">
        <f>'[6]1'!$C$24</f>
        <v>1074.69458723</v>
      </c>
      <c r="E132" s="135">
        <f>'[6]1'!$D$24</f>
        <v>1076.12109842</v>
      </c>
      <c r="F132" s="135">
        <f>'[6]1'!$E$24</f>
        <v>1097.0557226000001</v>
      </c>
      <c r="G132" s="135">
        <f>'[6]1'!$F$24</f>
        <v>1086.17490909</v>
      </c>
      <c r="H132" s="135">
        <f>'[6]1'!$G$24</f>
        <v>1070.1485604100001</v>
      </c>
      <c r="I132" s="135">
        <f>'[6]1'!$H$24</f>
        <v>1060.0675364000001</v>
      </c>
      <c r="J132" s="135">
        <f>'[6]1'!$I$24</f>
        <v>1050.3001022000001</v>
      </c>
      <c r="K132" s="135">
        <f>'[6]1'!$J$24</f>
        <v>1040.67871651</v>
      </c>
      <c r="L132" s="135">
        <f>'[6]1'!$K$24</f>
        <v>1043.7594892699999</v>
      </c>
      <c r="M132" s="135">
        <f>'[6]1'!$L$24</f>
        <v>1055.89739564</v>
      </c>
      <c r="N132" s="135">
        <f>'[6]1'!$M$24</f>
        <v>1073.00217914</v>
      </c>
      <c r="O132" s="135">
        <f>'[6]1'!$N$24</f>
        <v>1095.5171635199999</v>
      </c>
      <c r="P132" s="135">
        <f>'[6]1'!$O$24</f>
        <v>1056.73749314</v>
      </c>
      <c r="Q132" s="135">
        <f>'[6]1'!$P$24</f>
        <v>1074.4594804999999</v>
      </c>
      <c r="R132" s="135">
        <f>'[6]1'!$Q$24</f>
        <v>1096.4087532999999</v>
      </c>
      <c r="S132" s="135">
        <f>'[6]1'!$R$24</f>
        <v>1071.00547676</v>
      </c>
      <c r="T132" s="135">
        <f>'[6]1'!$S$24</f>
        <v>1054.4117956299999</v>
      </c>
      <c r="U132" s="135">
        <f>'[6]1'!$T$24</f>
        <v>1036.4721203700001</v>
      </c>
      <c r="V132" s="135">
        <f>'[6]1'!$U$24</f>
        <v>1029.32619639</v>
      </c>
      <c r="W132" s="135">
        <f>'[6]1'!$V$24</f>
        <v>1040.7538893399999</v>
      </c>
      <c r="X132" s="135">
        <f>'[6]1'!$W$24</f>
        <v>1068.3805937699999</v>
      </c>
      <c r="Y132" s="136">
        <f>'[6]1'!$X$24</f>
        <v>1094.19787127</v>
      </c>
    </row>
    <row r="133" spans="1:25" ht="15" outlineLevel="1" thickBot="1" x14ac:dyDescent="0.25">
      <c r="A133" s="8" t="s">
        <v>57</v>
      </c>
      <c r="B133" s="134">
        <v>1486.9</v>
      </c>
      <c r="C133" s="135">
        <v>1486.9</v>
      </c>
      <c r="D133" s="135">
        <v>1486.9</v>
      </c>
      <c r="E133" s="135">
        <v>1486.9</v>
      </c>
      <c r="F133" s="135">
        <v>1486.9</v>
      </c>
      <c r="G133" s="135">
        <v>1486.9</v>
      </c>
      <c r="H133" s="135">
        <v>1486.9</v>
      </c>
      <c r="I133" s="135">
        <v>1486.9</v>
      </c>
      <c r="J133" s="135">
        <v>1486.9</v>
      </c>
      <c r="K133" s="135">
        <v>1486.9</v>
      </c>
      <c r="L133" s="135">
        <v>1486.9</v>
      </c>
      <c r="M133" s="135">
        <v>1486.9</v>
      </c>
      <c r="N133" s="135">
        <v>1486.9</v>
      </c>
      <c r="O133" s="135">
        <v>1486.9</v>
      </c>
      <c r="P133" s="135">
        <v>1486.9</v>
      </c>
      <c r="Q133" s="135">
        <v>1486.9</v>
      </c>
      <c r="R133" s="135">
        <v>1486.9</v>
      </c>
      <c r="S133" s="135">
        <v>1486.9</v>
      </c>
      <c r="T133" s="135">
        <v>1486.9</v>
      </c>
      <c r="U133" s="135">
        <v>1486.9</v>
      </c>
      <c r="V133" s="135">
        <v>1486.9</v>
      </c>
      <c r="W133" s="135">
        <v>1486.9</v>
      </c>
      <c r="X133" s="135">
        <v>1486.9</v>
      </c>
      <c r="Y133" s="136">
        <v>1486.9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4.6118612746530818</v>
      </c>
      <c r="C135" s="135">
        <f>'[3]ВЭК 4 цк'!$H$4</f>
        <v>4.6118612746530818</v>
      </c>
      <c r="D135" s="135">
        <f>'[3]ВЭК 4 цк'!$H$4</f>
        <v>4.6118612746530818</v>
      </c>
      <c r="E135" s="135">
        <f>'[3]ВЭК 4 цк'!$H$4</f>
        <v>4.6118612746530818</v>
      </c>
      <c r="F135" s="135">
        <f>'[3]ВЭК 4 цк'!$H$4</f>
        <v>4.6118612746530818</v>
      </c>
      <c r="G135" s="135">
        <f>'[3]ВЭК 4 цк'!$H$4</f>
        <v>4.6118612746530818</v>
      </c>
      <c r="H135" s="135">
        <f>'[3]ВЭК 4 цк'!$H$4</f>
        <v>4.6118612746530818</v>
      </c>
      <c r="I135" s="135">
        <f>'[3]ВЭК 4 цк'!$H$4</f>
        <v>4.6118612746530818</v>
      </c>
      <c r="J135" s="135">
        <f>'[3]ВЭК 4 цк'!$H$4</f>
        <v>4.6118612746530818</v>
      </c>
      <c r="K135" s="135">
        <f>'[3]ВЭК 4 цк'!$H$4</f>
        <v>4.6118612746530818</v>
      </c>
      <c r="L135" s="135">
        <f>'[3]ВЭК 4 цк'!$H$4</f>
        <v>4.6118612746530818</v>
      </c>
      <c r="M135" s="135">
        <f>'[3]ВЭК 4 цк'!$H$4</f>
        <v>4.6118612746530818</v>
      </c>
      <c r="N135" s="135">
        <f>'[3]ВЭК 4 цк'!$H$4</f>
        <v>4.6118612746530818</v>
      </c>
      <c r="O135" s="135">
        <f>'[3]ВЭК 4 цк'!$H$4</f>
        <v>4.6118612746530818</v>
      </c>
      <c r="P135" s="135">
        <f>'[3]ВЭК 4 цк'!$H$4</f>
        <v>4.6118612746530818</v>
      </c>
      <c r="Q135" s="135">
        <f>'[3]ВЭК 4 цк'!$H$4</f>
        <v>4.6118612746530818</v>
      </c>
      <c r="R135" s="135">
        <f>'[3]ВЭК 4 цк'!$H$4</f>
        <v>4.6118612746530818</v>
      </c>
      <c r="S135" s="135">
        <f>'[3]ВЭК 4 цк'!$H$4</f>
        <v>4.6118612746530818</v>
      </c>
      <c r="T135" s="135">
        <f>'[3]ВЭК 4 цк'!$H$4</f>
        <v>4.6118612746530818</v>
      </c>
      <c r="U135" s="135">
        <f>'[3]ВЭК 4 цк'!$H$4</f>
        <v>4.6118612746530818</v>
      </c>
      <c r="V135" s="135">
        <f>'[3]ВЭК 4 цк'!$H$4</f>
        <v>4.6118612746530818</v>
      </c>
      <c r="W135" s="135">
        <f>'[3]ВЭК 4 цк'!$H$4</f>
        <v>4.6118612746530818</v>
      </c>
      <c r="X135" s="135">
        <f>'[3]ВЭК 4 цк'!$H$4</f>
        <v>4.6118612746530818</v>
      </c>
      <c r="Y135" s="136">
        <f>'[3]ВЭК 4 цк'!$H$4</f>
        <v>4.6118612746530818</v>
      </c>
    </row>
    <row r="136" spans="1:25" ht="19.5" customHeight="1" thickBot="1" x14ac:dyDescent="0.25">
      <c r="A136" s="18">
        <v>25</v>
      </c>
      <c r="B136" s="131">
        <f>B137+B138+B139+B140</f>
        <v>2707.1038166846529</v>
      </c>
      <c r="C136" s="131">
        <f t="shared" ref="C136:Y136" si="24">C137+C138+C139+C140</f>
        <v>2731.661283294653</v>
      </c>
      <c r="D136" s="131">
        <f t="shared" si="24"/>
        <v>2756.6527075546528</v>
      </c>
      <c r="E136" s="131">
        <f t="shared" si="24"/>
        <v>2761.5290860146533</v>
      </c>
      <c r="F136" s="131">
        <f t="shared" si="24"/>
        <v>2773.7547633846534</v>
      </c>
      <c r="G136" s="131">
        <f t="shared" si="24"/>
        <v>2757.4522043046536</v>
      </c>
      <c r="H136" s="131">
        <f t="shared" si="24"/>
        <v>2713.0282737846528</v>
      </c>
      <c r="I136" s="131">
        <f t="shared" si="24"/>
        <v>2692.1656696946529</v>
      </c>
      <c r="J136" s="131">
        <f t="shared" si="24"/>
        <v>2686.1630177146535</v>
      </c>
      <c r="K136" s="131">
        <f t="shared" si="24"/>
        <v>2691.3973591146532</v>
      </c>
      <c r="L136" s="131">
        <f t="shared" si="24"/>
        <v>2711.6486064746532</v>
      </c>
      <c r="M136" s="131">
        <f t="shared" si="24"/>
        <v>2707.2640004946534</v>
      </c>
      <c r="N136" s="131">
        <f t="shared" si="24"/>
        <v>2728.295754154653</v>
      </c>
      <c r="O136" s="131">
        <f t="shared" si="24"/>
        <v>2775.4428337646532</v>
      </c>
      <c r="P136" s="131">
        <f t="shared" si="24"/>
        <v>2761.4747202246535</v>
      </c>
      <c r="Q136" s="131">
        <f t="shared" si="24"/>
        <v>2761.3926454746534</v>
      </c>
      <c r="R136" s="131">
        <f t="shared" si="24"/>
        <v>2772.1868393746536</v>
      </c>
      <c r="S136" s="131">
        <f t="shared" si="24"/>
        <v>2751.7995220846533</v>
      </c>
      <c r="T136" s="131">
        <f t="shared" si="24"/>
        <v>2743.0548264946528</v>
      </c>
      <c r="U136" s="131">
        <f t="shared" si="24"/>
        <v>2746.7196970746536</v>
      </c>
      <c r="V136" s="131">
        <f t="shared" si="24"/>
        <v>2740.8013138046535</v>
      </c>
      <c r="W136" s="131">
        <f t="shared" si="24"/>
        <v>2735.4239412346533</v>
      </c>
      <c r="X136" s="131">
        <f t="shared" si="24"/>
        <v>2741.6857377046535</v>
      </c>
      <c r="Y136" s="131">
        <f t="shared" si="24"/>
        <v>2750.7126237346529</v>
      </c>
    </row>
    <row r="137" spans="1:25" ht="51.75" outlineLevel="1" thickBot="1" x14ac:dyDescent="0.25">
      <c r="A137" s="8" t="s">
        <v>88</v>
      </c>
      <c r="B137" s="134">
        <f>'[6]1'!$A$25</f>
        <v>1035.9769554100001</v>
      </c>
      <c r="C137" s="135">
        <f>'[6]1'!$B$25</f>
        <v>1060.53442202</v>
      </c>
      <c r="D137" s="135">
        <f>'[6]1'!$C$25</f>
        <v>1085.52584628</v>
      </c>
      <c r="E137" s="135">
        <f>'[6]1'!$D$25</f>
        <v>1090.4022247400001</v>
      </c>
      <c r="F137" s="135">
        <f>'[6]1'!$E$25</f>
        <v>1102.6279021099999</v>
      </c>
      <c r="G137" s="135">
        <f>'[6]1'!$F$25</f>
        <v>1086.3253430300001</v>
      </c>
      <c r="H137" s="135">
        <f>'[6]1'!$G$25</f>
        <v>1041.90141251</v>
      </c>
      <c r="I137" s="135">
        <f>'[6]1'!$H$25</f>
        <v>1021.03880842</v>
      </c>
      <c r="J137" s="135">
        <f>'[6]1'!$I$25</f>
        <v>1015.03615644</v>
      </c>
      <c r="K137" s="135">
        <f>'[6]1'!$J$25</f>
        <v>1020.27049784</v>
      </c>
      <c r="L137" s="135">
        <f>'[6]1'!$K$25</f>
        <v>1040.5217451999999</v>
      </c>
      <c r="M137" s="135">
        <f>'[6]1'!$L$25</f>
        <v>1036.1371392200001</v>
      </c>
      <c r="N137" s="135">
        <f>'[6]1'!$M$25</f>
        <v>1057.1688928799999</v>
      </c>
      <c r="O137" s="135">
        <f>'[6]1'!$N$25</f>
        <v>1104.3159724899999</v>
      </c>
      <c r="P137" s="135">
        <f>'[6]1'!$O$25</f>
        <v>1090.34785895</v>
      </c>
      <c r="Q137" s="135">
        <f>'[6]1'!$P$25</f>
        <v>1090.2657842000001</v>
      </c>
      <c r="R137" s="135">
        <f>'[6]1'!$Q$25</f>
        <v>1101.0599781000001</v>
      </c>
      <c r="S137" s="135">
        <f>'[6]1'!$R$25</f>
        <v>1080.67266081</v>
      </c>
      <c r="T137" s="135">
        <f>'[6]1'!$S$25</f>
        <v>1071.92796522</v>
      </c>
      <c r="U137" s="135">
        <f>'[6]1'!$T$25</f>
        <v>1075.5928358000001</v>
      </c>
      <c r="V137" s="135">
        <f>'[6]1'!$U$25</f>
        <v>1069.6744525300001</v>
      </c>
      <c r="W137" s="135">
        <f>'[6]1'!$V$25</f>
        <v>1064.29707996</v>
      </c>
      <c r="X137" s="135">
        <f>'[6]1'!$W$25</f>
        <v>1070.5588764300001</v>
      </c>
      <c r="Y137" s="136">
        <f>'[6]1'!$X$25</f>
        <v>1079.5857624600001</v>
      </c>
    </row>
    <row r="138" spans="1:25" ht="15" outlineLevel="1" thickBot="1" x14ac:dyDescent="0.25">
      <c r="A138" s="8" t="s">
        <v>57</v>
      </c>
      <c r="B138" s="134">
        <v>1486.9</v>
      </c>
      <c r="C138" s="135">
        <v>1486.9</v>
      </c>
      <c r="D138" s="135">
        <v>1486.9</v>
      </c>
      <c r="E138" s="135">
        <v>1486.9</v>
      </c>
      <c r="F138" s="135">
        <v>1486.9</v>
      </c>
      <c r="G138" s="135">
        <v>1486.9</v>
      </c>
      <c r="H138" s="135">
        <v>1486.9</v>
      </c>
      <c r="I138" s="135">
        <v>1486.9</v>
      </c>
      <c r="J138" s="135">
        <v>1486.9</v>
      </c>
      <c r="K138" s="135">
        <v>1486.9</v>
      </c>
      <c r="L138" s="135">
        <v>1486.9</v>
      </c>
      <c r="M138" s="135">
        <v>1486.9</v>
      </c>
      <c r="N138" s="135">
        <v>1486.9</v>
      </c>
      <c r="O138" s="135">
        <v>1486.9</v>
      </c>
      <c r="P138" s="135">
        <v>1486.9</v>
      </c>
      <c r="Q138" s="135">
        <v>1486.9</v>
      </c>
      <c r="R138" s="135">
        <v>1486.9</v>
      </c>
      <c r="S138" s="135">
        <v>1486.9</v>
      </c>
      <c r="T138" s="135">
        <v>1486.9</v>
      </c>
      <c r="U138" s="135">
        <v>1486.9</v>
      </c>
      <c r="V138" s="135">
        <v>1486.9</v>
      </c>
      <c r="W138" s="135">
        <v>1486.9</v>
      </c>
      <c r="X138" s="135">
        <v>1486.9</v>
      </c>
      <c r="Y138" s="136">
        <v>1486.9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4.6118612746530818</v>
      </c>
      <c r="C140" s="135">
        <f>'[3]ВЭК 4 цк'!$H$4</f>
        <v>4.6118612746530818</v>
      </c>
      <c r="D140" s="135">
        <f>'[3]ВЭК 4 цк'!$H$4</f>
        <v>4.6118612746530818</v>
      </c>
      <c r="E140" s="135">
        <f>'[3]ВЭК 4 цк'!$H$4</f>
        <v>4.6118612746530818</v>
      </c>
      <c r="F140" s="135">
        <f>'[3]ВЭК 4 цк'!$H$4</f>
        <v>4.6118612746530818</v>
      </c>
      <c r="G140" s="135">
        <f>'[3]ВЭК 4 цк'!$H$4</f>
        <v>4.6118612746530818</v>
      </c>
      <c r="H140" s="135">
        <f>'[3]ВЭК 4 цк'!$H$4</f>
        <v>4.6118612746530818</v>
      </c>
      <c r="I140" s="135">
        <f>'[3]ВЭК 4 цк'!$H$4</f>
        <v>4.6118612746530818</v>
      </c>
      <c r="J140" s="135">
        <f>'[3]ВЭК 4 цк'!$H$4</f>
        <v>4.6118612746530818</v>
      </c>
      <c r="K140" s="135">
        <f>'[3]ВЭК 4 цк'!$H$4</f>
        <v>4.6118612746530818</v>
      </c>
      <c r="L140" s="135">
        <f>'[3]ВЭК 4 цк'!$H$4</f>
        <v>4.6118612746530818</v>
      </c>
      <c r="M140" s="135">
        <f>'[3]ВЭК 4 цк'!$H$4</f>
        <v>4.6118612746530818</v>
      </c>
      <c r="N140" s="135">
        <f>'[3]ВЭК 4 цк'!$H$4</f>
        <v>4.6118612746530818</v>
      </c>
      <c r="O140" s="135">
        <f>'[3]ВЭК 4 цк'!$H$4</f>
        <v>4.6118612746530818</v>
      </c>
      <c r="P140" s="135">
        <f>'[3]ВЭК 4 цк'!$H$4</f>
        <v>4.6118612746530818</v>
      </c>
      <c r="Q140" s="135">
        <f>'[3]ВЭК 4 цк'!$H$4</f>
        <v>4.6118612746530818</v>
      </c>
      <c r="R140" s="135">
        <f>'[3]ВЭК 4 цк'!$H$4</f>
        <v>4.6118612746530818</v>
      </c>
      <c r="S140" s="135">
        <f>'[3]ВЭК 4 цк'!$H$4</f>
        <v>4.6118612746530818</v>
      </c>
      <c r="T140" s="135">
        <f>'[3]ВЭК 4 цк'!$H$4</f>
        <v>4.6118612746530818</v>
      </c>
      <c r="U140" s="135">
        <f>'[3]ВЭК 4 цк'!$H$4</f>
        <v>4.6118612746530818</v>
      </c>
      <c r="V140" s="135">
        <f>'[3]ВЭК 4 цк'!$H$4</f>
        <v>4.6118612746530818</v>
      </c>
      <c r="W140" s="135">
        <f>'[3]ВЭК 4 цк'!$H$4</f>
        <v>4.6118612746530818</v>
      </c>
      <c r="X140" s="135">
        <f>'[3]ВЭК 4 цк'!$H$4</f>
        <v>4.6118612746530818</v>
      </c>
      <c r="Y140" s="136">
        <f>'[3]ВЭК 4 цк'!$H$4</f>
        <v>4.6118612746530818</v>
      </c>
    </row>
    <row r="141" spans="1:25" ht="19.5" customHeight="1" thickBot="1" x14ac:dyDescent="0.25">
      <c r="A141" s="18">
        <v>26</v>
      </c>
      <c r="B141" s="131">
        <f>B142+B143+B144+B145</f>
        <v>2725.4251513546533</v>
      </c>
      <c r="C141" s="131">
        <f t="shared" ref="C141:Y141" si="25">C142+C143+C144+C145</f>
        <v>2738.4555360246532</v>
      </c>
      <c r="D141" s="131">
        <f t="shared" si="25"/>
        <v>2770.5186732846532</v>
      </c>
      <c r="E141" s="131">
        <f t="shared" si="25"/>
        <v>2776.554953414653</v>
      </c>
      <c r="F141" s="131">
        <f t="shared" si="25"/>
        <v>2788.0962316646528</v>
      </c>
      <c r="G141" s="131">
        <f t="shared" si="25"/>
        <v>2773.0336628146533</v>
      </c>
      <c r="H141" s="131">
        <f t="shared" si="25"/>
        <v>2743.7362023346532</v>
      </c>
      <c r="I141" s="131">
        <f t="shared" si="25"/>
        <v>2722.0557712346535</v>
      </c>
      <c r="J141" s="131">
        <f t="shared" si="25"/>
        <v>2705.2394770646533</v>
      </c>
      <c r="K141" s="131">
        <f t="shared" si="25"/>
        <v>2713.7244514546528</v>
      </c>
      <c r="L141" s="131">
        <f t="shared" si="25"/>
        <v>2713.5824325546528</v>
      </c>
      <c r="M141" s="131">
        <f t="shared" si="25"/>
        <v>2715.5337933446535</v>
      </c>
      <c r="N141" s="131">
        <f t="shared" si="25"/>
        <v>2736.006072704653</v>
      </c>
      <c r="O141" s="131">
        <f t="shared" si="25"/>
        <v>2746.3490975146533</v>
      </c>
      <c r="P141" s="131">
        <f t="shared" si="25"/>
        <v>2731.047945374653</v>
      </c>
      <c r="Q141" s="131">
        <f t="shared" si="25"/>
        <v>2735.3895490846535</v>
      </c>
      <c r="R141" s="131">
        <f t="shared" si="25"/>
        <v>2750.6406841246535</v>
      </c>
      <c r="S141" s="131">
        <f t="shared" si="25"/>
        <v>2741.1351588746529</v>
      </c>
      <c r="T141" s="131">
        <f t="shared" si="25"/>
        <v>2731.0559188946536</v>
      </c>
      <c r="U141" s="131">
        <f t="shared" si="25"/>
        <v>2717.3624825446532</v>
      </c>
      <c r="V141" s="131">
        <f t="shared" si="25"/>
        <v>2721.7050920646534</v>
      </c>
      <c r="W141" s="131">
        <f t="shared" si="25"/>
        <v>2729.0330862646533</v>
      </c>
      <c r="X141" s="131">
        <f t="shared" si="25"/>
        <v>2747.813430104653</v>
      </c>
      <c r="Y141" s="131">
        <f t="shared" si="25"/>
        <v>2750.0516568546527</v>
      </c>
    </row>
    <row r="142" spans="1:25" ht="51.75" outlineLevel="1" thickBot="1" x14ac:dyDescent="0.25">
      <c r="A142" s="8" t="s">
        <v>88</v>
      </c>
      <c r="B142" s="134">
        <f>'[6]1'!$A$26</f>
        <v>1054.29829008</v>
      </c>
      <c r="C142" s="135">
        <f>'[6]1'!$B$26</f>
        <v>1067.3286747499999</v>
      </c>
      <c r="D142" s="135">
        <f>'[6]1'!$C$26</f>
        <v>1099.39181201</v>
      </c>
      <c r="E142" s="135">
        <f>'[6]1'!$D$26</f>
        <v>1105.42809214</v>
      </c>
      <c r="F142" s="135">
        <f>'[6]1'!$E$26</f>
        <v>1116.96937039</v>
      </c>
      <c r="G142" s="135">
        <f>'[6]1'!$F$26</f>
        <v>1101.9068015400001</v>
      </c>
      <c r="H142" s="135">
        <f>'[6]1'!$G$26</f>
        <v>1072.6093410599999</v>
      </c>
      <c r="I142" s="135">
        <f>'[6]1'!$H$26</f>
        <v>1050.9289099600001</v>
      </c>
      <c r="J142" s="135">
        <f>'[6]1'!$I$26</f>
        <v>1034.1126157900001</v>
      </c>
      <c r="K142" s="135">
        <f>'[6]1'!$J$26</f>
        <v>1042.59759018</v>
      </c>
      <c r="L142" s="135">
        <f>'[6]1'!$K$26</f>
        <v>1042.45557128</v>
      </c>
      <c r="M142" s="135">
        <f>'[6]1'!$L$26</f>
        <v>1044.40693207</v>
      </c>
      <c r="N142" s="135">
        <f>'[6]1'!$M$26</f>
        <v>1064.8792114299999</v>
      </c>
      <c r="O142" s="135">
        <f>'[6]1'!$N$26</f>
        <v>1075.22223624</v>
      </c>
      <c r="P142" s="135">
        <f>'[6]1'!$O$26</f>
        <v>1059.9210840999999</v>
      </c>
      <c r="Q142" s="135">
        <f>'[6]1'!$P$26</f>
        <v>1064.26268781</v>
      </c>
      <c r="R142" s="135">
        <f>'[6]1'!$Q$26</f>
        <v>1079.51382285</v>
      </c>
      <c r="S142" s="135">
        <f>'[6]1'!$R$26</f>
        <v>1070.0082976000001</v>
      </c>
      <c r="T142" s="135">
        <f>'[6]1'!$S$26</f>
        <v>1059.9290576200001</v>
      </c>
      <c r="U142" s="135">
        <f>'[6]1'!$T$26</f>
        <v>1046.2356212699999</v>
      </c>
      <c r="V142" s="135">
        <f>'[6]1'!$U$26</f>
        <v>1050.5782307899999</v>
      </c>
      <c r="W142" s="135">
        <f>'[6]1'!$V$26</f>
        <v>1057.9062249900001</v>
      </c>
      <c r="X142" s="135">
        <f>'[6]1'!$W$26</f>
        <v>1076.6865688299999</v>
      </c>
      <c r="Y142" s="136">
        <f>'[6]1'!$X$26</f>
        <v>1078.9247955799999</v>
      </c>
    </row>
    <row r="143" spans="1:25" ht="15" outlineLevel="1" thickBot="1" x14ac:dyDescent="0.25">
      <c r="A143" s="8" t="s">
        <v>57</v>
      </c>
      <c r="B143" s="134">
        <v>1486.9</v>
      </c>
      <c r="C143" s="135">
        <v>1486.9</v>
      </c>
      <c r="D143" s="135">
        <v>1486.9</v>
      </c>
      <c r="E143" s="135">
        <v>1486.9</v>
      </c>
      <c r="F143" s="135">
        <v>1486.9</v>
      </c>
      <c r="G143" s="135">
        <v>1486.9</v>
      </c>
      <c r="H143" s="135">
        <v>1486.9</v>
      </c>
      <c r="I143" s="135">
        <v>1486.9</v>
      </c>
      <c r="J143" s="135">
        <v>1486.9</v>
      </c>
      <c r="K143" s="135">
        <v>1486.9</v>
      </c>
      <c r="L143" s="135">
        <v>1486.9</v>
      </c>
      <c r="M143" s="135">
        <v>1486.9</v>
      </c>
      <c r="N143" s="135">
        <v>1486.9</v>
      </c>
      <c r="O143" s="135">
        <v>1486.9</v>
      </c>
      <c r="P143" s="135">
        <v>1486.9</v>
      </c>
      <c r="Q143" s="135">
        <v>1486.9</v>
      </c>
      <c r="R143" s="135">
        <v>1486.9</v>
      </c>
      <c r="S143" s="135">
        <v>1486.9</v>
      </c>
      <c r="T143" s="135">
        <v>1486.9</v>
      </c>
      <c r="U143" s="135">
        <v>1486.9</v>
      </c>
      <c r="V143" s="135">
        <v>1486.9</v>
      </c>
      <c r="W143" s="135">
        <v>1486.9</v>
      </c>
      <c r="X143" s="135">
        <v>1486.9</v>
      </c>
      <c r="Y143" s="136">
        <v>1486.9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4.6118612746530818</v>
      </c>
      <c r="C145" s="135">
        <f>'[3]ВЭК 4 цк'!$H$4</f>
        <v>4.6118612746530818</v>
      </c>
      <c r="D145" s="135">
        <f>'[3]ВЭК 4 цк'!$H$4</f>
        <v>4.6118612746530818</v>
      </c>
      <c r="E145" s="135">
        <f>'[3]ВЭК 4 цк'!$H$4</f>
        <v>4.6118612746530818</v>
      </c>
      <c r="F145" s="135">
        <f>'[3]ВЭК 4 цк'!$H$4</f>
        <v>4.6118612746530818</v>
      </c>
      <c r="G145" s="135">
        <f>'[3]ВЭК 4 цк'!$H$4</f>
        <v>4.6118612746530818</v>
      </c>
      <c r="H145" s="135">
        <f>'[3]ВЭК 4 цк'!$H$4</f>
        <v>4.6118612746530818</v>
      </c>
      <c r="I145" s="135">
        <f>'[3]ВЭК 4 цк'!$H$4</f>
        <v>4.6118612746530818</v>
      </c>
      <c r="J145" s="135">
        <f>'[3]ВЭК 4 цк'!$H$4</f>
        <v>4.6118612746530818</v>
      </c>
      <c r="K145" s="135">
        <f>'[3]ВЭК 4 цк'!$H$4</f>
        <v>4.6118612746530818</v>
      </c>
      <c r="L145" s="135">
        <f>'[3]ВЭК 4 цк'!$H$4</f>
        <v>4.6118612746530818</v>
      </c>
      <c r="M145" s="135">
        <f>'[3]ВЭК 4 цк'!$H$4</f>
        <v>4.6118612746530818</v>
      </c>
      <c r="N145" s="135">
        <f>'[3]ВЭК 4 цк'!$H$4</f>
        <v>4.6118612746530818</v>
      </c>
      <c r="O145" s="135">
        <f>'[3]ВЭК 4 цк'!$H$4</f>
        <v>4.6118612746530818</v>
      </c>
      <c r="P145" s="135">
        <f>'[3]ВЭК 4 цк'!$H$4</f>
        <v>4.6118612746530818</v>
      </c>
      <c r="Q145" s="135">
        <f>'[3]ВЭК 4 цк'!$H$4</f>
        <v>4.6118612746530818</v>
      </c>
      <c r="R145" s="135">
        <f>'[3]ВЭК 4 цк'!$H$4</f>
        <v>4.6118612746530818</v>
      </c>
      <c r="S145" s="135">
        <f>'[3]ВЭК 4 цк'!$H$4</f>
        <v>4.6118612746530818</v>
      </c>
      <c r="T145" s="135">
        <f>'[3]ВЭК 4 цк'!$H$4</f>
        <v>4.6118612746530818</v>
      </c>
      <c r="U145" s="135">
        <f>'[3]ВЭК 4 цк'!$H$4</f>
        <v>4.6118612746530818</v>
      </c>
      <c r="V145" s="135">
        <f>'[3]ВЭК 4 цк'!$H$4</f>
        <v>4.6118612746530818</v>
      </c>
      <c r="W145" s="135">
        <f>'[3]ВЭК 4 цк'!$H$4</f>
        <v>4.6118612746530818</v>
      </c>
      <c r="X145" s="135">
        <f>'[3]ВЭК 4 цк'!$H$4</f>
        <v>4.6118612746530818</v>
      </c>
      <c r="Y145" s="136">
        <f>'[3]ВЭК 4 цк'!$H$4</f>
        <v>4.6118612746530818</v>
      </c>
    </row>
    <row r="146" spans="1:25" ht="19.5" customHeight="1" thickBot="1" x14ac:dyDescent="0.25">
      <c r="A146" s="18">
        <v>27</v>
      </c>
      <c r="B146" s="131">
        <f>B147+B148+B149+B150</f>
        <v>2765.1914808846532</v>
      </c>
      <c r="C146" s="131">
        <f t="shared" ref="C146:Y146" si="26">C147+C148+C149+C150</f>
        <v>2773.7185052346531</v>
      </c>
      <c r="D146" s="131">
        <f t="shared" si="26"/>
        <v>2805.6947916146528</v>
      </c>
      <c r="E146" s="131">
        <f t="shared" si="26"/>
        <v>2812.5809664346534</v>
      </c>
      <c r="F146" s="131">
        <f t="shared" si="26"/>
        <v>2828.5111085146527</v>
      </c>
      <c r="G146" s="131">
        <f t="shared" si="26"/>
        <v>2821.7445422546534</v>
      </c>
      <c r="H146" s="131">
        <f t="shared" si="26"/>
        <v>2807.7371278146529</v>
      </c>
      <c r="I146" s="131">
        <f t="shared" si="26"/>
        <v>2791.5298544446532</v>
      </c>
      <c r="J146" s="131">
        <f t="shared" si="26"/>
        <v>2778.0424066646528</v>
      </c>
      <c r="K146" s="131">
        <f t="shared" si="26"/>
        <v>2742.1012890646534</v>
      </c>
      <c r="L146" s="131">
        <f t="shared" si="26"/>
        <v>2741.3710905346534</v>
      </c>
      <c r="M146" s="131">
        <f t="shared" si="26"/>
        <v>2737.8429119846533</v>
      </c>
      <c r="N146" s="131">
        <f t="shared" si="26"/>
        <v>2745.3598900246534</v>
      </c>
      <c r="O146" s="131">
        <f t="shared" si="26"/>
        <v>2760.3019852246534</v>
      </c>
      <c r="P146" s="131">
        <f t="shared" si="26"/>
        <v>2747.967846734653</v>
      </c>
      <c r="Q146" s="131">
        <f t="shared" si="26"/>
        <v>2761.404773104653</v>
      </c>
      <c r="R146" s="131">
        <f t="shared" si="26"/>
        <v>2783.0298945246532</v>
      </c>
      <c r="S146" s="131">
        <f t="shared" si="26"/>
        <v>2764.4367103246532</v>
      </c>
      <c r="T146" s="131">
        <f t="shared" si="26"/>
        <v>2758.8389621146534</v>
      </c>
      <c r="U146" s="131">
        <f t="shared" si="26"/>
        <v>2743.7207123546532</v>
      </c>
      <c r="V146" s="131">
        <f t="shared" si="26"/>
        <v>2754.3344959646529</v>
      </c>
      <c r="W146" s="131">
        <f t="shared" si="26"/>
        <v>2773.0214123046535</v>
      </c>
      <c r="X146" s="131">
        <f t="shared" si="26"/>
        <v>2779.7826342246535</v>
      </c>
      <c r="Y146" s="131">
        <f t="shared" si="26"/>
        <v>2809.8446583146533</v>
      </c>
    </row>
    <row r="147" spans="1:25" ht="51.75" outlineLevel="1" thickBot="1" x14ac:dyDescent="0.25">
      <c r="A147" s="8" t="s">
        <v>88</v>
      </c>
      <c r="B147" s="134">
        <f>'[6]1'!$A$27</f>
        <v>1094.0646196099999</v>
      </c>
      <c r="C147" s="135">
        <f>'[6]1'!$B$27</f>
        <v>1102.5916439600001</v>
      </c>
      <c r="D147" s="135">
        <f>'[6]1'!$C$27</f>
        <v>1134.56793034</v>
      </c>
      <c r="E147" s="135">
        <f>'[6]1'!$D$27</f>
        <v>1141.4541051599999</v>
      </c>
      <c r="F147" s="135">
        <f>'[6]1'!$E$27</f>
        <v>1157.3842472399999</v>
      </c>
      <c r="G147" s="135">
        <f>'[6]1'!$F$27</f>
        <v>1150.6176809799999</v>
      </c>
      <c r="H147" s="135">
        <f>'[6]1'!$G$27</f>
        <v>1136.6102665400001</v>
      </c>
      <c r="I147" s="135">
        <f>'[6]1'!$H$27</f>
        <v>1120.4029931699999</v>
      </c>
      <c r="J147" s="135">
        <f>'[6]1'!$I$27</f>
        <v>1106.91554539</v>
      </c>
      <c r="K147" s="135">
        <f>'[6]1'!$J$27</f>
        <v>1070.9744277899999</v>
      </c>
      <c r="L147" s="135">
        <f>'[6]1'!$K$27</f>
        <v>1070.2442292600001</v>
      </c>
      <c r="M147" s="135">
        <f>'[6]1'!$L$27</f>
        <v>1066.71605071</v>
      </c>
      <c r="N147" s="135">
        <f>'[6]1'!$M$27</f>
        <v>1074.2330287499999</v>
      </c>
      <c r="O147" s="135">
        <f>'[6]1'!$N$27</f>
        <v>1089.1751239499999</v>
      </c>
      <c r="P147" s="135">
        <f>'[6]1'!$O$27</f>
        <v>1076.84098546</v>
      </c>
      <c r="Q147" s="135">
        <f>'[6]1'!$P$27</f>
        <v>1090.27791183</v>
      </c>
      <c r="R147" s="135">
        <f>'[6]1'!$Q$27</f>
        <v>1111.9030332499999</v>
      </c>
      <c r="S147" s="135">
        <f>'[6]1'!$R$27</f>
        <v>1093.3098490499999</v>
      </c>
      <c r="T147" s="135">
        <f>'[6]1'!$S$27</f>
        <v>1087.7121008399999</v>
      </c>
      <c r="U147" s="135">
        <f>'[6]1'!$T$27</f>
        <v>1072.5938510799999</v>
      </c>
      <c r="V147" s="135">
        <f>'[6]1'!$U$27</f>
        <v>1083.2076346900001</v>
      </c>
      <c r="W147" s="135">
        <f>'[6]1'!$V$27</f>
        <v>1101.89455103</v>
      </c>
      <c r="X147" s="135">
        <f>'[6]1'!$W$27</f>
        <v>1108.65577295</v>
      </c>
      <c r="Y147" s="136">
        <f>'[6]1'!$X$27</f>
        <v>1138.7177970400001</v>
      </c>
    </row>
    <row r="148" spans="1:25" ht="15" outlineLevel="1" thickBot="1" x14ac:dyDescent="0.25">
      <c r="A148" s="8" t="s">
        <v>57</v>
      </c>
      <c r="B148" s="134">
        <v>1486.9</v>
      </c>
      <c r="C148" s="135">
        <v>1486.9</v>
      </c>
      <c r="D148" s="135">
        <v>1486.9</v>
      </c>
      <c r="E148" s="135">
        <v>1486.9</v>
      </c>
      <c r="F148" s="135">
        <v>1486.9</v>
      </c>
      <c r="G148" s="135">
        <v>1486.9</v>
      </c>
      <c r="H148" s="135">
        <v>1486.9</v>
      </c>
      <c r="I148" s="135">
        <v>1486.9</v>
      </c>
      <c r="J148" s="135">
        <v>1486.9</v>
      </c>
      <c r="K148" s="135">
        <v>1486.9</v>
      </c>
      <c r="L148" s="135">
        <v>1486.9</v>
      </c>
      <c r="M148" s="135">
        <v>1486.9</v>
      </c>
      <c r="N148" s="135">
        <v>1486.9</v>
      </c>
      <c r="O148" s="135">
        <v>1486.9</v>
      </c>
      <c r="P148" s="135">
        <v>1486.9</v>
      </c>
      <c r="Q148" s="135">
        <v>1486.9</v>
      </c>
      <c r="R148" s="135">
        <v>1486.9</v>
      </c>
      <c r="S148" s="135">
        <v>1486.9</v>
      </c>
      <c r="T148" s="135">
        <v>1486.9</v>
      </c>
      <c r="U148" s="135">
        <v>1486.9</v>
      </c>
      <c r="V148" s="135">
        <v>1486.9</v>
      </c>
      <c r="W148" s="135">
        <v>1486.9</v>
      </c>
      <c r="X148" s="135">
        <v>1486.9</v>
      </c>
      <c r="Y148" s="136">
        <v>1486.9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4.6118612746530818</v>
      </c>
      <c r="C150" s="135">
        <f>'[3]ВЭК 4 цк'!$H$4</f>
        <v>4.6118612746530818</v>
      </c>
      <c r="D150" s="135">
        <f>'[3]ВЭК 4 цк'!$H$4</f>
        <v>4.6118612746530818</v>
      </c>
      <c r="E150" s="135">
        <f>'[3]ВЭК 4 цк'!$H$4</f>
        <v>4.6118612746530818</v>
      </c>
      <c r="F150" s="135">
        <f>'[3]ВЭК 4 цк'!$H$4</f>
        <v>4.6118612746530818</v>
      </c>
      <c r="G150" s="135">
        <f>'[3]ВЭК 4 цк'!$H$4</f>
        <v>4.6118612746530818</v>
      </c>
      <c r="H150" s="135">
        <f>'[3]ВЭК 4 цк'!$H$4</f>
        <v>4.6118612746530818</v>
      </c>
      <c r="I150" s="135">
        <f>'[3]ВЭК 4 цк'!$H$4</f>
        <v>4.6118612746530818</v>
      </c>
      <c r="J150" s="135">
        <f>'[3]ВЭК 4 цк'!$H$4</f>
        <v>4.6118612746530818</v>
      </c>
      <c r="K150" s="135">
        <f>'[3]ВЭК 4 цк'!$H$4</f>
        <v>4.6118612746530818</v>
      </c>
      <c r="L150" s="135">
        <f>'[3]ВЭК 4 цк'!$H$4</f>
        <v>4.6118612746530818</v>
      </c>
      <c r="M150" s="135">
        <f>'[3]ВЭК 4 цк'!$H$4</f>
        <v>4.6118612746530818</v>
      </c>
      <c r="N150" s="135">
        <f>'[3]ВЭК 4 цк'!$H$4</f>
        <v>4.6118612746530818</v>
      </c>
      <c r="O150" s="135">
        <f>'[3]ВЭК 4 цк'!$H$4</f>
        <v>4.6118612746530818</v>
      </c>
      <c r="P150" s="135">
        <f>'[3]ВЭК 4 цк'!$H$4</f>
        <v>4.6118612746530818</v>
      </c>
      <c r="Q150" s="135">
        <f>'[3]ВЭК 4 цк'!$H$4</f>
        <v>4.6118612746530818</v>
      </c>
      <c r="R150" s="135">
        <f>'[3]ВЭК 4 цк'!$H$4</f>
        <v>4.6118612746530818</v>
      </c>
      <c r="S150" s="135">
        <f>'[3]ВЭК 4 цк'!$H$4</f>
        <v>4.6118612746530818</v>
      </c>
      <c r="T150" s="135">
        <f>'[3]ВЭК 4 цк'!$H$4</f>
        <v>4.6118612746530818</v>
      </c>
      <c r="U150" s="135">
        <f>'[3]ВЭК 4 цк'!$H$4</f>
        <v>4.6118612746530818</v>
      </c>
      <c r="V150" s="135">
        <f>'[3]ВЭК 4 цк'!$H$4</f>
        <v>4.6118612746530818</v>
      </c>
      <c r="W150" s="135">
        <f>'[3]ВЭК 4 цк'!$H$4</f>
        <v>4.6118612746530818</v>
      </c>
      <c r="X150" s="135">
        <f>'[3]ВЭК 4 цк'!$H$4</f>
        <v>4.6118612746530818</v>
      </c>
      <c r="Y150" s="136">
        <f>'[3]ВЭК 4 цк'!$H$4</f>
        <v>4.6118612746530818</v>
      </c>
    </row>
    <row r="151" spans="1:25" ht="19.5" customHeight="1" thickBot="1" x14ac:dyDescent="0.25">
      <c r="A151" s="18">
        <v>28</v>
      </c>
      <c r="B151" s="131">
        <f>B152+B153+B154+B155</f>
        <v>2733.3899986746528</v>
      </c>
      <c r="C151" s="131">
        <f t="shared" ref="C151:Y151" si="27">C152+C153+C154+C155</f>
        <v>2771.8977460346532</v>
      </c>
      <c r="D151" s="131">
        <f t="shared" si="27"/>
        <v>2803.4542603246528</v>
      </c>
      <c r="E151" s="131">
        <f t="shared" si="27"/>
        <v>2814.9646104746535</v>
      </c>
      <c r="F151" s="131">
        <f t="shared" si="27"/>
        <v>2832.0062026846535</v>
      </c>
      <c r="G151" s="131">
        <f t="shared" si="27"/>
        <v>2821.6877747946528</v>
      </c>
      <c r="H151" s="131">
        <f t="shared" si="27"/>
        <v>2805.8545442346531</v>
      </c>
      <c r="I151" s="131">
        <f t="shared" si="27"/>
        <v>2781.3749832446529</v>
      </c>
      <c r="J151" s="131">
        <f t="shared" si="27"/>
        <v>2733.9111820846529</v>
      </c>
      <c r="K151" s="131">
        <f t="shared" si="27"/>
        <v>2698.5283548246534</v>
      </c>
      <c r="L151" s="131">
        <f t="shared" si="27"/>
        <v>2697.5138771546535</v>
      </c>
      <c r="M151" s="131">
        <f t="shared" si="27"/>
        <v>2710.8212711246533</v>
      </c>
      <c r="N151" s="131">
        <f t="shared" si="27"/>
        <v>2747.3527351546536</v>
      </c>
      <c r="O151" s="131">
        <f t="shared" si="27"/>
        <v>2770.6532674246528</v>
      </c>
      <c r="P151" s="131">
        <f t="shared" si="27"/>
        <v>2755.1350249446532</v>
      </c>
      <c r="Q151" s="131">
        <f t="shared" si="27"/>
        <v>2761.1837310546534</v>
      </c>
      <c r="R151" s="131">
        <f t="shared" si="27"/>
        <v>2773.4823637746531</v>
      </c>
      <c r="S151" s="131">
        <f t="shared" si="27"/>
        <v>2747.0322211746534</v>
      </c>
      <c r="T151" s="131">
        <f t="shared" si="27"/>
        <v>2730.5452413546527</v>
      </c>
      <c r="U151" s="131">
        <f t="shared" si="27"/>
        <v>2716.572800254653</v>
      </c>
      <c r="V151" s="131">
        <f t="shared" si="27"/>
        <v>2729.658078554653</v>
      </c>
      <c r="W151" s="131">
        <f t="shared" si="27"/>
        <v>2763.1456027746535</v>
      </c>
      <c r="X151" s="131">
        <f t="shared" si="27"/>
        <v>2781.1569760346529</v>
      </c>
      <c r="Y151" s="131">
        <f t="shared" si="27"/>
        <v>2819.6405931746531</v>
      </c>
    </row>
    <row r="152" spans="1:25" ht="51.75" outlineLevel="1" thickBot="1" x14ac:dyDescent="0.25">
      <c r="A152" s="8" t="s">
        <v>88</v>
      </c>
      <c r="B152" s="134">
        <f>'[6]1'!$A$28</f>
        <v>1062.2631374</v>
      </c>
      <c r="C152" s="135">
        <f>'[6]1'!$B$28</f>
        <v>1100.7708847599999</v>
      </c>
      <c r="D152" s="135">
        <f>'[6]1'!$C$28</f>
        <v>1132.3273990499999</v>
      </c>
      <c r="E152" s="135">
        <f>'[6]1'!$D$28</f>
        <v>1143.8377492</v>
      </c>
      <c r="F152" s="135">
        <f>'[6]1'!$E$28</f>
        <v>1160.8793414100001</v>
      </c>
      <c r="G152" s="135">
        <f>'[6]1'!$F$28</f>
        <v>1150.56091352</v>
      </c>
      <c r="H152" s="135">
        <f>'[6]1'!$G$28</f>
        <v>1134.72768296</v>
      </c>
      <c r="I152" s="135">
        <f>'[6]1'!$H$28</f>
        <v>1110.2481219700001</v>
      </c>
      <c r="J152" s="135">
        <f>'[6]1'!$I$28</f>
        <v>1062.7843208100001</v>
      </c>
      <c r="K152" s="135">
        <f>'[6]1'!$J$28</f>
        <v>1027.4014935499999</v>
      </c>
      <c r="L152" s="135">
        <f>'[6]1'!$K$28</f>
        <v>1026.38701588</v>
      </c>
      <c r="M152" s="135">
        <f>'[6]1'!$L$28</f>
        <v>1039.6944098500001</v>
      </c>
      <c r="N152" s="135">
        <f>'[6]1'!$M$28</f>
        <v>1076.2258738800001</v>
      </c>
      <c r="O152" s="135">
        <f>'[6]1'!$N$28</f>
        <v>1099.52640615</v>
      </c>
      <c r="P152" s="135">
        <f>'[6]1'!$O$28</f>
        <v>1084.0081636699999</v>
      </c>
      <c r="Q152" s="135">
        <f>'[6]1'!$P$28</f>
        <v>1090.0568697799999</v>
      </c>
      <c r="R152" s="135">
        <f>'[6]1'!$Q$28</f>
        <v>1102.3555025000001</v>
      </c>
      <c r="S152" s="135">
        <f>'[6]1'!$R$28</f>
        <v>1075.9053598999999</v>
      </c>
      <c r="T152" s="135">
        <f>'[6]1'!$S$28</f>
        <v>1059.4183800799999</v>
      </c>
      <c r="U152" s="135">
        <f>'[6]1'!$T$28</f>
        <v>1045.4459389799999</v>
      </c>
      <c r="V152" s="135">
        <f>'[6]1'!$U$28</f>
        <v>1058.53121728</v>
      </c>
      <c r="W152" s="135">
        <f>'[6]1'!$V$28</f>
        <v>1092.0187415</v>
      </c>
      <c r="X152" s="135">
        <f>'[6]1'!$W$28</f>
        <v>1110.0301147600001</v>
      </c>
      <c r="Y152" s="136">
        <f>'[6]1'!$X$28</f>
        <v>1148.5137319</v>
      </c>
    </row>
    <row r="153" spans="1:25" ht="15" outlineLevel="1" thickBot="1" x14ac:dyDescent="0.25">
      <c r="A153" s="8" t="s">
        <v>57</v>
      </c>
      <c r="B153" s="134">
        <v>1486.9</v>
      </c>
      <c r="C153" s="135">
        <v>1486.9</v>
      </c>
      <c r="D153" s="135">
        <v>1486.9</v>
      </c>
      <c r="E153" s="135">
        <v>1486.9</v>
      </c>
      <c r="F153" s="135">
        <v>1486.9</v>
      </c>
      <c r="G153" s="135">
        <v>1486.9</v>
      </c>
      <c r="H153" s="135">
        <v>1486.9</v>
      </c>
      <c r="I153" s="135">
        <v>1486.9</v>
      </c>
      <c r="J153" s="135">
        <v>1486.9</v>
      </c>
      <c r="K153" s="135">
        <v>1486.9</v>
      </c>
      <c r="L153" s="135">
        <v>1486.9</v>
      </c>
      <c r="M153" s="135">
        <v>1486.9</v>
      </c>
      <c r="N153" s="135">
        <v>1486.9</v>
      </c>
      <c r="O153" s="135">
        <v>1486.9</v>
      </c>
      <c r="P153" s="135">
        <v>1486.9</v>
      </c>
      <c r="Q153" s="135">
        <v>1486.9</v>
      </c>
      <c r="R153" s="135">
        <v>1486.9</v>
      </c>
      <c r="S153" s="135">
        <v>1486.9</v>
      </c>
      <c r="T153" s="135">
        <v>1486.9</v>
      </c>
      <c r="U153" s="135">
        <v>1486.9</v>
      </c>
      <c r="V153" s="135">
        <v>1486.9</v>
      </c>
      <c r="W153" s="135">
        <v>1486.9</v>
      </c>
      <c r="X153" s="135">
        <v>1486.9</v>
      </c>
      <c r="Y153" s="136">
        <v>1486.9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4.6118612746530818</v>
      </c>
      <c r="C155" s="135">
        <f>'[3]ВЭК 4 цк'!$H$4</f>
        <v>4.6118612746530818</v>
      </c>
      <c r="D155" s="135">
        <f>'[3]ВЭК 4 цк'!$H$4</f>
        <v>4.6118612746530818</v>
      </c>
      <c r="E155" s="135">
        <f>'[3]ВЭК 4 цк'!$H$4</f>
        <v>4.6118612746530818</v>
      </c>
      <c r="F155" s="135">
        <f>'[3]ВЭК 4 цк'!$H$4</f>
        <v>4.6118612746530818</v>
      </c>
      <c r="G155" s="135">
        <f>'[3]ВЭК 4 цк'!$H$4</f>
        <v>4.6118612746530818</v>
      </c>
      <c r="H155" s="135">
        <f>'[3]ВЭК 4 цк'!$H$4</f>
        <v>4.6118612746530818</v>
      </c>
      <c r="I155" s="135">
        <f>'[3]ВЭК 4 цк'!$H$4</f>
        <v>4.6118612746530818</v>
      </c>
      <c r="J155" s="135">
        <f>'[3]ВЭК 4 цк'!$H$4</f>
        <v>4.6118612746530818</v>
      </c>
      <c r="K155" s="135">
        <f>'[3]ВЭК 4 цк'!$H$4</f>
        <v>4.6118612746530818</v>
      </c>
      <c r="L155" s="135">
        <f>'[3]ВЭК 4 цк'!$H$4</f>
        <v>4.6118612746530818</v>
      </c>
      <c r="M155" s="135">
        <f>'[3]ВЭК 4 цк'!$H$4</f>
        <v>4.6118612746530818</v>
      </c>
      <c r="N155" s="135">
        <f>'[3]ВЭК 4 цк'!$H$4</f>
        <v>4.6118612746530818</v>
      </c>
      <c r="O155" s="135">
        <f>'[3]ВЭК 4 цк'!$H$4</f>
        <v>4.6118612746530818</v>
      </c>
      <c r="P155" s="135">
        <f>'[3]ВЭК 4 цк'!$H$4</f>
        <v>4.6118612746530818</v>
      </c>
      <c r="Q155" s="135">
        <f>'[3]ВЭК 4 цк'!$H$4</f>
        <v>4.6118612746530818</v>
      </c>
      <c r="R155" s="135">
        <f>'[3]ВЭК 4 цк'!$H$4</f>
        <v>4.6118612746530818</v>
      </c>
      <c r="S155" s="135">
        <f>'[3]ВЭК 4 цк'!$H$4</f>
        <v>4.6118612746530818</v>
      </c>
      <c r="T155" s="135">
        <f>'[3]ВЭК 4 цк'!$H$4</f>
        <v>4.6118612746530818</v>
      </c>
      <c r="U155" s="135">
        <f>'[3]ВЭК 4 цк'!$H$4</f>
        <v>4.6118612746530818</v>
      </c>
      <c r="V155" s="135">
        <f>'[3]ВЭК 4 цк'!$H$4</f>
        <v>4.6118612746530818</v>
      </c>
      <c r="W155" s="135">
        <f>'[3]ВЭК 4 цк'!$H$4</f>
        <v>4.6118612746530818</v>
      </c>
      <c r="X155" s="135">
        <f>'[3]ВЭК 4 цк'!$H$4</f>
        <v>4.6118612746530818</v>
      </c>
      <c r="Y155" s="136">
        <f>'[3]ВЭК 4 цк'!$H$4</f>
        <v>4.6118612746530818</v>
      </c>
    </row>
    <row r="156" spans="1:25" ht="19.5" customHeight="1" thickBot="1" x14ac:dyDescent="0.25">
      <c r="A156" s="18">
        <v>29</v>
      </c>
      <c r="B156" s="131">
        <f>B157+B158+B159+B160</f>
        <v>1671.1268612746533</v>
      </c>
      <c r="C156" s="131">
        <f t="shared" ref="C156:Y156" si="28">C157+C158+C159+C160</f>
        <v>1671.1268612746533</v>
      </c>
      <c r="D156" s="131">
        <f t="shared" si="28"/>
        <v>1671.1268612746533</v>
      </c>
      <c r="E156" s="131">
        <f t="shared" si="28"/>
        <v>1671.1268612746533</v>
      </c>
      <c r="F156" s="131">
        <f t="shared" si="28"/>
        <v>1671.1268612746533</v>
      </c>
      <c r="G156" s="131">
        <f t="shared" si="28"/>
        <v>1671.1268612746533</v>
      </c>
      <c r="H156" s="131">
        <f t="shared" si="28"/>
        <v>1671.1268612746533</v>
      </c>
      <c r="I156" s="131">
        <f t="shared" si="28"/>
        <v>1671.1268612746533</v>
      </c>
      <c r="J156" s="131">
        <f t="shared" si="28"/>
        <v>1671.1268612746533</v>
      </c>
      <c r="K156" s="131">
        <f t="shared" si="28"/>
        <v>1671.1268612746533</v>
      </c>
      <c r="L156" s="131">
        <f t="shared" si="28"/>
        <v>1671.1268612746533</v>
      </c>
      <c r="M156" s="131">
        <f t="shared" si="28"/>
        <v>1671.1268612746533</v>
      </c>
      <c r="N156" s="131">
        <f t="shared" si="28"/>
        <v>1671.1268612746533</v>
      </c>
      <c r="O156" s="131">
        <f t="shared" si="28"/>
        <v>1671.1268612746533</v>
      </c>
      <c r="P156" s="131">
        <f t="shared" si="28"/>
        <v>1671.1268612746533</v>
      </c>
      <c r="Q156" s="131">
        <f t="shared" si="28"/>
        <v>1671.1268612746533</v>
      </c>
      <c r="R156" s="131">
        <f t="shared" si="28"/>
        <v>1671.1268612746533</v>
      </c>
      <c r="S156" s="131">
        <f t="shared" si="28"/>
        <v>1671.1268612746533</v>
      </c>
      <c r="T156" s="131">
        <f t="shared" si="28"/>
        <v>1671.1268612746533</v>
      </c>
      <c r="U156" s="131">
        <f t="shared" si="28"/>
        <v>1671.1268612746533</v>
      </c>
      <c r="V156" s="131">
        <f t="shared" si="28"/>
        <v>1671.1268612746533</v>
      </c>
      <c r="W156" s="131">
        <f t="shared" si="28"/>
        <v>1671.1268612746533</v>
      </c>
      <c r="X156" s="131">
        <f t="shared" si="28"/>
        <v>1671.1268612746533</v>
      </c>
      <c r="Y156" s="131">
        <f t="shared" si="28"/>
        <v>1671.1268612746533</v>
      </c>
    </row>
    <row r="157" spans="1:25" ht="51.75" outlineLevel="1" thickBot="1" x14ac:dyDescent="0.25">
      <c r="A157" s="8" t="s">
        <v>88</v>
      </c>
      <c r="B157" s="134">
        <f>'[6]1'!$A$29</f>
        <v>0</v>
      </c>
      <c r="C157" s="135">
        <f>'[6]1'!$B$29</f>
        <v>0</v>
      </c>
      <c r="D157" s="135">
        <f>'[6]1'!$C$29</f>
        <v>0</v>
      </c>
      <c r="E157" s="135">
        <f>'[6]1'!$D$29</f>
        <v>0</v>
      </c>
      <c r="F157" s="135">
        <f>'[6]1'!$E$29</f>
        <v>0</v>
      </c>
      <c r="G157" s="135">
        <f>'[6]1'!$F$29</f>
        <v>0</v>
      </c>
      <c r="H157" s="135">
        <f>'[6]1'!$G$29</f>
        <v>0</v>
      </c>
      <c r="I157" s="135">
        <f>'[6]1'!$H$29</f>
        <v>0</v>
      </c>
      <c r="J157" s="135">
        <f>'[6]1'!$I$29</f>
        <v>0</v>
      </c>
      <c r="K157" s="135">
        <f>'[6]1'!$J$29</f>
        <v>0</v>
      </c>
      <c r="L157" s="135">
        <f>'[6]1'!$K$29</f>
        <v>0</v>
      </c>
      <c r="M157" s="135">
        <f>'[6]1'!$L$29</f>
        <v>0</v>
      </c>
      <c r="N157" s="135">
        <f>'[6]1'!$M$29</f>
        <v>0</v>
      </c>
      <c r="O157" s="135">
        <f>'[6]1'!$N$29</f>
        <v>0</v>
      </c>
      <c r="P157" s="135">
        <f>'[6]1'!$O$29</f>
        <v>0</v>
      </c>
      <c r="Q157" s="135">
        <f>'[6]1'!$P$29</f>
        <v>0</v>
      </c>
      <c r="R157" s="135">
        <f>'[6]1'!$Q$29</f>
        <v>0</v>
      </c>
      <c r="S157" s="135">
        <f>'[6]1'!$R$29</f>
        <v>0</v>
      </c>
      <c r="T157" s="135">
        <f>'[6]1'!$S$29</f>
        <v>0</v>
      </c>
      <c r="U157" s="135">
        <f>'[6]1'!$T$29</f>
        <v>0</v>
      </c>
      <c r="V157" s="135">
        <f>'[6]1'!$U$29</f>
        <v>0</v>
      </c>
      <c r="W157" s="135">
        <f>'[6]1'!$V$29</f>
        <v>0</v>
      </c>
      <c r="X157" s="135">
        <f>'[6]1'!$W$29</f>
        <v>0</v>
      </c>
      <c r="Y157" s="136">
        <f>'[6]1'!$X$29</f>
        <v>0</v>
      </c>
    </row>
    <row r="158" spans="1:25" ht="15" outlineLevel="1" thickBot="1" x14ac:dyDescent="0.25">
      <c r="A158" s="8" t="s">
        <v>57</v>
      </c>
      <c r="B158" s="134">
        <v>1486.9</v>
      </c>
      <c r="C158" s="135">
        <v>1486.9</v>
      </c>
      <c r="D158" s="135">
        <v>1486.9</v>
      </c>
      <c r="E158" s="135">
        <v>1486.9</v>
      </c>
      <c r="F158" s="135">
        <v>1486.9</v>
      </c>
      <c r="G158" s="135">
        <v>1486.9</v>
      </c>
      <c r="H158" s="135">
        <v>1486.9</v>
      </c>
      <c r="I158" s="135">
        <v>1486.9</v>
      </c>
      <c r="J158" s="135">
        <v>1486.9</v>
      </c>
      <c r="K158" s="135">
        <v>1486.9</v>
      </c>
      <c r="L158" s="135">
        <v>1486.9</v>
      </c>
      <c r="M158" s="135">
        <v>1486.9</v>
      </c>
      <c r="N158" s="135">
        <v>1486.9</v>
      </c>
      <c r="O158" s="135">
        <v>1486.9</v>
      </c>
      <c r="P158" s="135">
        <v>1486.9</v>
      </c>
      <c r="Q158" s="135">
        <v>1486.9</v>
      </c>
      <c r="R158" s="135">
        <v>1486.9</v>
      </c>
      <c r="S158" s="135">
        <v>1486.9</v>
      </c>
      <c r="T158" s="135">
        <v>1486.9</v>
      </c>
      <c r="U158" s="135">
        <v>1486.9</v>
      </c>
      <c r="V158" s="135">
        <v>1486.9</v>
      </c>
      <c r="W158" s="135">
        <v>1486.9</v>
      </c>
      <c r="X158" s="135">
        <v>1486.9</v>
      </c>
      <c r="Y158" s="136">
        <v>1486.9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4.6118612746530818</v>
      </c>
      <c r="C160" s="135">
        <f>'[3]ВЭК 4 цк'!$H$4</f>
        <v>4.6118612746530818</v>
      </c>
      <c r="D160" s="135">
        <f>'[3]ВЭК 4 цк'!$H$4</f>
        <v>4.6118612746530818</v>
      </c>
      <c r="E160" s="135">
        <f>'[3]ВЭК 4 цк'!$H$4</f>
        <v>4.6118612746530818</v>
      </c>
      <c r="F160" s="135">
        <f>'[3]ВЭК 4 цк'!$H$4</f>
        <v>4.6118612746530818</v>
      </c>
      <c r="G160" s="135">
        <f>'[3]ВЭК 4 цк'!$H$4</f>
        <v>4.6118612746530818</v>
      </c>
      <c r="H160" s="135">
        <f>'[3]ВЭК 4 цк'!$H$4</f>
        <v>4.6118612746530818</v>
      </c>
      <c r="I160" s="135">
        <f>'[3]ВЭК 4 цк'!$H$4</f>
        <v>4.6118612746530818</v>
      </c>
      <c r="J160" s="135">
        <f>'[3]ВЭК 4 цк'!$H$4</f>
        <v>4.6118612746530818</v>
      </c>
      <c r="K160" s="135">
        <f>'[3]ВЭК 4 цк'!$H$4</f>
        <v>4.6118612746530818</v>
      </c>
      <c r="L160" s="135">
        <f>'[3]ВЭК 4 цк'!$H$4</f>
        <v>4.6118612746530818</v>
      </c>
      <c r="M160" s="135">
        <f>'[3]ВЭК 4 цк'!$H$4</f>
        <v>4.6118612746530818</v>
      </c>
      <c r="N160" s="135">
        <f>'[3]ВЭК 4 цк'!$H$4</f>
        <v>4.6118612746530818</v>
      </c>
      <c r="O160" s="135">
        <f>'[3]ВЭК 4 цк'!$H$4</f>
        <v>4.6118612746530818</v>
      </c>
      <c r="P160" s="135">
        <f>'[3]ВЭК 4 цк'!$H$4</f>
        <v>4.6118612746530818</v>
      </c>
      <c r="Q160" s="135">
        <f>'[3]ВЭК 4 цк'!$H$4</f>
        <v>4.6118612746530818</v>
      </c>
      <c r="R160" s="135">
        <f>'[3]ВЭК 4 цк'!$H$4</f>
        <v>4.6118612746530818</v>
      </c>
      <c r="S160" s="135">
        <f>'[3]ВЭК 4 цк'!$H$4</f>
        <v>4.6118612746530818</v>
      </c>
      <c r="T160" s="135">
        <f>'[3]ВЭК 4 цк'!$H$4</f>
        <v>4.6118612746530818</v>
      </c>
      <c r="U160" s="135">
        <f>'[3]ВЭК 4 цк'!$H$4</f>
        <v>4.6118612746530818</v>
      </c>
      <c r="V160" s="135">
        <f>'[3]ВЭК 4 цк'!$H$4</f>
        <v>4.6118612746530818</v>
      </c>
      <c r="W160" s="135">
        <f>'[3]ВЭК 4 цк'!$H$4</f>
        <v>4.6118612746530818</v>
      </c>
      <c r="X160" s="135">
        <f>'[3]ВЭК 4 цк'!$H$4</f>
        <v>4.6118612746530818</v>
      </c>
      <c r="Y160" s="136">
        <f>'[3]ВЭК 4 цк'!$H$4</f>
        <v>4.6118612746530818</v>
      </c>
    </row>
    <row r="161" spans="1:25" ht="19.5" customHeight="1" thickBot="1" x14ac:dyDescent="0.25">
      <c r="A161" s="18">
        <v>30</v>
      </c>
      <c r="B161" s="131">
        <f>B162+B163+B164+B165</f>
        <v>1671.1268612746533</v>
      </c>
      <c r="C161" s="131">
        <f t="shared" ref="C161:Y161" si="29">C162+C163+C164+C165</f>
        <v>1671.1268612746533</v>
      </c>
      <c r="D161" s="131">
        <f t="shared" si="29"/>
        <v>1671.1268612746533</v>
      </c>
      <c r="E161" s="131">
        <f t="shared" si="29"/>
        <v>1671.1268612746533</v>
      </c>
      <c r="F161" s="131">
        <f t="shared" si="29"/>
        <v>1671.1268612746533</v>
      </c>
      <c r="G161" s="131">
        <f t="shared" si="29"/>
        <v>1671.1268612746533</v>
      </c>
      <c r="H161" s="131">
        <f t="shared" si="29"/>
        <v>1671.1268612746533</v>
      </c>
      <c r="I161" s="131">
        <f t="shared" si="29"/>
        <v>1671.1268612746533</v>
      </c>
      <c r="J161" s="131">
        <f t="shared" si="29"/>
        <v>1671.1268612746533</v>
      </c>
      <c r="K161" s="131">
        <f t="shared" si="29"/>
        <v>1671.1268612746533</v>
      </c>
      <c r="L161" s="131">
        <f t="shared" si="29"/>
        <v>1671.1268612746533</v>
      </c>
      <c r="M161" s="131">
        <f t="shared" si="29"/>
        <v>1671.1268612746533</v>
      </c>
      <c r="N161" s="131">
        <f t="shared" si="29"/>
        <v>1671.1268612746533</v>
      </c>
      <c r="O161" s="131">
        <f t="shared" si="29"/>
        <v>1671.1268612746533</v>
      </c>
      <c r="P161" s="131">
        <f t="shared" si="29"/>
        <v>1671.1268612746533</v>
      </c>
      <c r="Q161" s="131">
        <f t="shared" si="29"/>
        <v>1671.1268612746533</v>
      </c>
      <c r="R161" s="131">
        <f t="shared" si="29"/>
        <v>1671.1268612746533</v>
      </c>
      <c r="S161" s="131">
        <f t="shared" si="29"/>
        <v>1671.1268612746533</v>
      </c>
      <c r="T161" s="131">
        <f t="shared" si="29"/>
        <v>1671.1268612746533</v>
      </c>
      <c r="U161" s="131">
        <f t="shared" si="29"/>
        <v>1671.1268612746533</v>
      </c>
      <c r="V161" s="131">
        <f t="shared" si="29"/>
        <v>1671.1268612746533</v>
      </c>
      <c r="W161" s="131">
        <f t="shared" si="29"/>
        <v>1671.1268612746533</v>
      </c>
      <c r="X161" s="131">
        <f t="shared" si="29"/>
        <v>1671.1268612746533</v>
      </c>
      <c r="Y161" s="131">
        <f t="shared" si="29"/>
        <v>1671.1268612746533</v>
      </c>
    </row>
    <row r="162" spans="1:25" ht="51.75" outlineLevel="1" thickBot="1" x14ac:dyDescent="0.25">
      <c r="A162" s="8" t="s">
        <v>88</v>
      </c>
      <c r="B162" s="134">
        <f>'[6]1'!$A$30</f>
        <v>0</v>
      </c>
      <c r="C162" s="135">
        <f>'[6]1'!$B$30</f>
        <v>0</v>
      </c>
      <c r="D162" s="135">
        <f>'[6]1'!$C$30</f>
        <v>0</v>
      </c>
      <c r="E162" s="135">
        <f>'[6]1'!$D$30</f>
        <v>0</v>
      </c>
      <c r="F162" s="135">
        <f>'[6]1'!$E$30</f>
        <v>0</v>
      </c>
      <c r="G162" s="135">
        <f>'[6]1'!$F$30</f>
        <v>0</v>
      </c>
      <c r="H162" s="135">
        <f>'[6]1'!$G$30</f>
        <v>0</v>
      </c>
      <c r="I162" s="135">
        <f>'[6]1'!$H$30</f>
        <v>0</v>
      </c>
      <c r="J162" s="135">
        <f>'[6]1'!$I$30</f>
        <v>0</v>
      </c>
      <c r="K162" s="135">
        <f>'[6]1'!$J$30</f>
        <v>0</v>
      </c>
      <c r="L162" s="135">
        <f>'[6]1'!$K$30</f>
        <v>0</v>
      </c>
      <c r="M162" s="135">
        <f>'[6]1'!$L$30</f>
        <v>0</v>
      </c>
      <c r="N162" s="135">
        <f>'[6]1'!$M$30</f>
        <v>0</v>
      </c>
      <c r="O162" s="135">
        <f>'[6]1'!$N$30</f>
        <v>0</v>
      </c>
      <c r="P162" s="135">
        <f>'[6]1'!$O$30</f>
        <v>0</v>
      </c>
      <c r="Q162" s="135">
        <f>'[6]1'!$P$30</f>
        <v>0</v>
      </c>
      <c r="R162" s="135">
        <f>'[6]1'!$Q$30</f>
        <v>0</v>
      </c>
      <c r="S162" s="135">
        <f>'[6]1'!$R$30</f>
        <v>0</v>
      </c>
      <c r="T162" s="135">
        <f>'[6]1'!$S$30</f>
        <v>0</v>
      </c>
      <c r="U162" s="135">
        <f>'[6]1'!$T$30</f>
        <v>0</v>
      </c>
      <c r="V162" s="135">
        <f>'[6]1'!$U$30</f>
        <v>0</v>
      </c>
      <c r="W162" s="135">
        <f>'[6]1'!$V$30</f>
        <v>0</v>
      </c>
      <c r="X162" s="135">
        <f>'[6]1'!$W$30</f>
        <v>0</v>
      </c>
      <c r="Y162" s="136">
        <f>'[6]1'!$X$30</f>
        <v>0</v>
      </c>
    </row>
    <row r="163" spans="1:25" ht="15" outlineLevel="1" thickBot="1" x14ac:dyDescent="0.25">
      <c r="A163" s="8" t="s">
        <v>57</v>
      </c>
      <c r="B163" s="134">
        <v>1486.9</v>
      </c>
      <c r="C163" s="135">
        <v>1486.9</v>
      </c>
      <c r="D163" s="135">
        <v>1486.9</v>
      </c>
      <c r="E163" s="135">
        <v>1486.9</v>
      </c>
      <c r="F163" s="135">
        <v>1486.9</v>
      </c>
      <c r="G163" s="135">
        <v>1486.9</v>
      </c>
      <c r="H163" s="135">
        <v>1486.9</v>
      </c>
      <c r="I163" s="135">
        <v>1486.9</v>
      </c>
      <c r="J163" s="135">
        <v>1486.9</v>
      </c>
      <c r="K163" s="135">
        <v>1486.9</v>
      </c>
      <c r="L163" s="135">
        <v>1486.9</v>
      </c>
      <c r="M163" s="135">
        <v>1486.9</v>
      </c>
      <c r="N163" s="135">
        <v>1486.9</v>
      </c>
      <c r="O163" s="135">
        <v>1486.9</v>
      </c>
      <c r="P163" s="135">
        <v>1486.9</v>
      </c>
      <c r="Q163" s="135">
        <v>1486.9</v>
      </c>
      <c r="R163" s="135">
        <v>1486.9</v>
      </c>
      <c r="S163" s="135">
        <v>1486.9</v>
      </c>
      <c r="T163" s="135">
        <v>1486.9</v>
      </c>
      <c r="U163" s="135">
        <v>1486.9</v>
      </c>
      <c r="V163" s="135">
        <v>1486.9</v>
      </c>
      <c r="W163" s="135">
        <v>1486.9</v>
      </c>
      <c r="X163" s="135">
        <v>1486.9</v>
      </c>
      <c r="Y163" s="136">
        <v>1486.9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4.6118612746530818</v>
      </c>
      <c r="C165" s="135">
        <f>'[3]ВЭК 4 цк'!$H$4</f>
        <v>4.6118612746530818</v>
      </c>
      <c r="D165" s="135">
        <f>'[3]ВЭК 4 цк'!$H$4</f>
        <v>4.6118612746530818</v>
      </c>
      <c r="E165" s="135">
        <f>'[3]ВЭК 4 цк'!$H$4</f>
        <v>4.6118612746530818</v>
      </c>
      <c r="F165" s="135">
        <f>'[3]ВЭК 4 цк'!$H$4</f>
        <v>4.6118612746530818</v>
      </c>
      <c r="G165" s="135">
        <f>'[3]ВЭК 4 цк'!$H$4</f>
        <v>4.6118612746530818</v>
      </c>
      <c r="H165" s="135">
        <f>'[3]ВЭК 4 цк'!$H$4</f>
        <v>4.6118612746530818</v>
      </c>
      <c r="I165" s="135">
        <f>'[3]ВЭК 4 цк'!$H$4</f>
        <v>4.6118612746530818</v>
      </c>
      <c r="J165" s="135">
        <f>'[3]ВЭК 4 цк'!$H$4</f>
        <v>4.6118612746530818</v>
      </c>
      <c r="K165" s="135">
        <f>'[3]ВЭК 4 цк'!$H$4</f>
        <v>4.6118612746530818</v>
      </c>
      <c r="L165" s="135">
        <f>'[3]ВЭК 4 цк'!$H$4</f>
        <v>4.6118612746530818</v>
      </c>
      <c r="M165" s="135">
        <f>'[3]ВЭК 4 цк'!$H$4</f>
        <v>4.6118612746530818</v>
      </c>
      <c r="N165" s="135">
        <f>'[3]ВЭК 4 цк'!$H$4</f>
        <v>4.6118612746530818</v>
      </c>
      <c r="O165" s="135">
        <f>'[3]ВЭК 4 цк'!$H$4</f>
        <v>4.6118612746530818</v>
      </c>
      <c r="P165" s="135">
        <f>'[3]ВЭК 4 цк'!$H$4</f>
        <v>4.6118612746530818</v>
      </c>
      <c r="Q165" s="135">
        <f>'[3]ВЭК 4 цк'!$H$4</f>
        <v>4.6118612746530818</v>
      </c>
      <c r="R165" s="135">
        <f>'[3]ВЭК 4 цк'!$H$4</f>
        <v>4.6118612746530818</v>
      </c>
      <c r="S165" s="135">
        <f>'[3]ВЭК 4 цк'!$H$4</f>
        <v>4.6118612746530818</v>
      </c>
      <c r="T165" s="135">
        <f>'[3]ВЭК 4 цк'!$H$4</f>
        <v>4.6118612746530818</v>
      </c>
      <c r="U165" s="135">
        <f>'[3]ВЭК 4 цк'!$H$4</f>
        <v>4.6118612746530818</v>
      </c>
      <c r="V165" s="135">
        <f>'[3]ВЭК 4 цк'!$H$4</f>
        <v>4.6118612746530818</v>
      </c>
      <c r="W165" s="135">
        <f>'[3]ВЭК 4 цк'!$H$4</f>
        <v>4.6118612746530818</v>
      </c>
      <c r="X165" s="135">
        <f>'[3]ВЭК 4 цк'!$H$4</f>
        <v>4.6118612746530818</v>
      </c>
      <c r="Y165" s="136">
        <f>'[3]ВЭК 4 цк'!$H$4</f>
        <v>4.6118612746530818</v>
      </c>
    </row>
    <row r="166" spans="1:25" ht="19.5" customHeight="1" thickBot="1" x14ac:dyDescent="0.25">
      <c r="A166" s="18">
        <v>31</v>
      </c>
      <c r="B166" s="131">
        <f>B167+B168+B169+B170</f>
        <v>1671.1268612746533</v>
      </c>
      <c r="C166" s="131">
        <f t="shared" ref="C166:Y166" si="30">C167+C168+C169+C170</f>
        <v>1671.1268612746533</v>
      </c>
      <c r="D166" s="131">
        <f t="shared" si="30"/>
        <v>1671.1268612746533</v>
      </c>
      <c r="E166" s="131">
        <f t="shared" si="30"/>
        <v>1671.1268612746533</v>
      </c>
      <c r="F166" s="131">
        <f t="shared" si="30"/>
        <v>1671.1268612746533</v>
      </c>
      <c r="G166" s="131">
        <f t="shared" si="30"/>
        <v>1671.1268612746533</v>
      </c>
      <c r="H166" s="131">
        <f t="shared" si="30"/>
        <v>1671.1268612746533</v>
      </c>
      <c r="I166" s="131">
        <f t="shared" si="30"/>
        <v>1671.1268612746533</v>
      </c>
      <c r="J166" s="131">
        <f t="shared" si="30"/>
        <v>1671.1268612746533</v>
      </c>
      <c r="K166" s="131">
        <f t="shared" si="30"/>
        <v>1671.1268612746533</v>
      </c>
      <c r="L166" s="131">
        <f t="shared" si="30"/>
        <v>1671.1268612746533</v>
      </c>
      <c r="M166" s="131">
        <f t="shared" si="30"/>
        <v>1671.1268612746533</v>
      </c>
      <c r="N166" s="131">
        <f t="shared" si="30"/>
        <v>1671.1268612746533</v>
      </c>
      <c r="O166" s="131">
        <f t="shared" si="30"/>
        <v>1671.1268612746533</v>
      </c>
      <c r="P166" s="131">
        <f t="shared" si="30"/>
        <v>1671.1268612746533</v>
      </c>
      <c r="Q166" s="131">
        <f t="shared" si="30"/>
        <v>1671.1268612746533</v>
      </c>
      <c r="R166" s="131">
        <f t="shared" si="30"/>
        <v>1671.1268612746533</v>
      </c>
      <c r="S166" s="131">
        <f t="shared" si="30"/>
        <v>1671.1268612746533</v>
      </c>
      <c r="T166" s="131">
        <f t="shared" si="30"/>
        <v>1671.1268612746533</v>
      </c>
      <c r="U166" s="131">
        <f t="shared" si="30"/>
        <v>1671.1268612746533</v>
      </c>
      <c r="V166" s="131">
        <f t="shared" si="30"/>
        <v>1671.1268612746533</v>
      </c>
      <c r="W166" s="131">
        <f t="shared" si="30"/>
        <v>1671.1268612746533</v>
      </c>
      <c r="X166" s="131">
        <f t="shared" si="30"/>
        <v>1671.1268612746533</v>
      </c>
      <c r="Y166" s="131">
        <f t="shared" si="30"/>
        <v>1671.1268612746533</v>
      </c>
    </row>
    <row r="167" spans="1:25" ht="51.75" outlineLevel="1" thickBot="1" x14ac:dyDescent="0.25">
      <c r="A167" s="8" t="s">
        <v>88</v>
      </c>
      <c r="B167" s="134">
        <f>'[6]1'!$A$31</f>
        <v>0</v>
      </c>
      <c r="C167" s="135">
        <f>'[6]1'!$B$31</f>
        <v>0</v>
      </c>
      <c r="D167" s="135">
        <f>'[6]1'!$C$31</f>
        <v>0</v>
      </c>
      <c r="E167" s="135">
        <f>'[6]1'!$D$31</f>
        <v>0</v>
      </c>
      <c r="F167" s="135">
        <f>'[6]1'!$E$31</f>
        <v>0</v>
      </c>
      <c r="G167" s="135">
        <f>'[6]1'!$F$31</f>
        <v>0</v>
      </c>
      <c r="H167" s="135">
        <f>'[6]1'!$G$31</f>
        <v>0</v>
      </c>
      <c r="I167" s="135">
        <f>'[6]1'!$H$31</f>
        <v>0</v>
      </c>
      <c r="J167" s="135">
        <f>'[6]1'!$I$31</f>
        <v>0</v>
      </c>
      <c r="K167" s="135">
        <f>'[6]1'!$J$31</f>
        <v>0</v>
      </c>
      <c r="L167" s="135">
        <f>'[6]1'!$K$31</f>
        <v>0</v>
      </c>
      <c r="M167" s="135">
        <f>'[6]1'!$L$31</f>
        <v>0</v>
      </c>
      <c r="N167" s="135">
        <f>'[6]1'!$M$31</f>
        <v>0</v>
      </c>
      <c r="O167" s="135">
        <f>'[6]1'!$N$31</f>
        <v>0</v>
      </c>
      <c r="P167" s="135">
        <f>'[6]1'!$O$31</f>
        <v>0</v>
      </c>
      <c r="Q167" s="135">
        <f>'[6]1'!$P$31</f>
        <v>0</v>
      </c>
      <c r="R167" s="135">
        <f>'[6]1'!$Q$31</f>
        <v>0</v>
      </c>
      <c r="S167" s="135">
        <f>'[6]1'!$R$31</f>
        <v>0</v>
      </c>
      <c r="T167" s="135">
        <f>'[6]1'!$S$31</f>
        <v>0</v>
      </c>
      <c r="U167" s="135">
        <f>'[6]1'!$T$31</f>
        <v>0</v>
      </c>
      <c r="V167" s="135">
        <f>'[6]1'!$U$31</f>
        <v>0</v>
      </c>
      <c r="W167" s="135">
        <f>'[6]1'!$V$31</f>
        <v>0</v>
      </c>
      <c r="X167" s="135">
        <f>'[6]1'!$W$31</f>
        <v>0</v>
      </c>
      <c r="Y167" s="136">
        <f>'[6]1'!$X$31</f>
        <v>0</v>
      </c>
    </row>
    <row r="168" spans="1:25" ht="15" outlineLevel="1" thickBot="1" x14ac:dyDescent="0.25">
      <c r="A168" s="8" t="s">
        <v>57</v>
      </c>
      <c r="B168" s="134">
        <v>1486.9</v>
      </c>
      <c r="C168" s="135">
        <v>1486.9</v>
      </c>
      <c r="D168" s="135">
        <v>1486.9</v>
      </c>
      <c r="E168" s="135">
        <v>1486.9</v>
      </c>
      <c r="F168" s="135">
        <v>1486.9</v>
      </c>
      <c r="G168" s="135">
        <v>1486.9</v>
      </c>
      <c r="H168" s="135">
        <v>1486.9</v>
      </c>
      <c r="I168" s="135">
        <v>1486.9</v>
      </c>
      <c r="J168" s="135">
        <v>1486.9</v>
      </c>
      <c r="K168" s="135">
        <v>1486.9</v>
      </c>
      <c r="L168" s="135">
        <v>1486.9</v>
      </c>
      <c r="M168" s="135">
        <v>1486.9</v>
      </c>
      <c r="N168" s="135">
        <v>1486.9</v>
      </c>
      <c r="O168" s="135">
        <v>1486.9</v>
      </c>
      <c r="P168" s="135">
        <v>1486.9</v>
      </c>
      <c r="Q168" s="135">
        <v>1486.9</v>
      </c>
      <c r="R168" s="135">
        <v>1486.9</v>
      </c>
      <c r="S168" s="135">
        <v>1486.9</v>
      </c>
      <c r="T168" s="135">
        <v>1486.9</v>
      </c>
      <c r="U168" s="135">
        <v>1486.9</v>
      </c>
      <c r="V168" s="135">
        <v>1486.9</v>
      </c>
      <c r="W168" s="135">
        <v>1486.9</v>
      </c>
      <c r="X168" s="135">
        <v>1486.9</v>
      </c>
      <c r="Y168" s="136">
        <v>1486.9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4.6118612746530818</v>
      </c>
      <c r="C170" s="135">
        <f>'[3]ВЭК 4 цк'!$H$4</f>
        <v>4.6118612746530818</v>
      </c>
      <c r="D170" s="135">
        <f>'[3]ВЭК 4 цк'!$H$4</f>
        <v>4.6118612746530818</v>
      </c>
      <c r="E170" s="135">
        <f>'[3]ВЭК 4 цк'!$H$4</f>
        <v>4.6118612746530818</v>
      </c>
      <c r="F170" s="135">
        <f>'[3]ВЭК 4 цк'!$H$4</f>
        <v>4.6118612746530818</v>
      </c>
      <c r="G170" s="135">
        <f>'[3]ВЭК 4 цк'!$H$4</f>
        <v>4.6118612746530818</v>
      </c>
      <c r="H170" s="135">
        <f>'[3]ВЭК 4 цк'!$H$4</f>
        <v>4.6118612746530818</v>
      </c>
      <c r="I170" s="135">
        <f>'[3]ВЭК 4 цк'!$H$4</f>
        <v>4.6118612746530818</v>
      </c>
      <c r="J170" s="135">
        <f>'[3]ВЭК 4 цк'!$H$4</f>
        <v>4.6118612746530818</v>
      </c>
      <c r="K170" s="135">
        <f>'[3]ВЭК 4 цк'!$H$4</f>
        <v>4.6118612746530818</v>
      </c>
      <c r="L170" s="135">
        <f>'[3]ВЭК 4 цк'!$H$4</f>
        <v>4.6118612746530818</v>
      </c>
      <c r="M170" s="135">
        <f>'[3]ВЭК 4 цк'!$H$4</f>
        <v>4.6118612746530818</v>
      </c>
      <c r="N170" s="135">
        <f>'[3]ВЭК 4 цк'!$H$4</f>
        <v>4.6118612746530818</v>
      </c>
      <c r="O170" s="135">
        <f>'[3]ВЭК 4 цк'!$H$4</f>
        <v>4.6118612746530818</v>
      </c>
      <c r="P170" s="135">
        <f>'[3]ВЭК 4 цк'!$H$4</f>
        <v>4.6118612746530818</v>
      </c>
      <c r="Q170" s="135">
        <f>'[3]ВЭК 4 цк'!$H$4</f>
        <v>4.6118612746530818</v>
      </c>
      <c r="R170" s="135">
        <f>'[3]ВЭК 4 цк'!$H$4</f>
        <v>4.6118612746530818</v>
      </c>
      <c r="S170" s="135">
        <f>'[3]ВЭК 4 цк'!$H$4</f>
        <v>4.6118612746530818</v>
      </c>
      <c r="T170" s="135">
        <f>'[3]ВЭК 4 цк'!$H$4</f>
        <v>4.6118612746530818</v>
      </c>
      <c r="U170" s="135">
        <f>'[3]ВЭК 4 цк'!$H$4</f>
        <v>4.6118612746530818</v>
      </c>
      <c r="V170" s="135">
        <f>'[3]ВЭК 4 цк'!$H$4</f>
        <v>4.6118612746530818</v>
      </c>
      <c r="W170" s="135">
        <f>'[3]ВЭК 4 цк'!$H$4</f>
        <v>4.6118612746530818</v>
      </c>
      <c r="X170" s="135">
        <f>'[3]ВЭК 4 цк'!$H$4</f>
        <v>4.6118612746530818</v>
      </c>
      <c r="Y170" s="136">
        <f>'[3]ВЭК 4 цк'!$H$4</f>
        <v>4.6118612746530818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104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3408.3119210046534</v>
      </c>
      <c r="C174" s="131">
        <f t="shared" ref="C174:Y174" si="31">C175+C176+C177+C178</f>
        <v>3452.0196516946535</v>
      </c>
      <c r="D174" s="131">
        <f t="shared" si="31"/>
        <v>3476.3728346546532</v>
      </c>
      <c r="E174" s="131">
        <f t="shared" si="31"/>
        <v>3487.5934736546533</v>
      </c>
      <c r="F174" s="131">
        <f t="shared" si="31"/>
        <v>3503.6502310146534</v>
      </c>
      <c r="G174" s="131">
        <f t="shared" si="31"/>
        <v>3486.1963235446528</v>
      </c>
      <c r="H174" s="131">
        <f t="shared" si="31"/>
        <v>3461.7357997746531</v>
      </c>
      <c r="I174" s="131">
        <f t="shared" si="31"/>
        <v>3438.3889774646532</v>
      </c>
      <c r="J174" s="131">
        <f t="shared" si="31"/>
        <v>3411.8663535946534</v>
      </c>
      <c r="K174" s="131">
        <f t="shared" si="31"/>
        <v>3407.696450204653</v>
      </c>
      <c r="L174" s="131">
        <f t="shared" si="31"/>
        <v>3409.3305883446528</v>
      </c>
      <c r="M174" s="131">
        <f t="shared" si="31"/>
        <v>3418.6156972846529</v>
      </c>
      <c r="N174" s="131">
        <f t="shared" si="31"/>
        <v>3433.3814625546529</v>
      </c>
      <c r="O174" s="131">
        <f t="shared" si="31"/>
        <v>3449.4985283046535</v>
      </c>
      <c r="P174" s="131">
        <f t="shared" si="31"/>
        <v>3461.9108057946532</v>
      </c>
      <c r="Q174" s="131">
        <f t="shared" si="31"/>
        <v>3467.0876919746534</v>
      </c>
      <c r="R174" s="131">
        <f t="shared" si="31"/>
        <v>3462.3501581846531</v>
      </c>
      <c r="S174" s="131">
        <f t="shared" si="31"/>
        <v>3440.0998187046534</v>
      </c>
      <c r="T174" s="131">
        <f t="shared" si="31"/>
        <v>3414.8518118446527</v>
      </c>
      <c r="U174" s="131">
        <f t="shared" si="31"/>
        <v>3411.6183419646532</v>
      </c>
      <c r="V174" s="131">
        <f t="shared" si="31"/>
        <v>3418.497947934653</v>
      </c>
      <c r="W174" s="131">
        <f t="shared" si="31"/>
        <v>3435.6741722846527</v>
      </c>
      <c r="X174" s="131">
        <f t="shared" si="31"/>
        <v>3461.5996889846529</v>
      </c>
      <c r="Y174" s="131">
        <f t="shared" si="31"/>
        <v>3475.2233124146533</v>
      </c>
    </row>
    <row r="175" spans="1:25" ht="51.75" outlineLevel="1" thickBot="1" x14ac:dyDescent="0.25">
      <c r="A175" s="8" t="s">
        <v>88</v>
      </c>
      <c r="B175" s="134">
        <f>'[6]1'!$A$1</f>
        <v>1031.4150597299999</v>
      </c>
      <c r="C175" s="135">
        <f>'[6]1'!$B$1</f>
        <v>1075.12279042</v>
      </c>
      <c r="D175" s="135">
        <f>'[6]1'!$C$1</f>
        <v>1099.4759733799999</v>
      </c>
      <c r="E175" s="135">
        <f>'[6]1'!$D$1</f>
        <v>1110.69661238</v>
      </c>
      <c r="F175" s="135">
        <f>'[6]1'!$E$1</f>
        <v>1126.7533697399999</v>
      </c>
      <c r="G175" s="135">
        <f>'[6]1'!$F$1</f>
        <v>1109.29946227</v>
      </c>
      <c r="H175" s="135">
        <f>'[6]1'!$G$1</f>
        <v>1084.8389385</v>
      </c>
      <c r="I175" s="135">
        <f>'[6]1'!$H$1</f>
        <v>1061.4921161899999</v>
      </c>
      <c r="J175" s="135">
        <f>'[6]1'!$I$1</f>
        <v>1034.96949232</v>
      </c>
      <c r="K175" s="135">
        <f>'[6]1'!$J$1</f>
        <v>1030.79958893</v>
      </c>
      <c r="L175" s="135">
        <f>'[6]1'!$K$1</f>
        <v>1032.43372707</v>
      </c>
      <c r="M175" s="135">
        <f>'[6]1'!$L$1</f>
        <v>1041.7188360099999</v>
      </c>
      <c r="N175" s="135">
        <f>'[6]1'!$M$1</f>
        <v>1056.4846012800001</v>
      </c>
      <c r="O175" s="135">
        <f>'[6]1'!$N$1</f>
        <v>1072.60166703</v>
      </c>
      <c r="P175" s="135">
        <f>'[6]1'!$O$1</f>
        <v>1085.01394452</v>
      </c>
      <c r="Q175" s="135">
        <f>'[6]1'!$P$1</f>
        <v>1090.1908307000001</v>
      </c>
      <c r="R175" s="135">
        <f>'[6]1'!$Q$1</f>
        <v>1085.4532969100001</v>
      </c>
      <c r="S175" s="135">
        <f>'[6]1'!$R$1</f>
        <v>1063.20295743</v>
      </c>
      <c r="T175" s="135">
        <f>'[6]1'!$S$1</f>
        <v>1037.9549505699999</v>
      </c>
      <c r="U175" s="135">
        <f>'[6]1'!$T$1</f>
        <v>1034.7214806899999</v>
      </c>
      <c r="V175" s="135">
        <f>'[6]1'!$U$1</f>
        <v>1041.60108666</v>
      </c>
      <c r="W175" s="135">
        <f>'[6]1'!$V$1</f>
        <v>1058.7773110099999</v>
      </c>
      <c r="X175" s="135">
        <f>'[6]1'!$W$1</f>
        <v>1084.7028277100001</v>
      </c>
      <c r="Y175" s="136">
        <f>'[6]1'!$X$1</f>
        <v>1098.32645114</v>
      </c>
    </row>
    <row r="176" spans="1:25" ht="15" outlineLevel="1" thickBot="1" x14ac:dyDescent="0.25">
      <c r="A176" s="8" t="s">
        <v>57</v>
      </c>
      <c r="B176" s="134">
        <v>2192.67</v>
      </c>
      <c r="C176" s="135">
        <v>2192.67</v>
      </c>
      <c r="D176" s="135">
        <v>2192.67</v>
      </c>
      <c r="E176" s="135">
        <v>2192.67</v>
      </c>
      <c r="F176" s="135">
        <v>2192.67</v>
      </c>
      <c r="G176" s="135">
        <v>2192.67</v>
      </c>
      <c r="H176" s="135">
        <v>2192.67</v>
      </c>
      <c r="I176" s="135">
        <v>2192.67</v>
      </c>
      <c r="J176" s="135">
        <v>2192.67</v>
      </c>
      <c r="K176" s="135">
        <v>2192.67</v>
      </c>
      <c r="L176" s="135">
        <v>2192.67</v>
      </c>
      <c r="M176" s="135">
        <v>2192.67</v>
      </c>
      <c r="N176" s="135">
        <v>2192.67</v>
      </c>
      <c r="O176" s="135">
        <v>2192.67</v>
      </c>
      <c r="P176" s="135">
        <v>2192.67</v>
      </c>
      <c r="Q176" s="135">
        <v>2192.67</v>
      </c>
      <c r="R176" s="135">
        <v>2192.67</v>
      </c>
      <c r="S176" s="135">
        <v>2192.67</v>
      </c>
      <c r="T176" s="135">
        <v>2192.67</v>
      </c>
      <c r="U176" s="135">
        <v>2192.67</v>
      </c>
      <c r="V176" s="135">
        <v>2192.67</v>
      </c>
      <c r="W176" s="135">
        <v>2192.67</v>
      </c>
      <c r="X176" s="135">
        <v>2192.67</v>
      </c>
      <c r="Y176" s="136">
        <v>2192.67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4.6118612746530818</v>
      </c>
      <c r="C178" s="135">
        <f>'[3]ВЭК 4 цк'!$H$4</f>
        <v>4.6118612746530818</v>
      </c>
      <c r="D178" s="135">
        <f>'[3]ВЭК 4 цк'!$H$4</f>
        <v>4.6118612746530818</v>
      </c>
      <c r="E178" s="135">
        <f>'[3]ВЭК 4 цк'!$H$4</f>
        <v>4.6118612746530818</v>
      </c>
      <c r="F178" s="135">
        <f>'[3]ВЭК 4 цк'!$H$4</f>
        <v>4.6118612746530818</v>
      </c>
      <c r="G178" s="135">
        <f>'[3]ВЭК 4 цк'!$H$4</f>
        <v>4.6118612746530818</v>
      </c>
      <c r="H178" s="135">
        <f>'[3]ВЭК 4 цк'!$H$4</f>
        <v>4.6118612746530818</v>
      </c>
      <c r="I178" s="135">
        <f>'[3]ВЭК 4 цк'!$H$4</f>
        <v>4.6118612746530818</v>
      </c>
      <c r="J178" s="135">
        <f>'[3]ВЭК 4 цк'!$H$4</f>
        <v>4.6118612746530818</v>
      </c>
      <c r="K178" s="135">
        <f>'[3]ВЭК 4 цк'!$H$4</f>
        <v>4.6118612746530818</v>
      </c>
      <c r="L178" s="135">
        <f>'[3]ВЭК 4 цк'!$H$4</f>
        <v>4.6118612746530818</v>
      </c>
      <c r="M178" s="135">
        <f>'[3]ВЭК 4 цк'!$H$4</f>
        <v>4.6118612746530818</v>
      </c>
      <c r="N178" s="135">
        <f>'[3]ВЭК 4 цк'!$H$4</f>
        <v>4.6118612746530818</v>
      </c>
      <c r="O178" s="135">
        <f>'[3]ВЭК 4 цк'!$H$4</f>
        <v>4.6118612746530818</v>
      </c>
      <c r="P178" s="135">
        <f>'[3]ВЭК 4 цк'!$H$4</f>
        <v>4.6118612746530818</v>
      </c>
      <c r="Q178" s="135">
        <f>'[3]ВЭК 4 цк'!$H$4</f>
        <v>4.6118612746530818</v>
      </c>
      <c r="R178" s="135">
        <f>'[3]ВЭК 4 цк'!$H$4</f>
        <v>4.6118612746530818</v>
      </c>
      <c r="S178" s="135">
        <f>'[3]ВЭК 4 цк'!$H$4</f>
        <v>4.6118612746530818</v>
      </c>
      <c r="T178" s="135">
        <f>'[3]ВЭК 4 цк'!$H$4</f>
        <v>4.6118612746530818</v>
      </c>
      <c r="U178" s="135">
        <f>'[3]ВЭК 4 цк'!$H$4</f>
        <v>4.6118612746530818</v>
      </c>
      <c r="V178" s="135">
        <f>'[3]ВЭК 4 цк'!$H$4</f>
        <v>4.6118612746530818</v>
      </c>
      <c r="W178" s="135">
        <f>'[3]ВЭК 4 цк'!$H$4</f>
        <v>4.6118612746530818</v>
      </c>
      <c r="X178" s="135">
        <f>'[3]ВЭК 4 цк'!$H$4</f>
        <v>4.6118612746530818</v>
      </c>
      <c r="Y178" s="136">
        <f>'[3]ВЭК 4 цк'!$H$4</f>
        <v>4.6118612746530818</v>
      </c>
    </row>
    <row r="179" spans="1:25" ht="19.5" customHeight="1" thickBot="1" x14ac:dyDescent="0.25">
      <c r="A179" s="18">
        <v>2</v>
      </c>
      <c r="B179" s="131">
        <f>B180+B181+B182+B183</f>
        <v>3448.7496554246527</v>
      </c>
      <c r="C179" s="131">
        <f t="shared" ref="C179:Y179" si="32">C180+C181+C182+C183</f>
        <v>3471.0314084446527</v>
      </c>
      <c r="D179" s="131">
        <f t="shared" si="32"/>
        <v>3484.3184024946531</v>
      </c>
      <c r="E179" s="131">
        <f t="shared" si="32"/>
        <v>3489.7174577846536</v>
      </c>
      <c r="F179" s="131">
        <f t="shared" si="32"/>
        <v>3495.7379103846533</v>
      </c>
      <c r="G179" s="131">
        <f t="shared" si="32"/>
        <v>3471.7898526846529</v>
      </c>
      <c r="H179" s="131">
        <f t="shared" si="32"/>
        <v>3431.0424409546531</v>
      </c>
      <c r="I179" s="131">
        <f t="shared" si="32"/>
        <v>3412.0535540446535</v>
      </c>
      <c r="J179" s="131">
        <f t="shared" si="32"/>
        <v>3385.5406997946529</v>
      </c>
      <c r="K179" s="131">
        <f t="shared" si="32"/>
        <v>3372.0926262646535</v>
      </c>
      <c r="L179" s="131">
        <f t="shared" si="32"/>
        <v>3374.9236222146528</v>
      </c>
      <c r="M179" s="131">
        <f t="shared" si="32"/>
        <v>3412.4837593046532</v>
      </c>
      <c r="N179" s="131">
        <f t="shared" si="32"/>
        <v>3452.3192517746529</v>
      </c>
      <c r="O179" s="131">
        <f t="shared" si="32"/>
        <v>3469.2282909246533</v>
      </c>
      <c r="P179" s="131">
        <f t="shared" si="32"/>
        <v>3481.4725568546528</v>
      </c>
      <c r="Q179" s="131">
        <f t="shared" si="32"/>
        <v>3488.8644795546534</v>
      </c>
      <c r="R179" s="131">
        <f t="shared" si="32"/>
        <v>3488.829207414653</v>
      </c>
      <c r="S179" s="131">
        <f t="shared" si="32"/>
        <v>3473.2953621246534</v>
      </c>
      <c r="T179" s="131">
        <f t="shared" si="32"/>
        <v>3444.8462540446535</v>
      </c>
      <c r="U179" s="131">
        <f t="shared" si="32"/>
        <v>3441.819630174653</v>
      </c>
      <c r="V179" s="131">
        <f t="shared" si="32"/>
        <v>3457.8579806846528</v>
      </c>
      <c r="W179" s="131">
        <f t="shared" si="32"/>
        <v>3479.5293042146532</v>
      </c>
      <c r="X179" s="131">
        <f t="shared" si="32"/>
        <v>3510.3527478946535</v>
      </c>
      <c r="Y179" s="131">
        <f t="shared" si="32"/>
        <v>3524.093146104653</v>
      </c>
    </row>
    <row r="180" spans="1:25" ht="51.75" outlineLevel="1" thickBot="1" x14ac:dyDescent="0.25">
      <c r="A180" s="8" t="s">
        <v>88</v>
      </c>
      <c r="B180" s="134">
        <f>'[6]1'!$A$2</f>
        <v>1071.8527941499999</v>
      </c>
      <c r="C180" s="135">
        <f>'[6]1'!$B$2</f>
        <v>1094.1345471699999</v>
      </c>
      <c r="D180" s="135">
        <f>'[6]1'!$C$2</f>
        <v>1107.4215412200001</v>
      </c>
      <c r="E180" s="135">
        <f>'[6]1'!$D$2</f>
        <v>1112.8205965100001</v>
      </c>
      <c r="F180" s="135">
        <f>'[6]1'!$E$2</f>
        <v>1118.8410491100001</v>
      </c>
      <c r="G180" s="135">
        <f>'[6]1'!$F$2</f>
        <v>1094.8929914099999</v>
      </c>
      <c r="H180" s="135">
        <f>'[6]1'!$G$2</f>
        <v>1054.1455796800001</v>
      </c>
      <c r="I180" s="135">
        <f>'[6]1'!$H$2</f>
        <v>1035.1566927700001</v>
      </c>
      <c r="J180" s="135">
        <f>'[6]1'!$I$2</f>
        <v>1008.64383852</v>
      </c>
      <c r="K180" s="135">
        <f>'[6]1'!$J$2</f>
        <v>995.19576499000004</v>
      </c>
      <c r="L180" s="135">
        <f>'[6]1'!$K$2</f>
        <v>998.02676094000003</v>
      </c>
      <c r="M180" s="135">
        <f>'[6]1'!$L$2</f>
        <v>1035.5868980299999</v>
      </c>
      <c r="N180" s="135">
        <f>'[6]1'!$M$2</f>
        <v>1075.4223904999999</v>
      </c>
      <c r="O180" s="135">
        <f>'[6]1'!$N$2</f>
        <v>1092.33142965</v>
      </c>
      <c r="P180" s="135">
        <f>'[6]1'!$O$2</f>
        <v>1104.57569558</v>
      </c>
      <c r="Q180" s="135">
        <f>'[6]1'!$P$2</f>
        <v>1111.9676182799999</v>
      </c>
      <c r="R180" s="135">
        <f>'[6]1'!$Q$2</f>
        <v>1111.9323461399999</v>
      </c>
      <c r="S180" s="135">
        <f>'[6]1'!$R$2</f>
        <v>1096.3985008499999</v>
      </c>
      <c r="T180" s="135">
        <f>'[6]1'!$S$2</f>
        <v>1067.94939277</v>
      </c>
      <c r="U180" s="135">
        <f>'[6]1'!$T$2</f>
        <v>1064.9227688999999</v>
      </c>
      <c r="V180" s="135">
        <f>'[6]1'!$U$2</f>
        <v>1080.96111941</v>
      </c>
      <c r="W180" s="135">
        <f>'[6]1'!$V$2</f>
        <v>1102.6324429399999</v>
      </c>
      <c r="X180" s="135">
        <f>'[6]1'!$W$2</f>
        <v>1133.45588662</v>
      </c>
      <c r="Y180" s="136">
        <f>'[6]1'!$X$2</f>
        <v>1147.19628483</v>
      </c>
    </row>
    <row r="181" spans="1:25" ht="15" outlineLevel="1" thickBot="1" x14ac:dyDescent="0.25">
      <c r="A181" s="8" t="s">
        <v>57</v>
      </c>
      <c r="B181" s="134">
        <v>2192.67</v>
      </c>
      <c r="C181" s="135">
        <v>2192.67</v>
      </c>
      <c r="D181" s="135">
        <v>2192.67</v>
      </c>
      <c r="E181" s="135">
        <v>2192.67</v>
      </c>
      <c r="F181" s="135">
        <v>2192.67</v>
      </c>
      <c r="G181" s="135">
        <v>2192.67</v>
      </c>
      <c r="H181" s="135">
        <v>2192.67</v>
      </c>
      <c r="I181" s="135">
        <v>2192.67</v>
      </c>
      <c r="J181" s="135">
        <v>2192.67</v>
      </c>
      <c r="K181" s="135">
        <v>2192.67</v>
      </c>
      <c r="L181" s="135">
        <v>2192.67</v>
      </c>
      <c r="M181" s="135">
        <v>2192.67</v>
      </c>
      <c r="N181" s="135">
        <v>2192.67</v>
      </c>
      <c r="O181" s="135">
        <v>2192.67</v>
      </c>
      <c r="P181" s="135">
        <v>2192.67</v>
      </c>
      <c r="Q181" s="135">
        <v>2192.67</v>
      </c>
      <c r="R181" s="135">
        <v>2192.67</v>
      </c>
      <c r="S181" s="135">
        <v>2192.67</v>
      </c>
      <c r="T181" s="135">
        <v>2192.67</v>
      </c>
      <c r="U181" s="135">
        <v>2192.67</v>
      </c>
      <c r="V181" s="135">
        <v>2192.67</v>
      </c>
      <c r="W181" s="135">
        <v>2192.67</v>
      </c>
      <c r="X181" s="135">
        <v>2192.67</v>
      </c>
      <c r="Y181" s="136">
        <v>2192.67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4.6118612746530818</v>
      </c>
      <c r="C183" s="135">
        <f>'[3]ВЭК 4 цк'!$H$4</f>
        <v>4.6118612746530818</v>
      </c>
      <c r="D183" s="135">
        <f>'[3]ВЭК 4 цк'!$H$4</f>
        <v>4.6118612746530818</v>
      </c>
      <c r="E183" s="135">
        <f>'[3]ВЭК 4 цк'!$H$4</f>
        <v>4.6118612746530818</v>
      </c>
      <c r="F183" s="135">
        <f>'[3]ВЭК 4 цк'!$H$4</f>
        <v>4.6118612746530818</v>
      </c>
      <c r="G183" s="135">
        <f>'[3]ВЭК 4 цк'!$H$4</f>
        <v>4.6118612746530818</v>
      </c>
      <c r="H183" s="135">
        <f>'[3]ВЭК 4 цк'!$H$4</f>
        <v>4.6118612746530818</v>
      </c>
      <c r="I183" s="135">
        <f>'[3]ВЭК 4 цк'!$H$4</f>
        <v>4.6118612746530818</v>
      </c>
      <c r="J183" s="135">
        <f>'[3]ВЭК 4 цк'!$H$4</f>
        <v>4.6118612746530818</v>
      </c>
      <c r="K183" s="135">
        <f>'[3]ВЭК 4 цк'!$H$4</f>
        <v>4.6118612746530818</v>
      </c>
      <c r="L183" s="135">
        <f>'[3]ВЭК 4 цк'!$H$4</f>
        <v>4.6118612746530818</v>
      </c>
      <c r="M183" s="135">
        <f>'[3]ВЭК 4 цк'!$H$4</f>
        <v>4.6118612746530818</v>
      </c>
      <c r="N183" s="135">
        <f>'[3]ВЭК 4 цк'!$H$4</f>
        <v>4.6118612746530818</v>
      </c>
      <c r="O183" s="135">
        <f>'[3]ВЭК 4 цк'!$H$4</f>
        <v>4.6118612746530818</v>
      </c>
      <c r="P183" s="135">
        <f>'[3]ВЭК 4 цк'!$H$4</f>
        <v>4.6118612746530818</v>
      </c>
      <c r="Q183" s="135">
        <f>'[3]ВЭК 4 цк'!$H$4</f>
        <v>4.6118612746530818</v>
      </c>
      <c r="R183" s="135">
        <f>'[3]ВЭК 4 цк'!$H$4</f>
        <v>4.6118612746530818</v>
      </c>
      <c r="S183" s="135">
        <f>'[3]ВЭК 4 цк'!$H$4</f>
        <v>4.6118612746530818</v>
      </c>
      <c r="T183" s="135">
        <f>'[3]ВЭК 4 цк'!$H$4</f>
        <v>4.6118612746530818</v>
      </c>
      <c r="U183" s="135">
        <f>'[3]ВЭК 4 цк'!$H$4</f>
        <v>4.6118612746530818</v>
      </c>
      <c r="V183" s="135">
        <f>'[3]ВЭК 4 цк'!$H$4</f>
        <v>4.6118612746530818</v>
      </c>
      <c r="W183" s="135">
        <f>'[3]ВЭК 4 цк'!$H$4</f>
        <v>4.6118612746530818</v>
      </c>
      <c r="X183" s="135">
        <f>'[3]ВЭК 4 цк'!$H$4</f>
        <v>4.6118612746530818</v>
      </c>
      <c r="Y183" s="136">
        <f>'[3]ВЭК 4 цк'!$H$4</f>
        <v>4.6118612746530818</v>
      </c>
    </row>
    <row r="184" spans="1:25" ht="19.5" customHeight="1" thickBot="1" x14ac:dyDescent="0.25">
      <c r="A184" s="18">
        <v>3</v>
      </c>
      <c r="B184" s="131">
        <f>B185+B186+B187+B188</f>
        <v>3427.9697875846532</v>
      </c>
      <c r="C184" s="131">
        <f t="shared" ref="C184:Y184" si="33">C185+C186+C187+C188</f>
        <v>3456.8173766946529</v>
      </c>
      <c r="D184" s="131">
        <f t="shared" si="33"/>
        <v>3463.5623527946527</v>
      </c>
      <c r="E184" s="131">
        <f t="shared" si="33"/>
        <v>3462.1274220846535</v>
      </c>
      <c r="F184" s="131">
        <f t="shared" si="33"/>
        <v>3455.733465804653</v>
      </c>
      <c r="G184" s="131">
        <f t="shared" si="33"/>
        <v>3446.9422672646533</v>
      </c>
      <c r="H184" s="131">
        <f t="shared" si="33"/>
        <v>3417.5334581346533</v>
      </c>
      <c r="I184" s="131">
        <f t="shared" si="33"/>
        <v>3428.3917608546535</v>
      </c>
      <c r="J184" s="131">
        <f t="shared" si="33"/>
        <v>3427.9794342646528</v>
      </c>
      <c r="K184" s="131">
        <f t="shared" si="33"/>
        <v>3408.5762384346535</v>
      </c>
      <c r="L184" s="131">
        <f t="shared" si="33"/>
        <v>3414.1023831446528</v>
      </c>
      <c r="M184" s="131">
        <f t="shared" si="33"/>
        <v>3412.3134669846531</v>
      </c>
      <c r="N184" s="131">
        <f t="shared" si="33"/>
        <v>3429.1710305946535</v>
      </c>
      <c r="O184" s="131">
        <f t="shared" si="33"/>
        <v>3431.0687438146533</v>
      </c>
      <c r="P184" s="131">
        <f t="shared" si="33"/>
        <v>3427.3509560346529</v>
      </c>
      <c r="Q184" s="131">
        <f t="shared" si="33"/>
        <v>3430.5066319346533</v>
      </c>
      <c r="R184" s="131">
        <f t="shared" si="33"/>
        <v>3431.1338653346529</v>
      </c>
      <c r="S184" s="131">
        <f t="shared" si="33"/>
        <v>3433.7834456646533</v>
      </c>
      <c r="T184" s="131">
        <f t="shared" si="33"/>
        <v>3431.571185844653</v>
      </c>
      <c r="U184" s="131">
        <f t="shared" si="33"/>
        <v>3430.6179960946529</v>
      </c>
      <c r="V184" s="131">
        <f t="shared" si="33"/>
        <v>3429.5088346846533</v>
      </c>
      <c r="W184" s="131">
        <f t="shared" si="33"/>
        <v>3432.2935881646536</v>
      </c>
      <c r="X184" s="131">
        <f t="shared" si="33"/>
        <v>3434.8927790546531</v>
      </c>
      <c r="Y184" s="131">
        <f t="shared" si="33"/>
        <v>3458.2354036446532</v>
      </c>
    </row>
    <row r="185" spans="1:25" ht="51.75" outlineLevel="1" thickBot="1" x14ac:dyDescent="0.25">
      <c r="A185" s="8" t="s">
        <v>88</v>
      </c>
      <c r="B185" s="134">
        <f>'[6]1'!$A$3</f>
        <v>1051.07292631</v>
      </c>
      <c r="C185" s="135">
        <f>'[6]1'!$B$3</f>
        <v>1079.9205154199999</v>
      </c>
      <c r="D185" s="135">
        <f>'[6]1'!$C$3</f>
        <v>1086.6654915199999</v>
      </c>
      <c r="E185" s="135">
        <f>'[6]1'!$D$3</f>
        <v>1085.23056081</v>
      </c>
      <c r="F185" s="135">
        <f>'[6]1'!$E$3</f>
        <v>1078.8366045299999</v>
      </c>
      <c r="G185" s="135">
        <f>'[6]1'!$F$3</f>
        <v>1070.0454059900001</v>
      </c>
      <c r="H185" s="135">
        <f>'[6]1'!$G$3</f>
        <v>1040.6365968600001</v>
      </c>
      <c r="I185" s="135">
        <f>'[6]1'!$H$3</f>
        <v>1051.49489958</v>
      </c>
      <c r="J185" s="135">
        <f>'[6]1'!$I$3</f>
        <v>1051.08257299</v>
      </c>
      <c r="K185" s="135">
        <f>'[6]1'!$J$3</f>
        <v>1031.6793771600001</v>
      </c>
      <c r="L185" s="135">
        <f>'[6]1'!$K$3</f>
        <v>1037.20552187</v>
      </c>
      <c r="M185" s="135">
        <f>'[6]1'!$L$3</f>
        <v>1035.4166057100001</v>
      </c>
      <c r="N185" s="135">
        <f>'[6]1'!$M$3</f>
        <v>1052.2741693200001</v>
      </c>
      <c r="O185" s="135">
        <f>'[6]1'!$N$3</f>
        <v>1054.1718825400001</v>
      </c>
      <c r="P185" s="135">
        <f>'[6]1'!$O$3</f>
        <v>1050.4540947600001</v>
      </c>
      <c r="Q185" s="135">
        <f>'[6]1'!$P$3</f>
        <v>1053.6097706600001</v>
      </c>
      <c r="R185" s="135">
        <f>'[6]1'!$Q$3</f>
        <v>1054.2370040599999</v>
      </c>
      <c r="S185" s="135">
        <f>'[6]1'!$R$3</f>
        <v>1056.8865843900001</v>
      </c>
      <c r="T185" s="135">
        <f>'[6]1'!$S$3</f>
        <v>1054.67432457</v>
      </c>
      <c r="U185" s="135">
        <f>'[6]1'!$T$3</f>
        <v>1053.7211348200001</v>
      </c>
      <c r="V185" s="135">
        <f>'[6]1'!$U$3</f>
        <v>1052.61197341</v>
      </c>
      <c r="W185" s="135">
        <f>'[6]1'!$V$3</f>
        <v>1055.3967268900001</v>
      </c>
      <c r="X185" s="135">
        <f>'[6]1'!$W$3</f>
        <v>1057.9959177799999</v>
      </c>
      <c r="Y185" s="136">
        <f>'[6]1'!$X$3</f>
        <v>1081.3385423699999</v>
      </c>
    </row>
    <row r="186" spans="1:25" ht="15" outlineLevel="1" thickBot="1" x14ac:dyDescent="0.25">
      <c r="A186" s="8" t="s">
        <v>57</v>
      </c>
      <c r="B186" s="134">
        <v>2192.67</v>
      </c>
      <c r="C186" s="135">
        <v>2192.67</v>
      </c>
      <c r="D186" s="135">
        <v>2192.67</v>
      </c>
      <c r="E186" s="135">
        <v>2192.67</v>
      </c>
      <c r="F186" s="135">
        <v>2192.67</v>
      </c>
      <c r="G186" s="135">
        <v>2192.67</v>
      </c>
      <c r="H186" s="135">
        <v>2192.67</v>
      </c>
      <c r="I186" s="135">
        <v>2192.67</v>
      </c>
      <c r="J186" s="135">
        <v>2192.67</v>
      </c>
      <c r="K186" s="135">
        <v>2192.67</v>
      </c>
      <c r="L186" s="135">
        <v>2192.67</v>
      </c>
      <c r="M186" s="135">
        <v>2192.67</v>
      </c>
      <c r="N186" s="135">
        <v>2192.67</v>
      </c>
      <c r="O186" s="135">
        <v>2192.67</v>
      </c>
      <c r="P186" s="135">
        <v>2192.67</v>
      </c>
      <c r="Q186" s="135">
        <v>2192.67</v>
      </c>
      <c r="R186" s="135">
        <v>2192.67</v>
      </c>
      <c r="S186" s="135">
        <v>2192.67</v>
      </c>
      <c r="T186" s="135">
        <v>2192.67</v>
      </c>
      <c r="U186" s="135">
        <v>2192.67</v>
      </c>
      <c r="V186" s="135">
        <v>2192.67</v>
      </c>
      <c r="W186" s="135">
        <v>2192.67</v>
      </c>
      <c r="X186" s="135">
        <v>2192.67</v>
      </c>
      <c r="Y186" s="136">
        <v>2192.67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4.6118612746530818</v>
      </c>
      <c r="C188" s="135">
        <f>'[3]ВЭК 4 цк'!$H$4</f>
        <v>4.6118612746530818</v>
      </c>
      <c r="D188" s="135">
        <f>'[3]ВЭК 4 цк'!$H$4</f>
        <v>4.6118612746530818</v>
      </c>
      <c r="E188" s="135">
        <f>'[3]ВЭК 4 цк'!$H$4</f>
        <v>4.6118612746530818</v>
      </c>
      <c r="F188" s="135">
        <f>'[3]ВЭК 4 цк'!$H$4</f>
        <v>4.6118612746530818</v>
      </c>
      <c r="G188" s="135">
        <f>'[3]ВЭК 4 цк'!$H$4</f>
        <v>4.6118612746530818</v>
      </c>
      <c r="H188" s="135">
        <f>'[3]ВЭК 4 цк'!$H$4</f>
        <v>4.6118612746530818</v>
      </c>
      <c r="I188" s="135">
        <f>'[3]ВЭК 4 цк'!$H$4</f>
        <v>4.6118612746530818</v>
      </c>
      <c r="J188" s="135">
        <f>'[3]ВЭК 4 цк'!$H$4</f>
        <v>4.6118612746530818</v>
      </c>
      <c r="K188" s="135">
        <f>'[3]ВЭК 4 цк'!$H$4</f>
        <v>4.6118612746530818</v>
      </c>
      <c r="L188" s="135">
        <f>'[3]ВЭК 4 цк'!$H$4</f>
        <v>4.6118612746530818</v>
      </c>
      <c r="M188" s="135">
        <f>'[3]ВЭК 4 цк'!$H$4</f>
        <v>4.6118612746530818</v>
      </c>
      <c r="N188" s="135">
        <f>'[3]ВЭК 4 цк'!$H$4</f>
        <v>4.6118612746530818</v>
      </c>
      <c r="O188" s="135">
        <f>'[3]ВЭК 4 цк'!$H$4</f>
        <v>4.6118612746530818</v>
      </c>
      <c r="P188" s="135">
        <f>'[3]ВЭК 4 цк'!$H$4</f>
        <v>4.6118612746530818</v>
      </c>
      <c r="Q188" s="135">
        <f>'[3]ВЭК 4 цк'!$H$4</f>
        <v>4.6118612746530818</v>
      </c>
      <c r="R188" s="135">
        <f>'[3]ВЭК 4 цк'!$H$4</f>
        <v>4.6118612746530818</v>
      </c>
      <c r="S188" s="135">
        <f>'[3]ВЭК 4 цк'!$H$4</f>
        <v>4.6118612746530818</v>
      </c>
      <c r="T188" s="135">
        <f>'[3]ВЭК 4 цк'!$H$4</f>
        <v>4.6118612746530818</v>
      </c>
      <c r="U188" s="135">
        <f>'[3]ВЭК 4 цк'!$H$4</f>
        <v>4.6118612746530818</v>
      </c>
      <c r="V188" s="135">
        <f>'[3]ВЭК 4 цк'!$H$4</f>
        <v>4.6118612746530818</v>
      </c>
      <c r="W188" s="135">
        <f>'[3]ВЭК 4 цк'!$H$4</f>
        <v>4.6118612746530818</v>
      </c>
      <c r="X188" s="135">
        <f>'[3]ВЭК 4 цк'!$H$4</f>
        <v>4.6118612746530818</v>
      </c>
      <c r="Y188" s="136">
        <f>'[3]ВЭК 4 цк'!$H$4</f>
        <v>4.6118612746530818</v>
      </c>
    </row>
    <row r="189" spans="1:25" ht="19.5" customHeight="1" thickBot="1" x14ac:dyDescent="0.25">
      <c r="A189" s="18">
        <v>4</v>
      </c>
      <c r="B189" s="131">
        <f>B190+B191+B192+B193</f>
        <v>3509.8246223146534</v>
      </c>
      <c r="C189" s="131">
        <f t="shared" ref="C189:Y189" si="34">C190+C191+C192+C193</f>
        <v>3532.8649555446527</v>
      </c>
      <c r="D189" s="131">
        <f t="shared" si="34"/>
        <v>3537.2468366146531</v>
      </c>
      <c r="E189" s="131">
        <f t="shared" si="34"/>
        <v>3533.7771801846529</v>
      </c>
      <c r="F189" s="131">
        <f t="shared" si="34"/>
        <v>3528.7928769546534</v>
      </c>
      <c r="G189" s="131">
        <f t="shared" si="34"/>
        <v>3527.5765131046528</v>
      </c>
      <c r="H189" s="131">
        <f t="shared" si="34"/>
        <v>3488.2118982746533</v>
      </c>
      <c r="I189" s="131">
        <f t="shared" si="34"/>
        <v>3464.9511151846527</v>
      </c>
      <c r="J189" s="131">
        <f t="shared" si="34"/>
        <v>3437.2602285946532</v>
      </c>
      <c r="K189" s="131">
        <f t="shared" si="34"/>
        <v>3432.786975084653</v>
      </c>
      <c r="L189" s="131">
        <f t="shared" si="34"/>
        <v>3427.736825084653</v>
      </c>
      <c r="M189" s="131">
        <f t="shared" si="34"/>
        <v>3443.9234270746529</v>
      </c>
      <c r="N189" s="131">
        <f t="shared" si="34"/>
        <v>3471.2767409246535</v>
      </c>
      <c r="O189" s="131">
        <f t="shared" si="34"/>
        <v>3471.2481990846527</v>
      </c>
      <c r="P189" s="131">
        <f t="shared" si="34"/>
        <v>3479.5241329746532</v>
      </c>
      <c r="Q189" s="131">
        <f t="shared" si="34"/>
        <v>3478.5692066546535</v>
      </c>
      <c r="R189" s="131">
        <f t="shared" si="34"/>
        <v>3476.1654243646535</v>
      </c>
      <c r="S189" s="131">
        <f t="shared" si="34"/>
        <v>3474.3851934446529</v>
      </c>
      <c r="T189" s="131">
        <f t="shared" si="34"/>
        <v>3444.1709569546529</v>
      </c>
      <c r="U189" s="131">
        <f t="shared" si="34"/>
        <v>3435.0155818746534</v>
      </c>
      <c r="V189" s="131">
        <f t="shared" si="34"/>
        <v>3458.147196854653</v>
      </c>
      <c r="W189" s="131">
        <f t="shared" si="34"/>
        <v>3484.8492061946536</v>
      </c>
      <c r="X189" s="131">
        <f t="shared" si="34"/>
        <v>3496.6543501846527</v>
      </c>
      <c r="Y189" s="131">
        <f t="shared" si="34"/>
        <v>3521.1708229446531</v>
      </c>
    </row>
    <row r="190" spans="1:25" ht="51.75" outlineLevel="1" thickBot="1" x14ac:dyDescent="0.25">
      <c r="A190" s="8" t="s">
        <v>88</v>
      </c>
      <c r="B190" s="134">
        <f>'[6]1'!$A$4</f>
        <v>1132.92776104</v>
      </c>
      <c r="C190" s="135">
        <f>'[6]1'!$B$4</f>
        <v>1155.9680942699999</v>
      </c>
      <c r="D190" s="135">
        <f>'[6]1'!$C$4</f>
        <v>1160.3499753399999</v>
      </c>
      <c r="E190" s="135">
        <f>'[6]1'!$D$4</f>
        <v>1156.8803189099999</v>
      </c>
      <c r="F190" s="135">
        <f>'[6]1'!$E$4</f>
        <v>1151.8960156799999</v>
      </c>
      <c r="G190" s="135">
        <f>'[6]1'!$F$4</f>
        <v>1150.67965183</v>
      </c>
      <c r="H190" s="135">
        <f>'[6]1'!$G$4</f>
        <v>1111.3150370000001</v>
      </c>
      <c r="I190" s="135">
        <f>'[6]1'!$H$4</f>
        <v>1088.0542539099999</v>
      </c>
      <c r="J190" s="135">
        <f>'[6]1'!$I$4</f>
        <v>1060.36336732</v>
      </c>
      <c r="K190" s="135">
        <f>'[6]1'!$J$4</f>
        <v>1055.89011381</v>
      </c>
      <c r="L190" s="135">
        <f>'[6]1'!$K$4</f>
        <v>1050.83996381</v>
      </c>
      <c r="M190" s="135">
        <f>'[6]1'!$L$4</f>
        <v>1067.0265658000001</v>
      </c>
      <c r="N190" s="135">
        <f>'[6]1'!$M$4</f>
        <v>1094.37987965</v>
      </c>
      <c r="O190" s="135">
        <f>'[6]1'!$N$4</f>
        <v>1094.3513378099999</v>
      </c>
      <c r="P190" s="135">
        <f>'[6]1'!$O$4</f>
        <v>1102.6272716999999</v>
      </c>
      <c r="Q190" s="135">
        <f>'[6]1'!$P$4</f>
        <v>1101.67234538</v>
      </c>
      <c r="R190" s="135">
        <f>'[6]1'!$Q$4</f>
        <v>1099.26856309</v>
      </c>
      <c r="S190" s="135">
        <f>'[6]1'!$R$4</f>
        <v>1097.4883321699999</v>
      </c>
      <c r="T190" s="135">
        <f>'[6]1'!$S$4</f>
        <v>1067.2740956800001</v>
      </c>
      <c r="U190" s="135">
        <f>'[6]1'!$T$4</f>
        <v>1058.1187206</v>
      </c>
      <c r="V190" s="135">
        <f>'[6]1'!$U$4</f>
        <v>1081.25033558</v>
      </c>
      <c r="W190" s="135">
        <f>'[6]1'!$V$4</f>
        <v>1107.9523449200001</v>
      </c>
      <c r="X190" s="135">
        <f>'[6]1'!$W$4</f>
        <v>1119.7574889099999</v>
      </c>
      <c r="Y190" s="136">
        <f>'[6]1'!$X$4</f>
        <v>1144.2739616700001</v>
      </c>
    </row>
    <row r="191" spans="1:25" ht="15" outlineLevel="1" thickBot="1" x14ac:dyDescent="0.25">
      <c r="A191" s="8" t="s">
        <v>57</v>
      </c>
      <c r="B191" s="134">
        <v>2192.67</v>
      </c>
      <c r="C191" s="135">
        <v>2192.67</v>
      </c>
      <c r="D191" s="135">
        <v>2192.67</v>
      </c>
      <c r="E191" s="135">
        <v>2192.67</v>
      </c>
      <c r="F191" s="135">
        <v>2192.67</v>
      </c>
      <c r="G191" s="135">
        <v>2192.67</v>
      </c>
      <c r="H191" s="135">
        <v>2192.67</v>
      </c>
      <c r="I191" s="135">
        <v>2192.67</v>
      </c>
      <c r="J191" s="135">
        <v>2192.67</v>
      </c>
      <c r="K191" s="135">
        <v>2192.67</v>
      </c>
      <c r="L191" s="135">
        <v>2192.67</v>
      </c>
      <c r="M191" s="135">
        <v>2192.67</v>
      </c>
      <c r="N191" s="135">
        <v>2192.67</v>
      </c>
      <c r="O191" s="135">
        <v>2192.67</v>
      </c>
      <c r="P191" s="135">
        <v>2192.67</v>
      </c>
      <c r="Q191" s="135">
        <v>2192.67</v>
      </c>
      <c r="R191" s="135">
        <v>2192.67</v>
      </c>
      <c r="S191" s="135">
        <v>2192.67</v>
      </c>
      <c r="T191" s="135">
        <v>2192.67</v>
      </c>
      <c r="U191" s="135">
        <v>2192.67</v>
      </c>
      <c r="V191" s="135">
        <v>2192.67</v>
      </c>
      <c r="W191" s="135">
        <v>2192.67</v>
      </c>
      <c r="X191" s="135">
        <v>2192.67</v>
      </c>
      <c r="Y191" s="136">
        <v>2192.67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4.6118612746530818</v>
      </c>
      <c r="C193" s="135">
        <f>'[3]ВЭК 4 цк'!$H$4</f>
        <v>4.6118612746530818</v>
      </c>
      <c r="D193" s="135">
        <f>'[3]ВЭК 4 цк'!$H$4</f>
        <v>4.6118612746530818</v>
      </c>
      <c r="E193" s="135">
        <f>'[3]ВЭК 4 цк'!$H$4</f>
        <v>4.6118612746530818</v>
      </c>
      <c r="F193" s="135">
        <f>'[3]ВЭК 4 цк'!$H$4</f>
        <v>4.6118612746530818</v>
      </c>
      <c r="G193" s="135">
        <f>'[3]ВЭК 4 цк'!$H$4</f>
        <v>4.6118612746530818</v>
      </c>
      <c r="H193" s="135">
        <f>'[3]ВЭК 4 цк'!$H$4</f>
        <v>4.6118612746530818</v>
      </c>
      <c r="I193" s="135">
        <f>'[3]ВЭК 4 цк'!$H$4</f>
        <v>4.6118612746530818</v>
      </c>
      <c r="J193" s="135">
        <f>'[3]ВЭК 4 цк'!$H$4</f>
        <v>4.6118612746530818</v>
      </c>
      <c r="K193" s="135">
        <f>'[3]ВЭК 4 цк'!$H$4</f>
        <v>4.6118612746530818</v>
      </c>
      <c r="L193" s="135">
        <f>'[3]ВЭК 4 цк'!$H$4</f>
        <v>4.6118612746530818</v>
      </c>
      <c r="M193" s="135">
        <f>'[3]ВЭК 4 цк'!$H$4</f>
        <v>4.6118612746530818</v>
      </c>
      <c r="N193" s="135">
        <f>'[3]ВЭК 4 цк'!$H$4</f>
        <v>4.6118612746530818</v>
      </c>
      <c r="O193" s="135">
        <f>'[3]ВЭК 4 цк'!$H$4</f>
        <v>4.6118612746530818</v>
      </c>
      <c r="P193" s="135">
        <f>'[3]ВЭК 4 цк'!$H$4</f>
        <v>4.6118612746530818</v>
      </c>
      <c r="Q193" s="135">
        <f>'[3]ВЭК 4 цк'!$H$4</f>
        <v>4.6118612746530818</v>
      </c>
      <c r="R193" s="135">
        <f>'[3]ВЭК 4 цк'!$H$4</f>
        <v>4.6118612746530818</v>
      </c>
      <c r="S193" s="135">
        <f>'[3]ВЭК 4 цк'!$H$4</f>
        <v>4.6118612746530818</v>
      </c>
      <c r="T193" s="135">
        <f>'[3]ВЭК 4 цк'!$H$4</f>
        <v>4.6118612746530818</v>
      </c>
      <c r="U193" s="135">
        <f>'[3]ВЭК 4 цк'!$H$4</f>
        <v>4.6118612746530818</v>
      </c>
      <c r="V193" s="135">
        <f>'[3]ВЭК 4 цк'!$H$4</f>
        <v>4.6118612746530818</v>
      </c>
      <c r="W193" s="135">
        <f>'[3]ВЭК 4 цк'!$H$4</f>
        <v>4.6118612746530818</v>
      </c>
      <c r="X193" s="135">
        <f>'[3]ВЭК 4 цк'!$H$4</f>
        <v>4.6118612746530818</v>
      </c>
      <c r="Y193" s="136">
        <f>'[3]ВЭК 4 цк'!$H$4</f>
        <v>4.6118612746530818</v>
      </c>
    </row>
    <row r="194" spans="1:25" ht="19.5" customHeight="1" thickBot="1" x14ac:dyDescent="0.25">
      <c r="A194" s="18">
        <v>5</v>
      </c>
      <c r="B194" s="131">
        <f>B195+B196+B197+B198</f>
        <v>3527.7019430546534</v>
      </c>
      <c r="C194" s="131">
        <f t="shared" ref="C194:Y194" si="35">C195+C196+C197+C198</f>
        <v>3551.4192872846534</v>
      </c>
      <c r="D194" s="131">
        <f t="shared" si="35"/>
        <v>3556.1472629446534</v>
      </c>
      <c r="E194" s="131">
        <f t="shared" si="35"/>
        <v>3557.9353568046536</v>
      </c>
      <c r="F194" s="131">
        <f t="shared" si="35"/>
        <v>3548.3382367546528</v>
      </c>
      <c r="G194" s="131">
        <f t="shared" si="35"/>
        <v>3544.9778749746529</v>
      </c>
      <c r="H194" s="131">
        <f t="shared" si="35"/>
        <v>3508.6699521446535</v>
      </c>
      <c r="I194" s="131">
        <f t="shared" si="35"/>
        <v>3494.3933147246535</v>
      </c>
      <c r="J194" s="131">
        <f t="shared" si="35"/>
        <v>3457.0059808446531</v>
      </c>
      <c r="K194" s="131">
        <f t="shared" si="35"/>
        <v>3443.0343064646531</v>
      </c>
      <c r="L194" s="131">
        <f t="shared" si="35"/>
        <v>3432.710535874653</v>
      </c>
      <c r="M194" s="131">
        <f t="shared" si="35"/>
        <v>3425.7043717146535</v>
      </c>
      <c r="N194" s="131">
        <f t="shared" si="35"/>
        <v>3445.0387623746528</v>
      </c>
      <c r="O194" s="131">
        <f t="shared" si="35"/>
        <v>3446.3086505046531</v>
      </c>
      <c r="P194" s="131">
        <f t="shared" si="35"/>
        <v>3456.9219044546535</v>
      </c>
      <c r="Q194" s="131">
        <f t="shared" si="35"/>
        <v>3462.9008933846535</v>
      </c>
      <c r="R194" s="131">
        <f t="shared" si="35"/>
        <v>3461.4453627546527</v>
      </c>
      <c r="S194" s="131">
        <f t="shared" si="35"/>
        <v>3449.3091006846535</v>
      </c>
      <c r="T194" s="131">
        <f t="shared" si="35"/>
        <v>3425.3989155646532</v>
      </c>
      <c r="U194" s="131">
        <f t="shared" si="35"/>
        <v>3402.2097812246529</v>
      </c>
      <c r="V194" s="131">
        <f t="shared" si="35"/>
        <v>3405.3540579246528</v>
      </c>
      <c r="W194" s="131">
        <f t="shared" si="35"/>
        <v>3420.524484824653</v>
      </c>
      <c r="X194" s="131">
        <f t="shared" si="35"/>
        <v>3442.0808802646534</v>
      </c>
      <c r="Y194" s="131">
        <f t="shared" si="35"/>
        <v>3457.3508716246533</v>
      </c>
    </row>
    <row r="195" spans="1:25" ht="51.75" outlineLevel="1" thickBot="1" x14ac:dyDescent="0.25">
      <c r="A195" s="8" t="s">
        <v>88</v>
      </c>
      <c r="B195" s="134">
        <f>'[6]1'!$A$5</f>
        <v>1150.8050817799999</v>
      </c>
      <c r="C195" s="135">
        <f>'[6]1'!$B$5</f>
        <v>1174.5224260099999</v>
      </c>
      <c r="D195" s="135">
        <f>'[6]1'!$C$5</f>
        <v>1179.25040167</v>
      </c>
      <c r="E195" s="135">
        <f>'[6]1'!$D$5</f>
        <v>1181.0384955300001</v>
      </c>
      <c r="F195" s="135">
        <f>'[6]1'!$E$5</f>
        <v>1171.44137548</v>
      </c>
      <c r="G195" s="135">
        <f>'[6]1'!$F$5</f>
        <v>1168.0810137000001</v>
      </c>
      <c r="H195" s="135">
        <f>'[6]1'!$G$5</f>
        <v>1131.77309087</v>
      </c>
      <c r="I195" s="135">
        <f>'[6]1'!$H$5</f>
        <v>1117.49645345</v>
      </c>
      <c r="J195" s="135">
        <f>'[6]1'!$I$5</f>
        <v>1080.1091195700001</v>
      </c>
      <c r="K195" s="135">
        <f>'[6]1'!$J$5</f>
        <v>1066.1374451900001</v>
      </c>
      <c r="L195" s="135">
        <f>'[6]1'!$K$5</f>
        <v>1055.8136746</v>
      </c>
      <c r="M195" s="135">
        <f>'[6]1'!$L$5</f>
        <v>1048.80751044</v>
      </c>
      <c r="N195" s="135">
        <f>'[6]1'!$M$5</f>
        <v>1068.1419011</v>
      </c>
      <c r="O195" s="135">
        <f>'[6]1'!$N$5</f>
        <v>1069.4117892300001</v>
      </c>
      <c r="P195" s="135">
        <f>'[6]1'!$O$5</f>
        <v>1080.02504318</v>
      </c>
      <c r="Q195" s="135">
        <f>'[6]1'!$P$5</f>
        <v>1086.00403211</v>
      </c>
      <c r="R195" s="135">
        <f>'[6]1'!$Q$5</f>
        <v>1084.5485014799999</v>
      </c>
      <c r="S195" s="135">
        <f>'[6]1'!$R$5</f>
        <v>1072.41223941</v>
      </c>
      <c r="T195" s="135">
        <f>'[6]1'!$S$5</f>
        <v>1048.5020542899999</v>
      </c>
      <c r="U195" s="135">
        <f>'[6]1'!$T$5</f>
        <v>1025.3129199499999</v>
      </c>
      <c r="V195" s="135">
        <f>'[6]1'!$U$5</f>
        <v>1028.45719665</v>
      </c>
      <c r="W195" s="135">
        <f>'[6]1'!$V$5</f>
        <v>1043.62762355</v>
      </c>
      <c r="X195" s="135">
        <f>'[6]1'!$W$5</f>
        <v>1065.1840189899999</v>
      </c>
      <c r="Y195" s="136">
        <f>'[6]1'!$X$5</f>
        <v>1080.4540103500001</v>
      </c>
    </row>
    <row r="196" spans="1:25" ht="15" outlineLevel="1" thickBot="1" x14ac:dyDescent="0.25">
      <c r="A196" s="8" t="s">
        <v>57</v>
      </c>
      <c r="B196" s="134">
        <v>2192.67</v>
      </c>
      <c r="C196" s="135">
        <v>2192.67</v>
      </c>
      <c r="D196" s="135">
        <v>2192.67</v>
      </c>
      <c r="E196" s="135">
        <v>2192.67</v>
      </c>
      <c r="F196" s="135">
        <v>2192.67</v>
      </c>
      <c r="G196" s="135">
        <v>2192.67</v>
      </c>
      <c r="H196" s="135">
        <v>2192.67</v>
      </c>
      <c r="I196" s="135">
        <v>2192.67</v>
      </c>
      <c r="J196" s="135">
        <v>2192.67</v>
      </c>
      <c r="K196" s="135">
        <v>2192.67</v>
      </c>
      <c r="L196" s="135">
        <v>2192.67</v>
      </c>
      <c r="M196" s="135">
        <v>2192.67</v>
      </c>
      <c r="N196" s="135">
        <v>2192.67</v>
      </c>
      <c r="O196" s="135">
        <v>2192.67</v>
      </c>
      <c r="P196" s="135">
        <v>2192.67</v>
      </c>
      <c r="Q196" s="135">
        <v>2192.67</v>
      </c>
      <c r="R196" s="135">
        <v>2192.67</v>
      </c>
      <c r="S196" s="135">
        <v>2192.67</v>
      </c>
      <c r="T196" s="135">
        <v>2192.67</v>
      </c>
      <c r="U196" s="135">
        <v>2192.67</v>
      </c>
      <c r="V196" s="135">
        <v>2192.67</v>
      </c>
      <c r="W196" s="135">
        <v>2192.67</v>
      </c>
      <c r="X196" s="135">
        <v>2192.67</v>
      </c>
      <c r="Y196" s="136">
        <v>2192.67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4.6118612746530818</v>
      </c>
      <c r="C198" s="135">
        <f>'[3]ВЭК 4 цк'!$H$4</f>
        <v>4.6118612746530818</v>
      </c>
      <c r="D198" s="135">
        <f>'[3]ВЭК 4 цк'!$H$4</f>
        <v>4.6118612746530818</v>
      </c>
      <c r="E198" s="135">
        <f>'[3]ВЭК 4 цк'!$H$4</f>
        <v>4.6118612746530818</v>
      </c>
      <c r="F198" s="135">
        <f>'[3]ВЭК 4 цк'!$H$4</f>
        <v>4.6118612746530818</v>
      </c>
      <c r="G198" s="135">
        <f>'[3]ВЭК 4 цк'!$H$4</f>
        <v>4.6118612746530818</v>
      </c>
      <c r="H198" s="135">
        <f>'[3]ВЭК 4 цк'!$H$4</f>
        <v>4.6118612746530818</v>
      </c>
      <c r="I198" s="135">
        <f>'[3]ВЭК 4 цк'!$H$4</f>
        <v>4.6118612746530818</v>
      </c>
      <c r="J198" s="135">
        <f>'[3]ВЭК 4 цк'!$H$4</f>
        <v>4.6118612746530818</v>
      </c>
      <c r="K198" s="135">
        <f>'[3]ВЭК 4 цк'!$H$4</f>
        <v>4.6118612746530818</v>
      </c>
      <c r="L198" s="135">
        <f>'[3]ВЭК 4 цк'!$H$4</f>
        <v>4.6118612746530818</v>
      </c>
      <c r="M198" s="135">
        <f>'[3]ВЭК 4 цк'!$H$4</f>
        <v>4.6118612746530818</v>
      </c>
      <c r="N198" s="135">
        <f>'[3]ВЭК 4 цк'!$H$4</f>
        <v>4.6118612746530818</v>
      </c>
      <c r="O198" s="135">
        <f>'[3]ВЭК 4 цк'!$H$4</f>
        <v>4.6118612746530818</v>
      </c>
      <c r="P198" s="135">
        <f>'[3]ВЭК 4 цк'!$H$4</f>
        <v>4.6118612746530818</v>
      </c>
      <c r="Q198" s="135">
        <f>'[3]ВЭК 4 цк'!$H$4</f>
        <v>4.6118612746530818</v>
      </c>
      <c r="R198" s="135">
        <f>'[3]ВЭК 4 цк'!$H$4</f>
        <v>4.6118612746530818</v>
      </c>
      <c r="S198" s="135">
        <f>'[3]ВЭК 4 цк'!$H$4</f>
        <v>4.6118612746530818</v>
      </c>
      <c r="T198" s="135">
        <f>'[3]ВЭК 4 цк'!$H$4</f>
        <v>4.6118612746530818</v>
      </c>
      <c r="U198" s="135">
        <f>'[3]ВЭК 4 цк'!$H$4</f>
        <v>4.6118612746530818</v>
      </c>
      <c r="V198" s="135">
        <f>'[3]ВЭК 4 цк'!$H$4</f>
        <v>4.6118612746530818</v>
      </c>
      <c r="W198" s="135">
        <f>'[3]ВЭК 4 цк'!$H$4</f>
        <v>4.6118612746530818</v>
      </c>
      <c r="X198" s="135">
        <f>'[3]ВЭК 4 цк'!$H$4</f>
        <v>4.6118612746530818</v>
      </c>
      <c r="Y198" s="136">
        <f>'[3]ВЭК 4 цк'!$H$4</f>
        <v>4.6118612746530818</v>
      </c>
    </row>
    <row r="199" spans="1:25" ht="19.5" customHeight="1" thickBot="1" x14ac:dyDescent="0.25">
      <c r="A199" s="18">
        <v>6</v>
      </c>
      <c r="B199" s="131">
        <f>B200+B201+B202+B203</f>
        <v>3486.516055864653</v>
      </c>
      <c r="C199" s="131">
        <f t="shared" ref="C199:Y199" si="36">C200+C201+C202+C203</f>
        <v>3510.4401738846527</v>
      </c>
      <c r="D199" s="131">
        <f t="shared" si="36"/>
        <v>3510.528049644653</v>
      </c>
      <c r="E199" s="131">
        <f t="shared" si="36"/>
        <v>3521.0682091446533</v>
      </c>
      <c r="F199" s="131">
        <f t="shared" si="36"/>
        <v>3536.3601004946531</v>
      </c>
      <c r="G199" s="131">
        <f t="shared" si="36"/>
        <v>3530.5917083146533</v>
      </c>
      <c r="H199" s="131">
        <f t="shared" si="36"/>
        <v>3515.3502955146532</v>
      </c>
      <c r="I199" s="131">
        <f t="shared" si="36"/>
        <v>3490.681864184653</v>
      </c>
      <c r="J199" s="131">
        <f t="shared" si="36"/>
        <v>3452.4596124346535</v>
      </c>
      <c r="K199" s="131">
        <f t="shared" si="36"/>
        <v>3415.144039244653</v>
      </c>
      <c r="L199" s="131">
        <f t="shared" si="36"/>
        <v>3403.546041654653</v>
      </c>
      <c r="M199" s="131">
        <f t="shared" si="36"/>
        <v>3405.1155088246533</v>
      </c>
      <c r="N199" s="131">
        <f t="shared" si="36"/>
        <v>3421.4857261446532</v>
      </c>
      <c r="O199" s="131">
        <f t="shared" si="36"/>
        <v>3437.6595935346531</v>
      </c>
      <c r="P199" s="131">
        <f t="shared" si="36"/>
        <v>3444.8568714946532</v>
      </c>
      <c r="Q199" s="131">
        <f t="shared" si="36"/>
        <v>3458.8250507146531</v>
      </c>
      <c r="R199" s="131">
        <f t="shared" si="36"/>
        <v>3455.4799371746531</v>
      </c>
      <c r="S199" s="131">
        <f t="shared" si="36"/>
        <v>3433.8576900346534</v>
      </c>
      <c r="T199" s="131">
        <f t="shared" si="36"/>
        <v>3412.663969704653</v>
      </c>
      <c r="U199" s="131">
        <f t="shared" si="36"/>
        <v>3416.6664265746531</v>
      </c>
      <c r="V199" s="131">
        <f t="shared" si="36"/>
        <v>3434.1055900846532</v>
      </c>
      <c r="W199" s="131">
        <f t="shared" si="36"/>
        <v>3451.3133541246534</v>
      </c>
      <c r="X199" s="131">
        <f t="shared" si="36"/>
        <v>3469.8268661446527</v>
      </c>
      <c r="Y199" s="131">
        <f t="shared" si="36"/>
        <v>3491.5293105746532</v>
      </c>
    </row>
    <row r="200" spans="1:25" ht="51.75" outlineLevel="1" thickBot="1" x14ac:dyDescent="0.25">
      <c r="A200" s="8" t="s">
        <v>88</v>
      </c>
      <c r="B200" s="134">
        <f>'[6]1'!$A$6</f>
        <v>1109.61919459</v>
      </c>
      <c r="C200" s="135">
        <f>'[6]1'!$B$6</f>
        <v>1133.5433126099999</v>
      </c>
      <c r="D200" s="135">
        <f>'[6]1'!$C$6</f>
        <v>1133.63118837</v>
      </c>
      <c r="E200" s="135">
        <f>'[6]1'!$D$6</f>
        <v>1144.1713478700001</v>
      </c>
      <c r="F200" s="135">
        <f>'[6]1'!$E$6</f>
        <v>1159.4632392200001</v>
      </c>
      <c r="G200" s="135">
        <f>'[6]1'!$F$6</f>
        <v>1153.69484704</v>
      </c>
      <c r="H200" s="135">
        <f>'[6]1'!$G$6</f>
        <v>1138.45343424</v>
      </c>
      <c r="I200" s="135">
        <f>'[6]1'!$H$6</f>
        <v>1113.78500291</v>
      </c>
      <c r="J200" s="135">
        <f>'[6]1'!$I$6</f>
        <v>1075.5627511600001</v>
      </c>
      <c r="K200" s="135">
        <f>'[6]1'!$J$6</f>
        <v>1038.2471779699999</v>
      </c>
      <c r="L200" s="135">
        <f>'[6]1'!$K$6</f>
        <v>1026.64918038</v>
      </c>
      <c r="M200" s="135">
        <f>'[6]1'!$L$6</f>
        <v>1028.21864755</v>
      </c>
      <c r="N200" s="135">
        <f>'[6]1'!$M$6</f>
        <v>1044.58886487</v>
      </c>
      <c r="O200" s="135">
        <f>'[6]1'!$N$6</f>
        <v>1060.7627322599999</v>
      </c>
      <c r="P200" s="135">
        <f>'[6]1'!$O$6</f>
        <v>1067.96001022</v>
      </c>
      <c r="Q200" s="135">
        <f>'[6]1'!$P$6</f>
        <v>1081.9281894400001</v>
      </c>
      <c r="R200" s="135">
        <f>'[6]1'!$Q$6</f>
        <v>1078.5830759</v>
      </c>
      <c r="S200" s="135">
        <f>'[6]1'!$R$6</f>
        <v>1056.9608287599999</v>
      </c>
      <c r="T200" s="135">
        <f>'[6]1'!$S$6</f>
        <v>1035.76710843</v>
      </c>
      <c r="U200" s="135">
        <f>'[6]1'!$T$6</f>
        <v>1039.7695653000001</v>
      </c>
      <c r="V200" s="135">
        <f>'[6]1'!$U$6</f>
        <v>1057.2087288099999</v>
      </c>
      <c r="W200" s="135">
        <f>'[6]1'!$V$6</f>
        <v>1074.4164928499999</v>
      </c>
      <c r="X200" s="135">
        <f>'[6]1'!$W$6</f>
        <v>1092.9300048699999</v>
      </c>
      <c r="Y200" s="136">
        <f>'[6]1'!$X$6</f>
        <v>1114.6324493</v>
      </c>
    </row>
    <row r="201" spans="1:25" ht="15" outlineLevel="1" thickBot="1" x14ac:dyDescent="0.25">
      <c r="A201" s="8" t="s">
        <v>57</v>
      </c>
      <c r="B201" s="134">
        <v>2192.67</v>
      </c>
      <c r="C201" s="135">
        <v>2192.67</v>
      </c>
      <c r="D201" s="135">
        <v>2192.67</v>
      </c>
      <c r="E201" s="135">
        <v>2192.67</v>
      </c>
      <c r="F201" s="135">
        <v>2192.67</v>
      </c>
      <c r="G201" s="135">
        <v>2192.67</v>
      </c>
      <c r="H201" s="135">
        <v>2192.67</v>
      </c>
      <c r="I201" s="135">
        <v>2192.67</v>
      </c>
      <c r="J201" s="135">
        <v>2192.67</v>
      </c>
      <c r="K201" s="135">
        <v>2192.67</v>
      </c>
      <c r="L201" s="135">
        <v>2192.67</v>
      </c>
      <c r="M201" s="135">
        <v>2192.67</v>
      </c>
      <c r="N201" s="135">
        <v>2192.67</v>
      </c>
      <c r="O201" s="135">
        <v>2192.67</v>
      </c>
      <c r="P201" s="135">
        <v>2192.67</v>
      </c>
      <c r="Q201" s="135">
        <v>2192.67</v>
      </c>
      <c r="R201" s="135">
        <v>2192.67</v>
      </c>
      <c r="S201" s="135">
        <v>2192.67</v>
      </c>
      <c r="T201" s="135">
        <v>2192.67</v>
      </c>
      <c r="U201" s="135">
        <v>2192.67</v>
      </c>
      <c r="V201" s="135">
        <v>2192.67</v>
      </c>
      <c r="W201" s="135">
        <v>2192.67</v>
      </c>
      <c r="X201" s="135">
        <v>2192.67</v>
      </c>
      <c r="Y201" s="136">
        <v>2192.67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4.6118612746530818</v>
      </c>
      <c r="C203" s="135">
        <f>'[3]ВЭК 4 цк'!$H$4</f>
        <v>4.6118612746530818</v>
      </c>
      <c r="D203" s="135">
        <f>'[3]ВЭК 4 цк'!$H$4</f>
        <v>4.6118612746530818</v>
      </c>
      <c r="E203" s="135">
        <f>'[3]ВЭК 4 цк'!$H$4</f>
        <v>4.6118612746530818</v>
      </c>
      <c r="F203" s="135">
        <f>'[3]ВЭК 4 цк'!$H$4</f>
        <v>4.6118612746530818</v>
      </c>
      <c r="G203" s="135">
        <f>'[3]ВЭК 4 цк'!$H$4</f>
        <v>4.6118612746530818</v>
      </c>
      <c r="H203" s="135">
        <f>'[3]ВЭК 4 цк'!$H$4</f>
        <v>4.6118612746530818</v>
      </c>
      <c r="I203" s="135">
        <f>'[3]ВЭК 4 цк'!$H$4</f>
        <v>4.6118612746530818</v>
      </c>
      <c r="J203" s="135">
        <f>'[3]ВЭК 4 цк'!$H$4</f>
        <v>4.6118612746530818</v>
      </c>
      <c r="K203" s="135">
        <f>'[3]ВЭК 4 цк'!$H$4</f>
        <v>4.6118612746530818</v>
      </c>
      <c r="L203" s="135">
        <f>'[3]ВЭК 4 цк'!$H$4</f>
        <v>4.6118612746530818</v>
      </c>
      <c r="M203" s="135">
        <f>'[3]ВЭК 4 цк'!$H$4</f>
        <v>4.6118612746530818</v>
      </c>
      <c r="N203" s="135">
        <f>'[3]ВЭК 4 цк'!$H$4</f>
        <v>4.6118612746530818</v>
      </c>
      <c r="O203" s="135">
        <f>'[3]ВЭК 4 цк'!$H$4</f>
        <v>4.6118612746530818</v>
      </c>
      <c r="P203" s="135">
        <f>'[3]ВЭК 4 цк'!$H$4</f>
        <v>4.6118612746530818</v>
      </c>
      <c r="Q203" s="135">
        <f>'[3]ВЭК 4 цк'!$H$4</f>
        <v>4.6118612746530818</v>
      </c>
      <c r="R203" s="135">
        <f>'[3]ВЭК 4 цк'!$H$4</f>
        <v>4.6118612746530818</v>
      </c>
      <c r="S203" s="135">
        <f>'[3]ВЭК 4 цк'!$H$4</f>
        <v>4.6118612746530818</v>
      </c>
      <c r="T203" s="135">
        <f>'[3]ВЭК 4 цк'!$H$4</f>
        <v>4.6118612746530818</v>
      </c>
      <c r="U203" s="135">
        <f>'[3]ВЭК 4 цк'!$H$4</f>
        <v>4.6118612746530818</v>
      </c>
      <c r="V203" s="135">
        <f>'[3]ВЭК 4 цк'!$H$4</f>
        <v>4.6118612746530818</v>
      </c>
      <c r="W203" s="135">
        <f>'[3]ВЭК 4 цк'!$H$4</f>
        <v>4.6118612746530818</v>
      </c>
      <c r="X203" s="135">
        <f>'[3]ВЭК 4 цк'!$H$4</f>
        <v>4.6118612746530818</v>
      </c>
      <c r="Y203" s="136">
        <f>'[3]ВЭК 4 цк'!$H$4</f>
        <v>4.6118612746530818</v>
      </c>
    </row>
    <row r="204" spans="1:25" ht="19.5" customHeight="1" thickBot="1" x14ac:dyDescent="0.25">
      <c r="A204" s="18">
        <v>7</v>
      </c>
      <c r="B204" s="131">
        <f>B205+B206+B207+B208</f>
        <v>3486.1702969846529</v>
      </c>
      <c r="C204" s="131">
        <f t="shared" ref="C204:Y204" si="37">C205+C206+C207+C208</f>
        <v>3508.5486011146531</v>
      </c>
      <c r="D204" s="131">
        <f t="shared" si="37"/>
        <v>3507.7207120746534</v>
      </c>
      <c r="E204" s="131">
        <f t="shared" si="37"/>
        <v>3514.4386678746532</v>
      </c>
      <c r="F204" s="131">
        <f t="shared" si="37"/>
        <v>3525.485123814653</v>
      </c>
      <c r="G204" s="131">
        <f t="shared" si="37"/>
        <v>3517.6087402746534</v>
      </c>
      <c r="H204" s="131">
        <f t="shared" si="37"/>
        <v>3510.3725909946534</v>
      </c>
      <c r="I204" s="131">
        <f t="shared" si="37"/>
        <v>3495.4899095146529</v>
      </c>
      <c r="J204" s="131">
        <f t="shared" si="37"/>
        <v>3473.4164133646527</v>
      </c>
      <c r="K204" s="131">
        <f t="shared" si="37"/>
        <v>3452.254560034653</v>
      </c>
      <c r="L204" s="131">
        <f t="shared" si="37"/>
        <v>3432.7662165646534</v>
      </c>
      <c r="M204" s="131">
        <f t="shared" si="37"/>
        <v>3422.5557734246531</v>
      </c>
      <c r="N204" s="131">
        <f t="shared" si="37"/>
        <v>3436.6274340746531</v>
      </c>
      <c r="O204" s="131">
        <f t="shared" si="37"/>
        <v>3455.4221195746532</v>
      </c>
      <c r="P204" s="131">
        <f t="shared" si="37"/>
        <v>3472.5780308246531</v>
      </c>
      <c r="Q204" s="131">
        <f t="shared" si="37"/>
        <v>3477.6752878346533</v>
      </c>
      <c r="R204" s="131">
        <f t="shared" si="37"/>
        <v>3466.9685845646527</v>
      </c>
      <c r="S204" s="131">
        <f t="shared" si="37"/>
        <v>3447.2998683746528</v>
      </c>
      <c r="T204" s="131">
        <f t="shared" si="37"/>
        <v>3414.8311198546535</v>
      </c>
      <c r="U204" s="131">
        <f t="shared" si="37"/>
        <v>3426.5796077846535</v>
      </c>
      <c r="V204" s="131">
        <f t="shared" si="37"/>
        <v>3439.4267697146533</v>
      </c>
      <c r="W204" s="131">
        <f t="shared" si="37"/>
        <v>3453.5120935946534</v>
      </c>
      <c r="X204" s="131">
        <f t="shared" si="37"/>
        <v>3476.0576258546535</v>
      </c>
      <c r="Y204" s="131">
        <f t="shared" si="37"/>
        <v>3503.3868202546528</v>
      </c>
    </row>
    <row r="205" spans="1:25" ht="51.75" outlineLevel="1" thickBot="1" x14ac:dyDescent="0.25">
      <c r="A205" s="8" t="s">
        <v>88</v>
      </c>
      <c r="B205" s="134">
        <f>'[6]1'!$A$7</f>
        <v>1109.2734357100001</v>
      </c>
      <c r="C205" s="135">
        <f>'[6]1'!$B$7</f>
        <v>1131.6517398399999</v>
      </c>
      <c r="D205" s="135">
        <f>'[6]1'!$C$7</f>
        <v>1130.8238507999999</v>
      </c>
      <c r="E205" s="135">
        <f>'[6]1'!$D$7</f>
        <v>1137.5418066</v>
      </c>
      <c r="F205" s="135">
        <f>'[6]1'!$E$7</f>
        <v>1148.58826254</v>
      </c>
      <c r="G205" s="135">
        <f>'[6]1'!$F$7</f>
        <v>1140.711879</v>
      </c>
      <c r="H205" s="135">
        <f>'[6]1'!$G$7</f>
        <v>1133.4757297199999</v>
      </c>
      <c r="I205" s="135">
        <f>'[6]1'!$H$7</f>
        <v>1118.5930482399999</v>
      </c>
      <c r="J205" s="135">
        <f>'[6]1'!$I$7</f>
        <v>1096.5195520899999</v>
      </c>
      <c r="K205" s="135">
        <f>'[6]1'!$J$7</f>
        <v>1075.3576987599999</v>
      </c>
      <c r="L205" s="135">
        <f>'[6]1'!$K$7</f>
        <v>1055.8693552899999</v>
      </c>
      <c r="M205" s="135">
        <f>'[6]1'!$L$7</f>
        <v>1045.6589121500001</v>
      </c>
      <c r="N205" s="135">
        <f>'[6]1'!$M$7</f>
        <v>1059.7305727999999</v>
      </c>
      <c r="O205" s="135">
        <f>'[6]1'!$N$7</f>
        <v>1078.5252582999999</v>
      </c>
      <c r="P205" s="135">
        <f>'[6]1'!$O$7</f>
        <v>1095.68116955</v>
      </c>
      <c r="Q205" s="135">
        <f>'[6]1'!$P$7</f>
        <v>1100.7784265600001</v>
      </c>
      <c r="R205" s="135">
        <f>'[6]1'!$Q$7</f>
        <v>1090.0717232899999</v>
      </c>
      <c r="S205" s="135">
        <f>'[6]1'!$R$7</f>
        <v>1070.4030071</v>
      </c>
      <c r="T205" s="135">
        <f>'[6]1'!$S$7</f>
        <v>1037.93425858</v>
      </c>
      <c r="U205" s="135">
        <f>'[6]1'!$T$7</f>
        <v>1049.68274651</v>
      </c>
      <c r="V205" s="135">
        <f>'[6]1'!$U$7</f>
        <v>1062.5299084400001</v>
      </c>
      <c r="W205" s="135">
        <f>'[6]1'!$V$7</f>
        <v>1076.6152323199999</v>
      </c>
      <c r="X205" s="135">
        <f>'[6]1'!$W$7</f>
        <v>1099.16076458</v>
      </c>
      <c r="Y205" s="136">
        <f>'[6]1'!$X$7</f>
        <v>1126.48995898</v>
      </c>
    </row>
    <row r="206" spans="1:25" ht="15" outlineLevel="1" thickBot="1" x14ac:dyDescent="0.25">
      <c r="A206" s="8" t="s">
        <v>57</v>
      </c>
      <c r="B206" s="134">
        <v>2192.67</v>
      </c>
      <c r="C206" s="135">
        <v>2192.67</v>
      </c>
      <c r="D206" s="135">
        <v>2192.67</v>
      </c>
      <c r="E206" s="135">
        <v>2192.67</v>
      </c>
      <c r="F206" s="135">
        <v>2192.67</v>
      </c>
      <c r="G206" s="135">
        <v>2192.67</v>
      </c>
      <c r="H206" s="135">
        <v>2192.67</v>
      </c>
      <c r="I206" s="135">
        <v>2192.67</v>
      </c>
      <c r="J206" s="135">
        <v>2192.67</v>
      </c>
      <c r="K206" s="135">
        <v>2192.67</v>
      </c>
      <c r="L206" s="135">
        <v>2192.67</v>
      </c>
      <c r="M206" s="135">
        <v>2192.67</v>
      </c>
      <c r="N206" s="135">
        <v>2192.67</v>
      </c>
      <c r="O206" s="135">
        <v>2192.67</v>
      </c>
      <c r="P206" s="135">
        <v>2192.67</v>
      </c>
      <c r="Q206" s="135">
        <v>2192.67</v>
      </c>
      <c r="R206" s="135">
        <v>2192.67</v>
      </c>
      <c r="S206" s="135">
        <v>2192.67</v>
      </c>
      <c r="T206" s="135">
        <v>2192.67</v>
      </c>
      <c r="U206" s="135">
        <v>2192.67</v>
      </c>
      <c r="V206" s="135">
        <v>2192.67</v>
      </c>
      <c r="W206" s="135">
        <v>2192.67</v>
      </c>
      <c r="X206" s="135">
        <v>2192.67</v>
      </c>
      <c r="Y206" s="136">
        <v>2192.67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4.6118612746530818</v>
      </c>
      <c r="C208" s="135">
        <f>'[3]ВЭК 4 цк'!$H$4</f>
        <v>4.6118612746530818</v>
      </c>
      <c r="D208" s="135">
        <f>'[3]ВЭК 4 цк'!$H$4</f>
        <v>4.6118612746530818</v>
      </c>
      <c r="E208" s="135">
        <f>'[3]ВЭК 4 цк'!$H$4</f>
        <v>4.6118612746530818</v>
      </c>
      <c r="F208" s="135">
        <f>'[3]ВЭК 4 цк'!$H$4</f>
        <v>4.6118612746530818</v>
      </c>
      <c r="G208" s="135">
        <f>'[3]ВЭК 4 цк'!$H$4</f>
        <v>4.6118612746530818</v>
      </c>
      <c r="H208" s="135">
        <f>'[3]ВЭК 4 цк'!$H$4</f>
        <v>4.6118612746530818</v>
      </c>
      <c r="I208" s="135">
        <f>'[3]ВЭК 4 цк'!$H$4</f>
        <v>4.6118612746530818</v>
      </c>
      <c r="J208" s="135">
        <f>'[3]ВЭК 4 цк'!$H$4</f>
        <v>4.6118612746530818</v>
      </c>
      <c r="K208" s="135">
        <f>'[3]ВЭК 4 цк'!$H$4</f>
        <v>4.6118612746530818</v>
      </c>
      <c r="L208" s="135">
        <f>'[3]ВЭК 4 цк'!$H$4</f>
        <v>4.6118612746530818</v>
      </c>
      <c r="M208" s="135">
        <f>'[3]ВЭК 4 цк'!$H$4</f>
        <v>4.6118612746530818</v>
      </c>
      <c r="N208" s="135">
        <f>'[3]ВЭК 4 цк'!$H$4</f>
        <v>4.6118612746530818</v>
      </c>
      <c r="O208" s="135">
        <f>'[3]ВЭК 4 цк'!$H$4</f>
        <v>4.6118612746530818</v>
      </c>
      <c r="P208" s="135">
        <f>'[3]ВЭК 4 цк'!$H$4</f>
        <v>4.6118612746530818</v>
      </c>
      <c r="Q208" s="135">
        <f>'[3]ВЭК 4 цк'!$H$4</f>
        <v>4.6118612746530818</v>
      </c>
      <c r="R208" s="135">
        <f>'[3]ВЭК 4 цк'!$H$4</f>
        <v>4.6118612746530818</v>
      </c>
      <c r="S208" s="135">
        <f>'[3]ВЭК 4 цк'!$H$4</f>
        <v>4.6118612746530818</v>
      </c>
      <c r="T208" s="135">
        <f>'[3]ВЭК 4 цк'!$H$4</f>
        <v>4.6118612746530818</v>
      </c>
      <c r="U208" s="135">
        <f>'[3]ВЭК 4 цк'!$H$4</f>
        <v>4.6118612746530818</v>
      </c>
      <c r="V208" s="135">
        <f>'[3]ВЭК 4 цк'!$H$4</f>
        <v>4.6118612746530818</v>
      </c>
      <c r="W208" s="135">
        <f>'[3]ВЭК 4 цк'!$H$4</f>
        <v>4.6118612746530818</v>
      </c>
      <c r="X208" s="135">
        <f>'[3]ВЭК 4 цк'!$H$4</f>
        <v>4.6118612746530818</v>
      </c>
      <c r="Y208" s="136">
        <f>'[3]ВЭК 4 цк'!$H$4</f>
        <v>4.6118612746530818</v>
      </c>
    </row>
    <row r="209" spans="1:25" ht="19.5" customHeight="1" thickBot="1" x14ac:dyDescent="0.25">
      <c r="A209" s="18">
        <v>8</v>
      </c>
      <c r="B209" s="131">
        <f>B210+B211+B212+B213</f>
        <v>3496.4087633446534</v>
      </c>
      <c r="C209" s="131">
        <f t="shared" ref="C209:Y209" si="38">C210+C211+C212+C213</f>
        <v>3532.6142864146532</v>
      </c>
      <c r="D209" s="131">
        <f t="shared" si="38"/>
        <v>3550.9776840246532</v>
      </c>
      <c r="E209" s="131">
        <f t="shared" si="38"/>
        <v>3557.1490911646533</v>
      </c>
      <c r="F209" s="131">
        <f t="shared" si="38"/>
        <v>3558.8810048246532</v>
      </c>
      <c r="G209" s="131">
        <f t="shared" si="38"/>
        <v>3540.4409205046531</v>
      </c>
      <c r="H209" s="131">
        <f t="shared" si="38"/>
        <v>3505.1109711746531</v>
      </c>
      <c r="I209" s="131">
        <f t="shared" si="38"/>
        <v>3475.2447043346529</v>
      </c>
      <c r="J209" s="131">
        <f t="shared" si="38"/>
        <v>3467.9998364546527</v>
      </c>
      <c r="K209" s="131">
        <f t="shared" si="38"/>
        <v>3461.4085212246528</v>
      </c>
      <c r="L209" s="131">
        <f t="shared" si="38"/>
        <v>3456.7817129046534</v>
      </c>
      <c r="M209" s="131">
        <f t="shared" si="38"/>
        <v>3466.1110295446533</v>
      </c>
      <c r="N209" s="131">
        <f t="shared" si="38"/>
        <v>3475.7699662046534</v>
      </c>
      <c r="O209" s="131">
        <f t="shared" si="38"/>
        <v>3490.492155254653</v>
      </c>
      <c r="P209" s="131">
        <f t="shared" si="38"/>
        <v>3500.5300977346533</v>
      </c>
      <c r="Q209" s="131">
        <f t="shared" si="38"/>
        <v>3503.0365407546533</v>
      </c>
      <c r="R209" s="131">
        <f t="shared" si="38"/>
        <v>3496.9360676646529</v>
      </c>
      <c r="S209" s="131">
        <f t="shared" si="38"/>
        <v>3478.8456084246527</v>
      </c>
      <c r="T209" s="131">
        <f t="shared" si="38"/>
        <v>3452.0624574846534</v>
      </c>
      <c r="U209" s="131">
        <f t="shared" si="38"/>
        <v>3458.048701494653</v>
      </c>
      <c r="V209" s="131">
        <f t="shared" si="38"/>
        <v>3472.5552817546532</v>
      </c>
      <c r="W209" s="131">
        <f t="shared" si="38"/>
        <v>3492.4921990446528</v>
      </c>
      <c r="X209" s="131">
        <f t="shared" si="38"/>
        <v>3514.080565194653</v>
      </c>
      <c r="Y209" s="131">
        <f t="shared" si="38"/>
        <v>3528.9178402246534</v>
      </c>
    </row>
    <row r="210" spans="1:25" ht="51.75" outlineLevel="1" thickBot="1" x14ac:dyDescent="0.25">
      <c r="A210" s="8" t="s">
        <v>88</v>
      </c>
      <c r="B210" s="134">
        <f>'[6]1'!$A$8</f>
        <v>1119.5119020699999</v>
      </c>
      <c r="C210" s="135">
        <f>'[6]1'!$B$8</f>
        <v>1155.7174251399999</v>
      </c>
      <c r="D210" s="135">
        <f>'[6]1'!$C$8</f>
        <v>1174.0808227499999</v>
      </c>
      <c r="E210" s="135">
        <f>'[6]1'!$D$8</f>
        <v>1180.2522298900001</v>
      </c>
      <c r="F210" s="135">
        <f>'[6]1'!$E$8</f>
        <v>1181.98414355</v>
      </c>
      <c r="G210" s="135">
        <f>'[6]1'!$F$8</f>
        <v>1163.5440592299999</v>
      </c>
      <c r="H210" s="135">
        <f>'[6]1'!$G$8</f>
        <v>1128.2141099</v>
      </c>
      <c r="I210" s="135">
        <f>'[6]1'!$H$8</f>
        <v>1098.3478430600001</v>
      </c>
      <c r="J210" s="135">
        <f>'[6]1'!$I$8</f>
        <v>1091.1029751799999</v>
      </c>
      <c r="K210" s="135">
        <f>'[6]1'!$J$8</f>
        <v>1084.51165995</v>
      </c>
      <c r="L210" s="135">
        <f>'[6]1'!$K$8</f>
        <v>1079.88485163</v>
      </c>
      <c r="M210" s="135">
        <f>'[6]1'!$L$8</f>
        <v>1089.2141682700001</v>
      </c>
      <c r="N210" s="135">
        <f>'[6]1'!$M$8</f>
        <v>1098.87310493</v>
      </c>
      <c r="O210" s="135">
        <f>'[6]1'!$N$8</f>
        <v>1113.59529398</v>
      </c>
      <c r="P210" s="135">
        <f>'[6]1'!$O$8</f>
        <v>1123.63323646</v>
      </c>
      <c r="Q210" s="135">
        <f>'[6]1'!$P$8</f>
        <v>1126.13967948</v>
      </c>
      <c r="R210" s="135">
        <f>'[6]1'!$Q$8</f>
        <v>1120.0392063899999</v>
      </c>
      <c r="S210" s="135">
        <f>'[6]1'!$R$8</f>
        <v>1101.9487471499999</v>
      </c>
      <c r="T210" s="135">
        <f>'[6]1'!$S$8</f>
        <v>1075.1655962100001</v>
      </c>
      <c r="U210" s="135">
        <f>'[6]1'!$T$8</f>
        <v>1081.1518402199999</v>
      </c>
      <c r="V210" s="135">
        <f>'[6]1'!$U$8</f>
        <v>1095.6584204799999</v>
      </c>
      <c r="W210" s="135">
        <f>'[6]1'!$V$8</f>
        <v>1115.59533777</v>
      </c>
      <c r="X210" s="135">
        <f>'[6]1'!$W$8</f>
        <v>1137.18370392</v>
      </c>
      <c r="Y210" s="136">
        <f>'[6]1'!$X$8</f>
        <v>1152.02097895</v>
      </c>
    </row>
    <row r="211" spans="1:25" ht="15" outlineLevel="1" thickBot="1" x14ac:dyDescent="0.25">
      <c r="A211" s="8" t="s">
        <v>57</v>
      </c>
      <c r="B211" s="134">
        <v>2192.67</v>
      </c>
      <c r="C211" s="135">
        <v>2192.67</v>
      </c>
      <c r="D211" s="135">
        <v>2192.67</v>
      </c>
      <c r="E211" s="135">
        <v>2192.67</v>
      </c>
      <c r="F211" s="135">
        <v>2192.67</v>
      </c>
      <c r="G211" s="135">
        <v>2192.67</v>
      </c>
      <c r="H211" s="135">
        <v>2192.67</v>
      </c>
      <c r="I211" s="135">
        <v>2192.67</v>
      </c>
      <c r="J211" s="135">
        <v>2192.67</v>
      </c>
      <c r="K211" s="135">
        <v>2192.67</v>
      </c>
      <c r="L211" s="135">
        <v>2192.67</v>
      </c>
      <c r="M211" s="135">
        <v>2192.67</v>
      </c>
      <c r="N211" s="135">
        <v>2192.67</v>
      </c>
      <c r="O211" s="135">
        <v>2192.67</v>
      </c>
      <c r="P211" s="135">
        <v>2192.67</v>
      </c>
      <c r="Q211" s="135">
        <v>2192.67</v>
      </c>
      <c r="R211" s="135">
        <v>2192.67</v>
      </c>
      <c r="S211" s="135">
        <v>2192.67</v>
      </c>
      <c r="T211" s="135">
        <v>2192.67</v>
      </c>
      <c r="U211" s="135">
        <v>2192.67</v>
      </c>
      <c r="V211" s="135">
        <v>2192.67</v>
      </c>
      <c r="W211" s="135">
        <v>2192.67</v>
      </c>
      <c r="X211" s="135">
        <v>2192.67</v>
      </c>
      <c r="Y211" s="136">
        <v>2192.67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4.6118612746530818</v>
      </c>
      <c r="C213" s="135">
        <f>'[3]ВЭК 4 цк'!$H$4</f>
        <v>4.6118612746530818</v>
      </c>
      <c r="D213" s="135">
        <f>'[3]ВЭК 4 цк'!$H$4</f>
        <v>4.6118612746530818</v>
      </c>
      <c r="E213" s="135">
        <f>'[3]ВЭК 4 цк'!$H$4</f>
        <v>4.6118612746530818</v>
      </c>
      <c r="F213" s="135">
        <f>'[3]ВЭК 4 цк'!$H$4</f>
        <v>4.6118612746530818</v>
      </c>
      <c r="G213" s="135">
        <f>'[3]ВЭК 4 цк'!$H$4</f>
        <v>4.6118612746530818</v>
      </c>
      <c r="H213" s="135">
        <f>'[3]ВЭК 4 цк'!$H$4</f>
        <v>4.6118612746530818</v>
      </c>
      <c r="I213" s="135">
        <f>'[3]ВЭК 4 цк'!$H$4</f>
        <v>4.6118612746530818</v>
      </c>
      <c r="J213" s="135">
        <f>'[3]ВЭК 4 цк'!$H$4</f>
        <v>4.6118612746530818</v>
      </c>
      <c r="K213" s="135">
        <f>'[3]ВЭК 4 цк'!$H$4</f>
        <v>4.6118612746530818</v>
      </c>
      <c r="L213" s="135">
        <f>'[3]ВЭК 4 цк'!$H$4</f>
        <v>4.6118612746530818</v>
      </c>
      <c r="M213" s="135">
        <f>'[3]ВЭК 4 цк'!$H$4</f>
        <v>4.6118612746530818</v>
      </c>
      <c r="N213" s="135">
        <f>'[3]ВЭК 4 цк'!$H$4</f>
        <v>4.6118612746530818</v>
      </c>
      <c r="O213" s="135">
        <f>'[3]ВЭК 4 цк'!$H$4</f>
        <v>4.6118612746530818</v>
      </c>
      <c r="P213" s="135">
        <f>'[3]ВЭК 4 цк'!$H$4</f>
        <v>4.6118612746530818</v>
      </c>
      <c r="Q213" s="135">
        <f>'[3]ВЭК 4 цк'!$H$4</f>
        <v>4.6118612746530818</v>
      </c>
      <c r="R213" s="135">
        <f>'[3]ВЭК 4 цк'!$H$4</f>
        <v>4.6118612746530818</v>
      </c>
      <c r="S213" s="135">
        <f>'[3]ВЭК 4 цк'!$H$4</f>
        <v>4.6118612746530818</v>
      </c>
      <c r="T213" s="135">
        <f>'[3]ВЭК 4 цк'!$H$4</f>
        <v>4.6118612746530818</v>
      </c>
      <c r="U213" s="135">
        <f>'[3]ВЭК 4 цк'!$H$4</f>
        <v>4.6118612746530818</v>
      </c>
      <c r="V213" s="135">
        <f>'[3]ВЭК 4 цк'!$H$4</f>
        <v>4.6118612746530818</v>
      </c>
      <c r="W213" s="135">
        <f>'[3]ВЭК 4 цк'!$H$4</f>
        <v>4.6118612746530818</v>
      </c>
      <c r="X213" s="135">
        <f>'[3]ВЭК 4 цк'!$H$4</f>
        <v>4.6118612746530818</v>
      </c>
      <c r="Y213" s="136">
        <f>'[3]ВЭК 4 цк'!$H$4</f>
        <v>4.6118612746530818</v>
      </c>
    </row>
    <row r="214" spans="1:25" ht="19.5" customHeight="1" thickBot="1" x14ac:dyDescent="0.25">
      <c r="A214" s="18">
        <v>9</v>
      </c>
      <c r="B214" s="131">
        <f>B215+B216+B217+B218</f>
        <v>3497.7021093946532</v>
      </c>
      <c r="C214" s="131">
        <f t="shared" ref="C214:Y214" si="39">C215+C216+C217+C218</f>
        <v>3525.3980050346536</v>
      </c>
      <c r="D214" s="131">
        <f t="shared" si="39"/>
        <v>3559.0541462746532</v>
      </c>
      <c r="E214" s="131">
        <f t="shared" si="39"/>
        <v>3569.5850436646533</v>
      </c>
      <c r="F214" s="131">
        <f t="shared" si="39"/>
        <v>3555.9128072946532</v>
      </c>
      <c r="G214" s="131">
        <f t="shared" si="39"/>
        <v>3532.258367384653</v>
      </c>
      <c r="H214" s="131">
        <f t="shared" si="39"/>
        <v>3494.4665722246527</v>
      </c>
      <c r="I214" s="131">
        <f t="shared" si="39"/>
        <v>3455.0007500546535</v>
      </c>
      <c r="J214" s="131">
        <f t="shared" si="39"/>
        <v>3430.6787473246532</v>
      </c>
      <c r="K214" s="131">
        <f t="shared" si="39"/>
        <v>3424.7252453346528</v>
      </c>
      <c r="L214" s="131">
        <f t="shared" si="39"/>
        <v>3418.213091824653</v>
      </c>
      <c r="M214" s="131">
        <f t="shared" si="39"/>
        <v>3427.1769676546528</v>
      </c>
      <c r="N214" s="131">
        <f t="shared" si="39"/>
        <v>3439.2583913646531</v>
      </c>
      <c r="O214" s="131">
        <f t="shared" si="39"/>
        <v>3476.6864815646531</v>
      </c>
      <c r="P214" s="131">
        <f t="shared" si="39"/>
        <v>3488.7278277646528</v>
      </c>
      <c r="Q214" s="131">
        <f t="shared" si="39"/>
        <v>3486.787870444653</v>
      </c>
      <c r="R214" s="131">
        <f t="shared" si="39"/>
        <v>3480.5286119946531</v>
      </c>
      <c r="S214" s="131">
        <f t="shared" si="39"/>
        <v>3462.4995362446534</v>
      </c>
      <c r="T214" s="131">
        <f t="shared" si="39"/>
        <v>3431.7641182246534</v>
      </c>
      <c r="U214" s="131">
        <f t="shared" si="39"/>
        <v>3426.8224464246532</v>
      </c>
      <c r="V214" s="131">
        <f t="shared" si="39"/>
        <v>3443.1275261646533</v>
      </c>
      <c r="W214" s="131">
        <f t="shared" si="39"/>
        <v>3466.4278925346534</v>
      </c>
      <c r="X214" s="131">
        <f t="shared" si="39"/>
        <v>3488.7740305246534</v>
      </c>
      <c r="Y214" s="131">
        <f t="shared" si="39"/>
        <v>3499.0584311546527</v>
      </c>
    </row>
    <row r="215" spans="1:25" ht="51.75" outlineLevel="1" thickBot="1" x14ac:dyDescent="0.25">
      <c r="A215" s="8" t="s">
        <v>88</v>
      </c>
      <c r="B215" s="134">
        <f>'[6]1'!$A$9</f>
        <v>1120.80524812</v>
      </c>
      <c r="C215" s="135">
        <f>'[6]1'!$B$9</f>
        <v>1148.5011437600001</v>
      </c>
      <c r="D215" s="135">
        <f>'[6]1'!$C$9</f>
        <v>1182.157285</v>
      </c>
      <c r="E215" s="135">
        <f>'[6]1'!$D$9</f>
        <v>1192.6881823900001</v>
      </c>
      <c r="F215" s="135">
        <f>'[6]1'!$E$9</f>
        <v>1179.01594602</v>
      </c>
      <c r="G215" s="135">
        <f>'[6]1'!$F$9</f>
        <v>1155.3615061099999</v>
      </c>
      <c r="H215" s="135">
        <f>'[6]1'!$G$9</f>
        <v>1117.5697109499999</v>
      </c>
      <c r="I215" s="135">
        <f>'[6]1'!$H$9</f>
        <v>1078.10388878</v>
      </c>
      <c r="J215" s="135">
        <f>'[6]1'!$I$9</f>
        <v>1053.7818860499999</v>
      </c>
      <c r="K215" s="135">
        <f>'[6]1'!$J$9</f>
        <v>1047.82838406</v>
      </c>
      <c r="L215" s="135">
        <f>'[6]1'!$K$9</f>
        <v>1041.31623055</v>
      </c>
      <c r="M215" s="135">
        <f>'[6]1'!$L$9</f>
        <v>1050.28010638</v>
      </c>
      <c r="N215" s="135">
        <f>'[6]1'!$M$9</f>
        <v>1062.3615300900001</v>
      </c>
      <c r="O215" s="135">
        <f>'[6]1'!$N$9</f>
        <v>1099.7896202899999</v>
      </c>
      <c r="P215" s="135">
        <f>'[6]1'!$O$9</f>
        <v>1111.83096649</v>
      </c>
      <c r="Q215" s="135">
        <f>'[6]1'!$P$9</f>
        <v>1109.89100917</v>
      </c>
      <c r="R215" s="135">
        <f>'[6]1'!$Q$9</f>
        <v>1103.6317507199999</v>
      </c>
      <c r="S215" s="135">
        <f>'[6]1'!$R$9</f>
        <v>1085.60267497</v>
      </c>
      <c r="T215" s="135">
        <f>'[6]1'!$S$9</f>
        <v>1054.86725695</v>
      </c>
      <c r="U215" s="135">
        <f>'[6]1'!$T$9</f>
        <v>1049.92558515</v>
      </c>
      <c r="V215" s="135">
        <f>'[6]1'!$U$9</f>
        <v>1066.2306648900001</v>
      </c>
      <c r="W215" s="135">
        <f>'[6]1'!$V$9</f>
        <v>1089.53103126</v>
      </c>
      <c r="X215" s="135">
        <f>'[6]1'!$W$9</f>
        <v>1111.87716925</v>
      </c>
      <c r="Y215" s="136">
        <f>'[6]1'!$X$9</f>
        <v>1122.1615698799999</v>
      </c>
    </row>
    <row r="216" spans="1:25" ht="15" outlineLevel="1" thickBot="1" x14ac:dyDescent="0.25">
      <c r="A216" s="8" t="s">
        <v>57</v>
      </c>
      <c r="B216" s="134">
        <v>2192.67</v>
      </c>
      <c r="C216" s="135">
        <v>2192.67</v>
      </c>
      <c r="D216" s="135">
        <v>2192.67</v>
      </c>
      <c r="E216" s="135">
        <v>2192.67</v>
      </c>
      <c r="F216" s="135">
        <v>2192.67</v>
      </c>
      <c r="G216" s="135">
        <v>2192.67</v>
      </c>
      <c r="H216" s="135">
        <v>2192.67</v>
      </c>
      <c r="I216" s="135">
        <v>2192.67</v>
      </c>
      <c r="J216" s="135">
        <v>2192.67</v>
      </c>
      <c r="K216" s="135">
        <v>2192.67</v>
      </c>
      <c r="L216" s="135">
        <v>2192.67</v>
      </c>
      <c r="M216" s="135">
        <v>2192.67</v>
      </c>
      <c r="N216" s="135">
        <v>2192.67</v>
      </c>
      <c r="O216" s="135">
        <v>2192.67</v>
      </c>
      <c r="P216" s="135">
        <v>2192.67</v>
      </c>
      <c r="Q216" s="135">
        <v>2192.67</v>
      </c>
      <c r="R216" s="135">
        <v>2192.67</v>
      </c>
      <c r="S216" s="135">
        <v>2192.67</v>
      </c>
      <c r="T216" s="135">
        <v>2192.67</v>
      </c>
      <c r="U216" s="135">
        <v>2192.67</v>
      </c>
      <c r="V216" s="135">
        <v>2192.67</v>
      </c>
      <c r="W216" s="135">
        <v>2192.67</v>
      </c>
      <c r="X216" s="135">
        <v>2192.67</v>
      </c>
      <c r="Y216" s="136">
        <v>2192.67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4.6118612746530818</v>
      </c>
      <c r="C218" s="135">
        <f>'[3]ВЭК 4 цк'!$H$4</f>
        <v>4.6118612746530818</v>
      </c>
      <c r="D218" s="135">
        <f>'[3]ВЭК 4 цк'!$H$4</f>
        <v>4.6118612746530818</v>
      </c>
      <c r="E218" s="135">
        <f>'[3]ВЭК 4 цк'!$H$4</f>
        <v>4.6118612746530818</v>
      </c>
      <c r="F218" s="135">
        <f>'[3]ВЭК 4 цк'!$H$4</f>
        <v>4.6118612746530818</v>
      </c>
      <c r="G218" s="135">
        <f>'[3]ВЭК 4 цк'!$H$4</f>
        <v>4.6118612746530818</v>
      </c>
      <c r="H218" s="135">
        <f>'[3]ВЭК 4 цк'!$H$4</f>
        <v>4.6118612746530818</v>
      </c>
      <c r="I218" s="135">
        <f>'[3]ВЭК 4 цк'!$H$4</f>
        <v>4.6118612746530818</v>
      </c>
      <c r="J218" s="135">
        <f>'[3]ВЭК 4 цк'!$H$4</f>
        <v>4.6118612746530818</v>
      </c>
      <c r="K218" s="135">
        <f>'[3]ВЭК 4 цк'!$H$4</f>
        <v>4.6118612746530818</v>
      </c>
      <c r="L218" s="135">
        <f>'[3]ВЭК 4 цк'!$H$4</f>
        <v>4.6118612746530818</v>
      </c>
      <c r="M218" s="135">
        <f>'[3]ВЭК 4 цк'!$H$4</f>
        <v>4.6118612746530818</v>
      </c>
      <c r="N218" s="135">
        <f>'[3]ВЭК 4 цк'!$H$4</f>
        <v>4.6118612746530818</v>
      </c>
      <c r="O218" s="135">
        <f>'[3]ВЭК 4 цк'!$H$4</f>
        <v>4.6118612746530818</v>
      </c>
      <c r="P218" s="135">
        <f>'[3]ВЭК 4 цк'!$H$4</f>
        <v>4.6118612746530818</v>
      </c>
      <c r="Q218" s="135">
        <f>'[3]ВЭК 4 цк'!$H$4</f>
        <v>4.6118612746530818</v>
      </c>
      <c r="R218" s="135">
        <f>'[3]ВЭК 4 цк'!$H$4</f>
        <v>4.6118612746530818</v>
      </c>
      <c r="S218" s="135">
        <f>'[3]ВЭК 4 цк'!$H$4</f>
        <v>4.6118612746530818</v>
      </c>
      <c r="T218" s="135">
        <f>'[3]ВЭК 4 цк'!$H$4</f>
        <v>4.6118612746530818</v>
      </c>
      <c r="U218" s="135">
        <f>'[3]ВЭК 4 цк'!$H$4</f>
        <v>4.6118612746530818</v>
      </c>
      <c r="V218" s="135">
        <f>'[3]ВЭК 4 цк'!$H$4</f>
        <v>4.6118612746530818</v>
      </c>
      <c r="W218" s="135">
        <f>'[3]ВЭК 4 цк'!$H$4</f>
        <v>4.6118612746530818</v>
      </c>
      <c r="X218" s="135">
        <f>'[3]ВЭК 4 цк'!$H$4</f>
        <v>4.6118612746530818</v>
      </c>
      <c r="Y218" s="136">
        <f>'[3]ВЭК 4 цк'!$H$4</f>
        <v>4.6118612746530818</v>
      </c>
    </row>
    <row r="219" spans="1:25" ht="19.5" customHeight="1" thickBot="1" x14ac:dyDescent="0.25">
      <c r="A219" s="18">
        <v>10</v>
      </c>
      <c r="B219" s="131">
        <f>B220+B221+B222+B223</f>
        <v>3441.5011671046532</v>
      </c>
      <c r="C219" s="131">
        <f t="shared" ref="C219:Y219" si="40">C220+C221+C222+C223</f>
        <v>3460.2829385146533</v>
      </c>
      <c r="D219" s="131">
        <f t="shared" si="40"/>
        <v>3483.186696234653</v>
      </c>
      <c r="E219" s="131">
        <f t="shared" si="40"/>
        <v>3489.3565318846531</v>
      </c>
      <c r="F219" s="131">
        <f t="shared" si="40"/>
        <v>3479.1495056246531</v>
      </c>
      <c r="G219" s="131">
        <f t="shared" si="40"/>
        <v>3461.092938324653</v>
      </c>
      <c r="H219" s="131">
        <f t="shared" si="40"/>
        <v>3441.0201340446529</v>
      </c>
      <c r="I219" s="131">
        <f t="shared" si="40"/>
        <v>3468.3273630846534</v>
      </c>
      <c r="J219" s="131">
        <f t="shared" si="40"/>
        <v>3437.7077283446533</v>
      </c>
      <c r="K219" s="131">
        <f t="shared" si="40"/>
        <v>3424.0112490546535</v>
      </c>
      <c r="L219" s="131">
        <f t="shared" si="40"/>
        <v>3426.3068919346533</v>
      </c>
      <c r="M219" s="131">
        <f t="shared" si="40"/>
        <v>3444.6499804646528</v>
      </c>
      <c r="N219" s="131">
        <f t="shared" si="40"/>
        <v>3457.0968033146528</v>
      </c>
      <c r="O219" s="131">
        <f t="shared" si="40"/>
        <v>3477.1433879446531</v>
      </c>
      <c r="P219" s="131">
        <f t="shared" si="40"/>
        <v>3485.3541468546528</v>
      </c>
      <c r="Q219" s="131">
        <f t="shared" si="40"/>
        <v>3483.3066248146533</v>
      </c>
      <c r="R219" s="131">
        <f t="shared" si="40"/>
        <v>3483.5788237446532</v>
      </c>
      <c r="S219" s="131">
        <f t="shared" si="40"/>
        <v>3475.2879341846528</v>
      </c>
      <c r="T219" s="131">
        <f t="shared" si="40"/>
        <v>3437.0363071546535</v>
      </c>
      <c r="U219" s="131">
        <f t="shared" si="40"/>
        <v>3430.9944241446528</v>
      </c>
      <c r="V219" s="131">
        <f t="shared" si="40"/>
        <v>3444.502970474653</v>
      </c>
      <c r="W219" s="131">
        <f t="shared" si="40"/>
        <v>3464.6926852146535</v>
      </c>
      <c r="X219" s="131">
        <f t="shared" si="40"/>
        <v>3486.6446304246529</v>
      </c>
      <c r="Y219" s="131">
        <f t="shared" si="40"/>
        <v>3498.5385378546534</v>
      </c>
    </row>
    <row r="220" spans="1:25" ht="51.75" outlineLevel="1" thickBot="1" x14ac:dyDescent="0.25">
      <c r="A220" s="8" t="s">
        <v>88</v>
      </c>
      <c r="B220" s="134">
        <f>'[6]1'!$A$10</f>
        <v>1064.6043058299999</v>
      </c>
      <c r="C220" s="135">
        <f>'[6]1'!$B$10</f>
        <v>1083.3860772400001</v>
      </c>
      <c r="D220" s="135">
        <f>'[6]1'!$C$10</f>
        <v>1106.28983496</v>
      </c>
      <c r="E220" s="135">
        <f>'[6]1'!$D$10</f>
        <v>1112.4596706100001</v>
      </c>
      <c r="F220" s="135">
        <f>'[6]1'!$E$10</f>
        <v>1102.2526443500001</v>
      </c>
      <c r="G220" s="135">
        <f>'[6]1'!$F$10</f>
        <v>1084.19607705</v>
      </c>
      <c r="H220" s="135">
        <f>'[6]1'!$G$10</f>
        <v>1064.1232727700001</v>
      </c>
      <c r="I220" s="135">
        <f>'[6]1'!$H$10</f>
        <v>1091.4305018099999</v>
      </c>
      <c r="J220" s="135">
        <f>'[6]1'!$I$10</f>
        <v>1060.8108670700001</v>
      </c>
      <c r="K220" s="135">
        <f>'[6]1'!$J$10</f>
        <v>1047.11438778</v>
      </c>
      <c r="L220" s="135">
        <f>'[6]1'!$K$10</f>
        <v>1049.4100306600001</v>
      </c>
      <c r="M220" s="135">
        <f>'[6]1'!$L$10</f>
        <v>1067.75311919</v>
      </c>
      <c r="N220" s="135">
        <f>'[6]1'!$M$10</f>
        <v>1080.19994204</v>
      </c>
      <c r="O220" s="135">
        <f>'[6]1'!$N$10</f>
        <v>1100.2465266700001</v>
      </c>
      <c r="P220" s="135">
        <f>'[6]1'!$O$10</f>
        <v>1108.45728558</v>
      </c>
      <c r="Q220" s="135">
        <f>'[6]1'!$P$10</f>
        <v>1106.4097635400001</v>
      </c>
      <c r="R220" s="135">
        <f>'[6]1'!$Q$10</f>
        <v>1106.6819624699999</v>
      </c>
      <c r="S220" s="135">
        <f>'[6]1'!$R$10</f>
        <v>1098.39107291</v>
      </c>
      <c r="T220" s="135">
        <f>'[6]1'!$S$10</f>
        <v>1060.13944588</v>
      </c>
      <c r="U220" s="135">
        <f>'[6]1'!$T$10</f>
        <v>1054.09756287</v>
      </c>
      <c r="V220" s="135">
        <f>'[6]1'!$U$10</f>
        <v>1067.6061092</v>
      </c>
      <c r="W220" s="135">
        <f>'[6]1'!$V$10</f>
        <v>1087.79582394</v>
      </c>
      <c r="X220" s="135">
        <f>'[6]1'!$W$10</f>
        <v>1109.7477691500001</v>
      </c>
      <c r="Y220" s="136">
        <f>'[6]1'!$X$10</f>
        <v>1121.64167658</v>
      </c>
    </row>
    <row r="221" spans="1:25" ht="15" outlineLevel="1" thickBot="1" x14ac:dyDescent="0.25">
      <c r="A221" s="8" t="s">
        <v>57</v>
      </c>
      <c r="B221" s="134">
        <v>2192.67</v>
      </c>
      <c r="C221" s="135">
        <v>2192.67</v>
      </c>
      <c r="D221" s="135">
        <v>2192.67</v>
      </c>
      <c r="E221" s="135">
        <v>2192.67</v>
      </c>
      <c r="F221" s="135">
        <v>2192.67</v>
      </c>
      <c r="G221" s="135">
        <v>2192.67</v>
      </c>
      <c r="H221" s="135">
        <v>2192.67</v>
      </c>
      <c r="I221" s="135">
        <v>2192.67</v>
      </c>
      <c r="J221" s="135">
        <v>2192.67</v>
      </c>
      <c r="K221" s="135">
        <v>2192.67</v>
      </c>
      <c r="L221" s="135">
        <v>2192.67</v>
      </c>
      <c r="M221" s="135">
        <v>2192.67</v>
      </c>
      <c r="N221" s="135">
        <v>2192.67</v>
      </c>
      <c r="O221" s="135">
        <v>2192.67</v>
      </c>
      <c r="P221" s="135">
        <v>2192.67</v>
      </c>
      <c r="Q221" s="135">
        <v>2192.67</v>
      </c>
      <c r="R221" s="135">
        <v>2192.67</v>
      </c>
      <c r="S221" s="135">
        <v>2192.67</v>
      </c>
      <c r="T221" s="135">
        <v>2192.67</v>
      </c>
      <c r="U221" s="135">
        <v>2192.67</v>
      </c>
      <c r="V221" s="135">
        <v>2192.67</v>
      </c>
      <c r="W221" s="135">
        <v>2192.67</v>
      </c>
      <c r="X221" s="135">
        <v>2192.67</v>
      </c>
      <c r="Y221" s="136">
        <v>2192.67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4.6118612746530818</v>
      </c>
      <c r="C223" s="135">
        <f>'[3]ВЭК 4 цк'!$H$4</f>
        <v>4.6118612746530818</v>
      </c>
      <c r="D223" s="135">
        <f>'[3]ВЭК 4 цк'!$H$4</f>
        <v>4.6118612746530818</v>
      </c>
      <c r="E223" s="135">
        <f>'[3]ВЭК 4 цк'!$H$4</f>
        <v>4.6118612746530818</v>
      </c>
      <c r="F223" s="135">
        <f>'[3]ВЭК 4 цк'!$H$4</f>
        <v>4.6118612746530818</v>
      </c>
      <c r="G223" s="135">
        <f>'[3]ВЭК 4 цк'!$H$4</f>
        <v>4.6118612746530818</v>
      </c>
      <c r="H223" s="135">
        <f>'[3]ВЭК 4 цк'!$H$4</f>
        <v>4.6118612746530818</v>
      </c>
      <c r="I223" s="135">
        <f>'[3]ВЭК 4 цк'!$H$4</f>
        <v>4.6118612746530818</v>
      </c>
      <c r="J223" s="135">
        <f>'[3]ВЭК 4 цк'!$H$4</f>
        <v>4.6118612746530818</v>
      </c>
      <c r="K223" s="135">
        <f>'[3]ВЭК 4 цк'!$H$4</f>
        <v>4.6118612746530818</v>
      </c>
      <c r="L223" s="135">
        <f>'[3]ВЭК 4 цк'!$H$4</f>
        <v>4.6118612746530818</v>
      </c>
      <c r="M223" s="135">
        <f>'[3]ВЭК 4 цк'!$H$4</f>
        <v>4.6118612746530818</v>
      </c>
      <c r="N223" s="135">
        <f>'[3]ВЭК 4 цк'!$H$4</f>
        <v>4.6118612746530818</v>
      </c>
      <c r="O223" s="135">
        <f>'[3]ВЭК 4 цк'!$H$4</f>
        <v>4.6118612746530818</v>
      </c>
      <c r="P223" s="135">
        <f>'[3]ВЭК 4 цк'!$H$4</f>
        <v>4.6118612746530818</v>
      </c>
      <c r="Q223" s="135">
        <f>'[3]ВЭК 4 цк'!$H$4</f>
        <v>4.6118612746530818</v>
      </c>
      <c r="R223" s="135">
        <f>'[3]ВЭК 4 цк'!$H$4</f>
        <v>4.6118612746530818</v>
      </c>
      <c r="S223" s="135">
        <f>'[3]ВЭК 4 цк'!$H$4</f>
        <v>4.6118612746530818</v>
      </c>
      <c r="T223" s="135">
        <f>'[3]ВЭК 4 цк'!$H$4</f>
        <v>4.6118612746530818</v>
      </c>
      <c r="U223" s="135">
        <f>'[3]ВЭК 4 цк'!$H$4</f>
        <v>4.6118612746530818</v>
      </c>
      <c r="V223" s="135">
        <f>'[3]ВЭК 4 цк'!$H$4</f>
        <v>4.6118612746530818</v>
      </c>
      <c r="W223" s="135">
        <f>'[3]ВЭК 4 цк'!$H$4</f>
        <v>4.6118612746530818</v>
      </c>
      <c r="X223" s="135">
        <f>'[3]ВЭК 4 цк'!$H$4</f>
        <v>4.6118612746530818</v>
      </c>
      <c r="Y223" s="136">
        <f>'[3]ВЭК 4 цк'!$H$4</f>
        <v>4.6118612746530818</v>
      </c>
    </row>
    <row r="224" spans="1:25" ht="19.5" customHeight="1" thickBot="1" x14ac:dyDescent="0.25">
      <c r="A224" s="18">
        <v>11</v>
      </c>
      <c r="B224" s="131">
        <f>B225+B226+B227+B228</f>
        <v>3461.9868972546528</v>
      </c>
      <c r="C224" s="131">
        <f t="shared" ref="C224:Y224" si="41">C225+C226+C227+C228</f>
        <v>3510.8827618546529</v>
      </c>
      <c r="D224" s="131">
        <f t="shared" si="41"/>
        <v>3526.9919365046535</v>
      </c>
      <c r="E224" s="131">
        <f t="shared" si="41"/>
        <v>3530.7465098946532</v>
      </c>
      <c r="F224" s="131">
        <f t="shared" si="41"/>
        <v>3553.244617804653</v>
      </c>
      <c r="G224" s="131">
        <f t="shared" si="41"/>
        <v>3543.464354494653</v>
      </c>
      <c r="H224" s="131">
        <f t="shared" si="41"/>
        <v>3513.5977313046533</v>
      </c>
      <c r="I224" s="131">
        <f t="shared" si="41"/>
        <v>3470.395063854653</v>
      </c>
      <c r="J224" s="131">
        <f t="shared" si="41"/>
        <v>3431.5680773946533</v>
      </c>
      <c r="K224" s="131">
        <f t="shared" si="41"/>
        <v>3426.3260163046534</v>
      </c>
      <c r="L224" s="131">
        <f t="shared" si="41"/>
        <v>3432.5340406846535</v>
      </c>
      <c r="M224" s="131">
        <f t="shared" si="41"/>
        <v>3443.6875190646533</v>
      </c>
      <c r="N224" s="131">
        <f t="shared" si="41"/>
        <v>3466.3600726846535</v>
      </c>
      <c r="O224" s="131">
        <f t="shared" si="41"/>
        <v>3485.1136458046531</v>
      </c>
      <c r="P224" s="131">
        <f t="shared" si="41"/>
        <v>3501.453771124653</v>
      </c>
      <c r="Q224" s="131">
        <f t="shared" si="41"/>
        <v>3508.2707678546531</v>
      </c>
      <c r="R224" s="131">
        <f t="shared" si="41"/>
        <v>3501.2393137346535</v>
      </c>
      <c r="S224" s="131">
        <f t="shared" si="41"/>
        <v>3481.834673114653</v>
      </c>
      <c r="T224" s="131">
        <f t="shared" si="41"/>
        <v>3448.1268300746533</v>
      </c>
      <c r="U224" s="131">
        <f t="shared" si="41"/>
        <v>3439.2264781146532</v>
      </c>
      <c r="V224" s="131">
        <f t="shared" si="41"/>
        <v>3439.2291377446527</v>
      </c>
      <c r="W224" s="131">
        <f t="shared" si="41"/>
        <v>3462.7223769846532</v>
      </c>
      <c r="X224" s="131">
        <f t="shared" si="41"/>
        <v>3484.173353964653</v>
      </c>
      <c r="Y224" s="131">
        <f t="shared" si="41"/>
        <v>3497.8875484246528</v>
      </c>
    </row>
    <row r="225" spans="1:25" ht="51.75" outlineLevel="1" thickBot="1" x14ac:dyDescent="0.25">
      <c r="A225" s="8" t="s">
        <v>88</v>
      </c>
      <c r="B225" s="134">
        <f>'[6]1'!$A$11</f>
        <v>1085.09003598</v>
      </c>
      <c r="C225" s="135">
        <f>'[6]1'!$B$11</f>
        <v>1133.9859005799999</v>
      </c>
      <c r="D225" s="135">
        <f>'[6]1'!$C$11</f>
        <v>1150.09507523</v>
      </c>
      <c r="E225" s="135">
        <f>'[6]1'!$D$11</f>
        <v>1153.8496486199999</v>
      </c>
      <c r="F225" s="135">
        <f>'[6]1'!$E$11</f>
        <v>1176.34775653</v>
      </c>
      <c r="G225" s="135">
        <f>'[6]1'!$F$11</f>
        <v>1166.56749322</v>
      </c>
      <c r="H225" s="135">
        <f>'[6]1'!$G$11</f>
        <v>1136.70087003</v>
      </c>
      <c r="I225" s="135">
        <f>'[6]1'!$H$11</f>
        <v>1093.49820258</v>
      </c>
      <c r="J225" s="135">
        <f>'[6]1'!$I$11</f>
        <v>1054.6712161200001</v>
      </c>
      <c r="K225" s="135">
        <f>'[6]1'!$J$11</f>
        <v>1049.4291550299999</v>
      </c>
      <c r="L225" s="135">
        <f>'[6]1'!$K$11</f>
        <v>1055.63717941</v>
      </c>
      <c r="M225" s="135">
        <f>'[6]1'!$L$11</f>
        <v>1066.7906577900001</v>
      </c>
      <c r="N225" s="135">
        <f>'[6]1'!$M$11</f>
        <v>1089.46321141</v>
      </c>
      <c r="O225" s="135">
        <f>'[6]1'!$N$11</f>
        <v>1108.21678453</v>
      </c>
      <c r="P225" s="135">
        <f>'[6]1'!$O$11</f>
        <v>1124.55690985</v>
      </c>
      <c r="Q225" s="135">
        <f>'[6]1'!$P$11</f>
        <v>1131.37390658</v>
      </c>
      <c r="R225" s="135">
        <f>'[6]1'!$Q$11</f>
        <v>1124.34245246</v>
      </c>
      <c r="S225" s="135">
        <f>'[6]1'!$R$11</f>
        <v>1104.93781184</v>
      </c>
      <c r="T225" s="135">
        <f>'[6]1'!$S$11</f>
        <v>1071.2299688000001</v>
      </c>
      <c r="U225" s="135">
        <f>'[6]1'!$T$11</f>
        <v>1062.32961684</v>
      </c>
      <c r="V225" s="135">
        <f>'[6]1'!$U$11</f>
        <v>1062.3322764699999</v>
      </c>
      <c r="W225" s="135">
        <f>'[6]1'!$V$11</f>
        <v>1085.82551571</v>
      </c>
      <c r="X225" s="135">
        <f>'[6]1'!$W$11</f>
        <v>1107.2764926899999</v>
      </c>
      <c r="Y225" s="136">
        <f>'[6]1'!$X$11</f>
        <v>1120.99068715</v>
      </c>
    </row>
    <row r="226" spans="1:25" ht="15" outlineLevel="1" thickBot="1" x14ac:dyDescent="0.25">
      <c r="A226" s="8" t="s">
        <v>57</v>
      </c>
      <c r="B226" s="134">
        <v>2192.67</v>
      </c>
      <c r="C226" s="135">
        <v>2192.67</v>
      </c>
      <c r="D226" s="135">
        <v>2192.67</v>
      </c>
      <c r="E226" s="135">
        <v>2192.67</v>
      </c>
      <c r="F226" s="135">
        <v>2192.67</v>
      </c>
      <c r="G226" s="135">
        <v>2192.67</v>
      </c>
      <c r="H226" s="135">
        <v>2192.67</v>
      </c>
      <c r="I226" s="135">
        <v>2192.67</v>
      </c>
      <c r="J226" s="135">
        <v>2192.67</v>
      </c>
      <c r="K226" s="135">
        <v>2192.67</v>
      </c>
      <c r="L226" s="135">
        <v>2192.67</v>
      </c>
      <c r="M226" s="135">
        <v>2192.67</v>
      </c>
      <c r="N226" s="135">
        <v>2192.67</v>
      </c>
      <c r="O226" s="135">
        <v>2192.67</v>
      </c>
      <c r="P226" s="135">
        <v>2192.67</v>
      </c>
      <c r="Q226" s="135">
        <v>2192.67</v>
      </c>
      <c r="R226" s="135">
        <v>2192.67</v>
      </c>
      <c r="S226" s="135">
        <v>2192.67</v>
      </c>
      <c r="T226" s="135">
        <v>2192.67</v>
      </c>
      <c r="U226" s="135">
        <v>2192.67</v>
      </c>
      <c r="V226" s="135">
        <v>2192.67</v>
      </c>
      <c r="W226" s="135">
        <v>2192.67</v>
      </c>
      <c r="X226" s="135">
        <v>2192.67</v>
      </c>
      <c r="Y226" s="136">
        <v>2192.67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4.6118612746530818</v>
      </c>
      <c r="C228" s="135">
        <f>'[3]ВЭК 4 цк'!$H$4</f>
        <v>4.6118612746530818</v>
      </c>
      <c r="D228" s="135">
        <f>'[3]ВЭК 4 цк'!$H$4</f>
        <v>4.6118612746530818</v>
      </c>
      <c r="E228" s="135">
        <f>'[3]ВЭК 4 цк'!$H$4</f>
        <v>4.6118612746530818</v>
      </c>
      <c r="F228" s="135">
        <f>'[3]ВЭК 4 цк'!$H$4</f>
        <v>4.6118612746530818</v>
      </c>
      <c r="G228" s="135">
        <f>'[3]ВЭК 4 цк'!$H$4</f>
        <v>4.6118612746530818</v>
      </c>
      <c r="H228" s="135">
        <f>'[3]ВЭК 4 цк'!$H$4</f>
        <v>4.6118612746530818</v>
      </c>
      <c r="I228" s="135">
        <f>'[3]ВЭК 4 цк'!$H$4</f>
        <v>4.6118612746530818</v>
      </c>
      <c r="J228" s="135">
        <f>'[3]ВЭК 4 цк'!$H$4</f>
        <v>4.6118612746530818</v>
      </c>
      <c r="K228" s="135">
        <f>'[3]ВЭК 4 цк'!$H$4</f>
        <v>4.6118612746530818</v>
      </c>
      <c r="L228" s="135">
        <f>'[3]ВЭК 4 цк'!$H$4</f>
        <v>4.6118612746530818</v>
      </c>
      <c r="M228" s="135">
        <f>'[3]ВЭК 4 цк'!$H$4</f>
        <v>4.6118612746530818</v>
      </c>
      <c r="N228" s="135">
        <f>'[3]ВЭК 4 цк'!$H$4</f>
        <v>4.6118612746530818</v>
      </c>
      <c r="O228" s="135">
        <f>'[3]ВЭК 4 цк'!$H$4</f>
        <v>4.6118612746530818</v>
      </c>
      <c r="P228" s="135">
        <f>'[3]ВЭК 4 цк'!$H$4</f>
        <v>4.6118612746530818</v>
      </c>
      <c r="Q228" s="135">
        <f>'[3]ВЭК 4 цк'!$H$4</f>
        <v>4.6118612746530818</v>
      </c>
      <c r="R228" s="135">
        <f>'[3]ВЭК 4 цк'!$H$4</f>
        <v>4.6118612746530818</v>
      </c>
      <c r="S228" s="135">
        <f>'[3]ВЭК 4 цк'!$H$4</f>
        <v>4.6118612746530818</v>
      </c>
      <c r="T228" s="135">
        <f>'[3]ВЭК 4 цк'!$H$4</f>
        <v>4.6118612746530818</v>
      </c>
      <c r="U228" s="135">
        <f>'[3]ВЭК 4 цк'!$H$4</f>
        <v>4.6118612746530818</v>
      </c>
      <c r="V228" s="135">
        <f>'[3]ВЭК 4 цк'!$H$4</f>
        <v>4.6118612746530818</v>
      </c>
      <c r="W228" s="135">
        <f>'[3]ВЭК 4 цк'!$H$4</f>
        <v>4.6118612746530818</v>
      </c>
      <c r="X228" s="135">
        <f>'[3]ВЭК 4 цк'!$H$4</f>
        <v>4.6118612746530818</v>
      </c>
      <c r="Y228" s="136">
        <f>'[3]ВЭК 4 цк'!$H$4</f>
        <v>4.6118612746530818</v>
      </c>
    </row>
    <row r="229" spans="1:25" ht="19.5" customHeight="1" thickBot="1" x14ac:dyDescent="0.25">
      <c r="A229" s="18">
        <v>12</v>
      </c>
      <c r="B229" s="131">
        <f>B230+B231+B232+B233</f>
        <v>3510.6559335246529</v>
      </c>
      <c r="C229" s="131">
        <f t="shared" ref="C229:Y229" si="42">C230+C231+C232+C233</f>
        <v>3533.8576632046534</v>
      </c>
      <c r="D229" s="131">
        <f t="shared" si="42"/>
        <v>3538.6256543946529</v>
      </c>
      <c r="E229" s="131">
        <f t="shared" si="42"/>
        <v>3541.9814812346531</v>
      </c>
      <c r="F229" s="131">
        <f t="shared" si="42"/>
        <v>3543.890098934653</v>
      </c>
      <c r="G229" s="131">
        <f t="shared" si="42"/>
        <v>3526.4579177346532</v>
      </c>
      <c r="H229" s="131">
        <f t="shared" si="42"/>
        <v>3497.5714386346535</v>
      </c>
      <c r="I229" s="131">
        <f t="shared" si="42"/>
        <v>3481.8294846946528</v>
      </c>
      <c r="J229" s="131">
        <f t="shared" si="42"/>
        <v>3453.2154658446534</v>
      </c>
      <c r="K229" s="131">
        <f t="shared" si="42"/>
        <v>3436.5191159946535</v>
      </c>
      <c r="L229" s="131">
        <f t="shared" si="42"/>
        <v>3436.0391931746535</v>
      </c>
      <c r="M229" s="131">
        <f t="shared" si="42"/>
        <v>3459.3999379046527</v>
      </c>
      <c r="N229" s="131">
        <f t="shared" si="42"/>
        <v>3472.8924401446529</v>
      </c>
      <c r="O229" s="131">
        <f t="shared" si="42"/>
        <v>3479.6395788146529</v>
      </c>
      <c r="P229" s="131">
        <f t="shared" si="42"/>
        <v>3489.3973325846528</v>
      </c>
      <c r="Q229" s="131">
        <f t="shared" si="42"/>
        <v>3495.4534184846534</v>
      </c>
      <c r="R229" s="131">
        <f t="shared" si="42"/>
        <v>3491.1332014546533</v>
      </c>
      <c r="S229" s="131">
        <f t="shared" si="42"/>
        <v>3484.7439161546536</v>
      </c>
      <c r="T229" s="131">
        <f t="shared" si="42"/>
        <v>3469.5137970446531</v>
      </c>
      <c r="U229" s="131">
        <f t="shared" si="42"/>
        <v>3452.9448178646535</v>
      </c>
      <c r="V229" s="131">
        <f t="shared" si="42"/>
        <v>3461.4999756446532</v>
      </c>
      <c r="W229" s="131">
        <f t="shared" si="42"/>
        <v>3490.369388184653</v>
      </c>
      <c r="X229" s="131">
        <f t="shared" si="42"/>
        <v>3498.8261715046528</v>
      </c>
      <c r="Y229" s="131">
        <f t="shared" si="42"/>
        <v>3497.973383394653</v>
      </c>
    </row>
    <row r="230" spans="1:25" ht="51.75" outlineLevel="1" thickBot="1" x14ac:dyDescent="0.25">
      <c r="A230" s="8" t="s">
        <v>88</v>
      </c>
      <c r="B230" s="134">
        <f>'[6]1'!$A$12</f>
        <v>1133.7590722499999</v>
      </c>
      <c r="C230" s="135">
        <f>'[6]1'!$B$12</f>
        <v>1156.9608019299999</v>
      </c>
      <c r="D230" s="135">
        <f>'[6]1'!$C$12</f>
        <v>1161.7287931200001</v>
      </c>
      <c r="E230" s="135">
        <f>'[6]1'!$D$12</f>
        <v>1165.0846199600001</v>
      </c>
      <c r="F230" s="135">
        <f>'[6]1'!$E$12</f>
        <v>1166.99323766</v>
      </c>
      <c r="G230" s="135">
        <f>'[6]1'!$F$12</f>
        <v>1149.5610564599999</v>
      </c>
      <c r="H230" s="135">
        <f>'[6]1'!$G$12</f>
        <v>1120.6745773600001</v>
      </c>
      <c r="I230" s="135">
        <f>'[6]1'!$H$12</f>
        <v>1104.93262342</v>
      </c>
      <c r="J230" s="135">
        <f>'[6]1'!$I$12</f>
        <v>1076.3186045699999</v>
      </c>
      <c r="K230" s="135">
        <f>'[6]1'!$J$12</f>
        <v>1059.62225472</v>
      </c>
      <c r="L230" s="135">
        <f>'[6]1'!$K$12</f>
        <v>1059.1423319</v>
      </c>
      <c r="M230" s="135">
        <f>'[6]1'!$L$12</f>
        <v>1082.5030766299999</v>
      </c>
      <c r="N230" s="135">
        <f>'[6]1'!$M$12</f>
        <v>1095.9955788699999</v>
      </c>
      <c r="O230" s="135">
        <f>'[6]1'!$N$12</f>
        <v>1102.7427175400001</v>
      </c>
      <c r="P230" s="135">
        <f>'[6]1'!$O$12</f>
        <v>1112.50047131</v>
      </c>
      <c r="Q230" s="135">
        <f>'[6]1'!$P$12</f>
        <v>1118.5565572099999</v>
      </c>
      <c r="R230" s="135">
        <f>'[6]1'!$Q$12</f>
        <v>1114.2363401800001</v>
      </c>
      <c r="S230" s="135">
        <f>'[6]1'!$R$12</f>
        <v>1107.8470548800001</v>
      </c>
      <c r="T230" s="135">
        <f>'[6]1'!$S$12</f>
        <v>1092.6169357700001</v>
      </c>
      <c r="U230" s="135">
        <f>'[6]1'!$T$12</f>
        <v>1076.04795659</v>
      </c>
      <c r="V230" s="135">
        <f>'[6]1'!$U$12</f>
        <v>1084.60311437</v>
      </c>
      <c r="W230" s="135">
        <f>'[6]1'!$V$12</f>
        <v>1113.4725269099999</v>
      </c>
      <c r="X230" s="135">
        <f>'[6]1'!$W$12</f>
        <v>1121.9293102300001</v>
      </c>
      <c r="Y230" s="136">
        <f>'[6]1'!$X$12</f>
        <v>1121.0765221199999</v>
      </c>
    </row>
    <row r="231" spans="1:25" ht="15" outlineLevel="1" thickBot="1" x14ac:dyDescent="0.25">
      <c r="A231" s="8" t="s">
        <v>57</v>
      </c>
      <c r="B231" s="134">
        <v>2192.67</v>
      </c>
      <c r="C231" s="135">
        <v>2192.67</v>
      </c>
      <c r="D231" s="135">
        <v>2192.67</v>
      </c>
      <c r="E231" s="135">
        <v>2192.67</v>
      </c>
      <c r="F231" s="135">
        <v>2192.67</v>
      </c>
      <c r="G231" s="135">
        <v>2192.67</v>
      </c>
      <c r="H231" s="135">
        <v>2192.67</v>
      </c>
      <c r="I231" s="135">
        <v>2192.67</v>
      </c>
      <c r="J231" s="135">
        <v>2192.67</v>
      </c>
      <c r="K231" s="135">
        <v>2192.67</v>
      </c>
      <c r="L231" s="135">
        <v>2192.67</v>
      </c>
      <c r="M231" s="135">
        <v>2192.67</v>
      </c>
      <c r="N231" s="135">
        <v>2192.67</v>
      </c>
      <c r="O231" s="135">
        <v>2192.67</v>
      </c>
      <c r="P231" s="135">
        <v>2192.67</v>
      </c>
      <c r="Q231" s="135">
        <v>2192.67</v>
      </c>
      <c r="R231" s="135">
        <v>2192.67</v>
      </c>
      <c r="S231" s="135">
        <v>2192.67</v>
      </c>
      <c r="T231" s="135">
        <v>2192.67</v>
      </c>
      <c r="U231" s="135">
        <v>2192.67</v>
      </c>
      <c r="V231" s="135">
        <v>2192.67</v>
      </c>
      <c r="W231" s="135">
        <v>2192.67</v>
      </c>
      <c r="X231" s="135">
        <v>2192.67</v>
      </c>
      <c r="Y231" s="136">
        <v>2192.67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4.6118612746530818</v>
      </c>
      <c r="C233" s="135">
        <f>'[3]ВЭК 4 цк'!$H$4</f>
        <v>4.6118612746530818</v>
      </c>
      <c r="D233" s="135">
        <f>'[3]ВЭК 4 цк'!$H$4</f>
        <v>4.6118612746530818</v>
      </c>
      <c r="E233" s="135">
        <f>'[3]ВЭК 4 цк'!$H$4</f>
        <v>4.6118612746530818</v>
      </c>
      <c r="F233" s="135">
        <f>'[3]ВЭК 4 цк'!$H$4</f>
        <v>4.6118612746530818</v>
      </c>
      <c r="G233" s="135">
        <f>'[3]ВЭК 4 цк'!$H$4</f>
        <v>4.6118612746530818</v>
      </c>
      <c r="H233" s="135">
        <f>'[3]ВЭК 4 цк'!$H$4</f>
        <v>4.6118612746530818</v>
      </c>
      <c r="I233" s="135">
        <f>'[3]ВЭК 4 цк'!$H$4</f>
        <v>4.6118612746530818</v>
      </c>
      <c r="J233" s="135">
        <f>'[3]ВЭК 4 цк'!$H$4</f>
        <v>4.6118612746530818</v>
      </c>
      <c r="K233" s="135">
        <f>'[3]ВЭК 4 цк'!$H$4</f>
        <v>4.6118612746530818</v>
      </c>
      <c r="L233" s="135">
        <f>'[3]ВЭК 4 цк'!$H$4</f>
        <v>4.6118612746530818</v>
      </c>
      <c r="M233" s="135">
        <f>'[3]ВЭК 4 цк'!$H$4</f>
        <v>4.6118612746530818</v>
      </c>
      <c r="N233" s="135">
        <f>'[3]ВЭК 4 цк'!$H$4</f>
        <v>4.6118612746530818</v>
      </c>
      <c r="O233" s="135">
        <f>'[3]ВЭК 4 цк'!$H$4</f>
        <v>4.6118612746530818</v>
      </c>
      <c r="P233" s="135">
        <f>'[3]ВЭК 4 цк'!$H$4</f>
        <v>4.6118612746530818</v>
      </c>
      <c r="Q233" s="135">
        <f>'[3]ВЭК 4 цк'!$H$4</f>
        <v>4.6118612746530818</v>
      </c>
      <c r="R233" s="135">
        <f>'[3]ВЭК 4 цк'!$H$4</f>
        <v>4.6118612746530818</v>
      </c>
      <c r="S233" s="135">
        <f>'[3]ВЭК 4 цк'!$H$4</f>
        <v>4.6118612746530818</v>
      </c>
      <c r="T233" s="135">
        <f>'[3]ВЭК 4 цк'!$H$4</f>
        <v>4.6118612746530818</v>
      </c>
      <c r="U233" s="135">
        <f>'[3]ВЭК 4 цк'!$H$4</f>
        <v>4.6118612746530818</v>
      </c>
      <c r="V233" s="135">
        <f>'[3]ВЭК 4 цк'!$H$4</f>
        <v>4.6118612746530818</v>
      </c>
      <c r="W233" s="135">
        <f>'[3]ВЭК 4 цк'!$H$4</f>
        <v>4.6118612746530818</v>
      </c>
      <c r="X233" s="135">
        <f>'[3]ВЭК 4 цк'!$H$4</f>
        <v>4.6118612746530818</v>
      </c>
      <c r="Y233" s="136">
        <f>'[3]ВЭК 4 цк'!$H$4</f>
        <v>4.6118612746530818</v>
      </c>
    </row>
    <row r="234" spans="1:25" ht="19.5" customHeight="1" thickBot="1" x14ac:dyDescent="0.25">
      <c r="A234" s="18">
        <v>13</v>
      </c>
      <c r="B234" s="131">
        <f>B235+B236+B237+B238</f>
        <v>3470.6385744546533</v>
      </c>
      <c r="C234" s="131">
        <f t="shared" ref="C234:Y234" si="43">C235+C236+C237+C238</f>
        <v>3487.0761444346535</v>
      </c>
      <c r="D234" s="131">
        <f t="shared" si="43"/>
        <v>3470.2602611046532</v>
      </c>
      <c r="E234" s="131">
        <f t="shared" si="43"/>
        <v>3476.3374393046533</v>
      </c>
      <c r="F234" s="131">
        <f t="shared" si="43"/>
        <v>3491.4347093746528</v>
      </c>
      <c r="G234" s="131">
        <f t="shared" si="43"/>
        <v>3481.114954054653</v>
      </c>
      <c r="H234" s="131">
        <f t="shared" si="43"/>
        <v>3478.4447128446527</v>
      </c>
      <c r="I234" s="131">
        <f t="shared" si="43"/>
        <v>3452.4051879346534</v>
      </c>
      <c r="J234" s="131">
        <f t="shared" si="43"/>
        <v>3441.870699954653</v>
      </c>
      <c r="K234" s="131">
        <f t="shared" si="43"/>
        <v>3416.4468094946533</v>
      </c>
      <c r="L234" s="131">
        <f t="shared" si="43"/>
        <v>3438.8263556246529</v>
      </c>
      <c r="M234" s="131">
        <f t="shared" si="43"/>
        <v>3439.3723687046531</v>
      </c>
      <c r="N234" s="131">
        <f t="shared" si="43"/>
        <v>3431.9449005346532</v>
      </c>
      <c r="O234" s="131">
        <f t="shared" si="43"/>
        <v>3439.8110099246533</v>
      </c>
      <c r="P234" s="131">
        <f t="shared" si="43"/>
        <v>3450.7884202046534</v>
      </c>
      <c r="Q234" s="131">
        <f t="shared" si="43"/>
        <v>3457.7467002746534</v>
      </c>
      <c r="R234" s="131">
        <f t="shared" si="43"/>
        <v>3458.539899724653</v>
      </c>
      <c r="S234" s="131">
        <f t="shared" si="43"/>
        <v>3473.528651314653</v>
      </c>
      <c r="T234" s="131">
        <f t="shared" si="43"/>
        <v>3436.5258118246529</v>
      </c>
      <c r="U234" s="131">
        <f t="shared" si="43"/>
        <v>3406.4415322346531</v>
      </c>
      <c r="V234" s="131">
        <f t="shared" si="43"/>
        <v>3420.4579158146535</v>
      </c>
      <c r="W234" s="131">
        <f t="shared" si="43"/>
        <v>3437.4007533546528</v>
      </c>
      <c r="X234" s="131">
        <f t="shared" si="43"/>
        <v>3449.860523634653</v>
      </c>
      <c r="Y234" s="131">
        <f t="shared" si="43"/>
        <v>3458.0924730846527</v>
      </c>
    </row>
    <row r="235" spans="1:25" ht="51.75" outlineLevel="1" thickBot="1" x14ac:dyDescent="0.25">
      <c r="A235" s="8" t="s">
        <v>88</v>
      </c>
      <c r="B235" s="134">
        <f>'[6]1'!$A$13</f>
        <v>1093.74171318</v>
      </c>
      <c r="C235" s="135">
        <f>'[6]1'!$B$13</f>
        <v>1110.1792831600001</v>
      </c>
      <c r="D235" s="135">
        <f>'[6]1'!$C$13</f>
        <v>1093.3633998299999</v>
      </c>
      <c r="E235" s="135">
        <f>'[6]1'!$D$13</f>
        <v>1099.4405780300001</v>
      </c>
      <c r="F235" s="135">
        <f>'[6]1'!$E$13</f>
        <v>1114.5378481</v>
      </c>
      <c r="G235" s="135">
        <f>'[6]1'!$F$13</f>
        <v>1104.21809278</v>
      </c>
      <c r="H235" s="135">
        <f>'[6]1'!$G$13</f>
        <v>1101.5478515699999</v>
      </c>
      <c r="I235" s="135">
        <f>'[6]1'!$H$13</f>
        <v>1075.50832666</v>
      </c>
      <c r="J235" s="135">
        <f>'[6]1'!$I$13</f>
        <v>1064.97383868</v>
      </c>
      <c r="K235" s="135">
        <f>'[6]1'!$J$13</f>
        <v>1039.54994822</v>
      </c>
      <c r="L235" s="135">
        <f>'[6]1'!$K$13</f>
        <v>1061.9294943499999</v>
      </c>
      <c r="M235" s="135">
        <f>'[6]1'!$L$13</f>
        <v>1062.4755074300001</v>
      </c>
      <c r="N235" s="135">
        <f>'[6]1'!$M$13</f>
        <v>1055.04803926</v>
      </c>
      <c r="O235" s="135">
        <f>'[6]1'!$N$13</f>
        <v>1062.91414865</v>
      </c>
      <c r="P235" s="135">
        <f>'[6]1'!$O$13</f>
        <v>1073.89155893</v>
      </c>
      <c r="Q235" s="135">
        <f>'[6]1'!$P$13</f>
        <v>1080.849839</v>
      </c>
      <c r="R235" s="135">
        <f>'[6]1'!$Q$13</f>
        <v>1081.6430384499999</v>
      </c>
      <c r="S235" s="135">
        <f>'[6]1'!$R$13</f>
        <v>1096.6317900399999</v>
      </c>
      <c r="T235" s="135">
        <f>'[6]1'!$S$13</f>
        <v>1059.6289505499999</v>
      </c>
      <c r="U235" s="135">
        <f>'[6]1'!$T$13</f>
        <v>1029.5446709600001</v>
      </c>
      <c r="V235" s="135">
        <f>'[6]1'!$U$13</f>
        <v>1043.56105454</v>
      </c>
      <c r="W235" s="135">
        <f>'[6]1'!$V$13</f>
        <v>1060.50389208</v>
      </c>
      <c r="X235" s="135">
        <f>'[6]1'!$W$13</f>
        <v>1072.9636623599999</v>
      </c>
      <c r="Y235" s="136">
        <f>'[6]1'!$X$13</f>
        <v>1081.1956118099999</v>
      </c>
    </row>
    <row r="236" spans="1:25" ht="15" outlineLevel="1" thickBot="1" x14ac:dyDescent="0.25">
      <c r="A236" s="8" t="s">
        <v>57</v>
      </c>
      <c r="B236" s="134">
        <v>2192.67</v>
      </c>
      <c r="C236" s="135">
        <v>2192.67</v>
      </c>
      <c r="D236" s="135">
        <v>2192.67</v>
      </c>
      <c r="E236" s="135">
        <v>2192.67</v>
      </c>
      <c r="F236" s="135">
        <v>2192.67</v>
      </c>
      <c r="G236" s="135">
        <v>2192.67</v>
      </c>
      <c r="H236" s="135">
        <v>2192.67</v>
      </c>
      <c r="I236" s="135">
        <v>2192.67</v>
      </c>
      <c r="J236" s="135">
        <v>2192.67</v>
      </c>
      <c r="K236" s="135">
        <v>2192.67</v>
      </c>
      <c r="L236" s="135">
        <v>2192.67</v>
      </c>
      <c r="M236" s="135">
        <v>2192.67</v>
      </c>
      <c r="N236" s="135">
        <v>2192.67</v>
      </c>
      <c r="O236" s="135">
        <v>2192.67</v>
      </c>
      <c r="P236" s="135">
        <v>2192.67</v>
      </c>
      <c r="Q236" s="135">
        <v>2192.67</v>
      </c>
      <c r="R236" s="135">
        <v>2192.67</v>
      </c>
      <c r="S236" s="135">
        <v>2192.67</v>
      </c>
      <c r="T236" s="135">
        <v>2192.67</v>
      </c>
      <c r="U236" s="135">
        <v>2192.67</v>
      </c>
      <c r="V236" s="135">
        <v>2192.67</v>
      </c>
      <c r="W236" s="135">
        <v>2192.67</v>
      </c>
      <c r="X236" s="135">
        <v>2192.67</v>
      </c>
      <c r="Y236" s="136">
        <v>2192.67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4.6118612746530818</v>
      </c>
      <c r="C238" s="135">
        <f>'[3]ВЭК 4 цк'!$H$4</f>
        <v>4.6118612746530818</v>
      </c>
      <c r="D238" s="135">
        <f>'[3]ВЭК 4 цк'!$H$4</f>
        <v>4.6118612746530818</v>
      </c>
      <c r="E238" s="135">
        <f>'[3]ВЭК 4 цк'!$H$4</f>
        <v>4.6118612746530818</v>
      </c>
      <c r="F238" s="135">
        <f>'[3]ВЭК 4 цк'!$H$4</f>
        <v>4.6118612746530818</v>
      </c>
      <c r="G238" s="135">
        <f>'[3]ВЭК 4 цк'!$H$4</f>
        <v>4.6118612746530818</v>
      </c>
      <c r="H238" s="135">
        <f>'[3]ВЭК 4 цк'!$H$4</f>
        <v>4.6118612746530818</v>
      </c>
      <c r="I238" s="135">
        <f>'[3]ВЭК 4 цк'!$H$4</f>
        <v>4.6118612746530818</v>
      </c>
      <c r="J238" s="135">
        <f>'[3]ВЭК 4 цк'!$H$4</f>
        <v>4.6118612746530818</v>
      </c>
      <c r="K238" s="135">
        <f>'[3]ВЭК 4 цк'!$H$4</f>
        <v>4.6118612746530818</v>
      </c>
      <c r="L238" s="135">
        <f>'[3]ВЭК 4 цк'!$H$4</f>
        <v>4.6118612746530818</v>
      </c>
      <c r="M238" s="135">
        <f>'[3]ВЭК 4 цк'!$H$4</f>
        <v>4.6118612746530818</v>
      </c>
      <c r="N238" s="135">
        <f>'[3]ВЭК 4 цк'!$H$4</f>
        <v>4.6118612746530818</v>
      </c>
      <c r="O238" s="135">
        <f>'[3]ВЭК 4 цк'!$H$4</f>
        <v>4.6118612746530818</v>
      </c>
      <c r="P238" s="135">
        <f>'[3]ВЭК 4 цк'!$H$4</f>
        <v>4.6118612746530818</v>
      </c>
      <c r="Q238" s="135">
        <f>'[3]ВЭК 4 цк'!$H$4</f>
        <v>4.6118612746530818</v>
      </c>
      <c r="R238" s="135">
        <f>'[3]ВЭК 4 цк'!$H$4</f>
        <v>4.6118612746530818</v>
      </c>
      <c r="S238" s="135">
        <f>'[3]ВЭК 4 цк'!$H$4</f>
        <v>4.6118612746530818</v>
      </c>
      <c r="T238" s="135">
        <f>'[3]ВЭК 4 цк'!$H$4</f>
        <v>4.6118612746530818</v>
      </c>
      <c r="U238" s="135">
        <f>'[3]ВЭК 4 цк'!$H$4</f>
        <v>4.6118612746530818</v>
      </c>
      <c r="V238" s="135">
        <f>'[3]ВЭК 4 цк'!$H$4</f>
        <v>4.6118612746530818</v>
      </c>
      <c r="W238" s="135">
        <f>'[3]ВЭК 4 цк'!$H$4</f>
        <v>4.6118612746530818</v>
      </c>
      <c r="X238" s="135">
        <f>'[3]ВЭК 4 цк'!$H$4</f>
        <v>4.6118612746530818</v>
      </c>
      <c r="Y238" s="136">
        <f>'[3]ВЭК 4 цк'!$H$4</f>
        <v>4.6118612746530818</v>
      </c>
    </row>
    <row r="239" spans="1:25" ht="19.5" customHeight="1" thickBot="1" x14ac:dyDescent="0.25">
      <c r="A239" s="18">
        <v>14</v>
      </c>
      <c r="B239" s="131">
        <f>B240+B241+B242+B243</f>
        <v>3517.4976799646529</v>
      </c>
      <c r="C239" s="131">
        <f t="shared" ref="C239:Y239" si="44">C240+C241+C242+C243</f>
        <v>3539.2213868846529</v>
      </c>
      <c r="D239" s="131">
        <f t="shared" si="44"/>
        <v>3532.2198437546531</v>
      </c>
      <c r="E239" s="131">
        <f t="shared" si="44"/>
        <v>3537.5022126846534</v>
      </c>
      <c r="F239" s="131">
        <f t="shared" si="44"/>
        <v>3546.4300614246531</v>
      </c>
      <c r="G239" s="131">
        <f t="shared" si="44"/>
        <v>3544.878290224653</v>
      </c>
      <c r="H239" s="131">
        <f t="shared" si="44"/>
        <v>3542.7593162946532</v>
      </c>
      <c r="I239" s="131">
        <f t="shared" si="44"/>
        <v>3523.5623778746531</v>
      </c>
      <c r="J239" s="131">
        <f t="shared" si="44"/>
        <v>3496.4384096246531</v>
      </c>
      <c r="K239" s="131">
        <f t="shared" si="44"/>
        <v>3450.9797834746532</v>
      </c>
      <c r="L239" s="131">
        <f t="shared" si="44"/>
        <v>3437.2950230646529</v>
      </c>
      <c r="M239" s="131">
        <f t="shared" si="44"/>
        <v>3438.2310062046536</v>
      </c>
      <c r="N239" s="131">
        <f t="shared" si="44"/>
        <v>3453.6828919246527</v>
      </c>
      <c r="O239" s="131">
        <f t="shared" si="44"/>
        <v>3469.5369215746532</v>
      </c>
      <c r="P239" s="131">
        <f t="shared" si="44"/>
        <v>3479.8455044946531</v>
      </c>
      <c r="Q239" s="131">
        <f t="shared" si="44"/>
        <v>3483.7652545246528</v>
      </c>
      <c r="R239" s="131">
        <f t="shared" si="44"/>
        <v>3480.6175564146533</v>
      </c>
      <c r="S239" s="131">
        <f t="shared" si="44"/>
        <v>3450.1656470346534</v>
      </c>
      <c r="T239" s="131">
        <f t="shared" si="44"/>
        <v>3413.911713984653</v>
      </c>
      <c r="U239" s="131">
        <f t="shared" si="44"/>
        <v>3415.3145778046528</v>
      </c>
      <c r="V239" s="131">
        <f t="shared" si="44"/>
        <v>3443.9123946146528</v>
      </c>
      <c r="W239" s="131">
        <f t="shared" si="44"/>
        <v>3466.169831704653</v>
      </c>
      <c r="X239" s="131">
        <f t="shared" si="44"/>
        <v>3487.6381736146532</v>
      </c>
      <c r="Y239" s="131">
        <f t="shared" si="44"/>
        <v>3513.9930450946531</v>
      </c>
    </row>
    <row r="240" spans="1:25" ht="51.75" outlineLevel="1" thickBot="1" x14ac:dyDescent="0.25">
      <c r="A240" s="8" t="s">
        <v>88</v>
      </c>
      <c r="B240" s="134">
        <f>'[6]1'!$A$14</f>
        <v>1140.6008186900001</v>
      </c>
      <c r="C240" s="135">
        <f>'[6]1'!$B$14</f>
        <v>1162.3245256099999</v>
      </c>
      <c r="D240" s="135">
        <f>'[6]1'!$C$14</f>
        <v>1155.3229824800001</v>
      </c>
      <c r="E240" s="135">
        <f>'[6]1'!$D$14</f>
        <v>1160.6053514099999</v>
      </c>
      <c r="F240" s="135">
        <f>'[6]1'!$E$14</f>
        <v>1169.5332001500001</v>
      </c>
      <c r="G240" s="135">
        <f>'[6]1'!$F$14</f>
        <v>1167.98142895</v>
      </c>
      <c r="H240" s="135">
        <f>'[6]1'!$G$14</f>
        <v>1165.86245502</v>
      </c>
      <c r="I240" s="135">
        <f>'[6]1'!$H$14</f>
        <v>1146.6655166</v>
      </c>
      <c r="J240" s="135">
        <f>'[6]1'!$I$14</f>
        <v>1119.5415483500001</v>
      </c>
      <c r="K240" s="135">
        <f>'[6]1'!$J$14</f>
        <v>1074.0829222</v>
      </c>
      <c r="L240" s="135">
        <f>'[6]1'!$K$14</f>
        <v>1060.3981617899999</v>
      </c>
      <c r="M240" s="135">
        <f>'[6]1'!$L$14</f>
        <v>1061.3341449300001</v>
      </c>
      <c r="N240" s="135">
        <f>'[6]1'!$M$14</f>
        <v>1076.7860306499999</v>
      </c>
      <c r="O240" s="135">
        <f>'[6]1'!$N$14</f>
        <v>1092.6400603</v>
      </c>
      <c r="P240" s="135">
        <f>'[6]1'!$O$14</f>
        <v>1102.9486432199999</v>
      </c>
      <c r="Q240" s="135">
        <f>'[6]1'!$P$14</f>
        <v>1106.8683932500001</v>
      </c>
      <c r="R240" s="135">
        <f>'[6]1'!$Q$14</f>
        <v>1103.7206951400001</v>
      </c>
      <c r="S240" s="135">
        <f>'[6]1'!$R$14</f>
        <v>1073.2687857599999</v>
      </c>
      <c r="T240" s="135">
        <f>'[6]1'!$S$14</f>
        <v>1037.01485271</v>
      </c>
      <c r="U240" s="135">
        <f>'[6]1'!$T$14</f>
        <v>1038.41771653</v>
      </c>
      <c r="V240" s="135">
        <f>'[6]1'!$U$14</f>
        <v>1067.01553334</v>
      </c>
      <c r="W240" s="135">
        <f>'[6]1'!$V$14</f>
        <v>1089.27297043</v>
      </c>
      <c r="X240" s="135">
        <f>'[6]1'!$W$14</f>
        <v>1110.7413123399999</v>
      </c>
      <c r="Y240" s="136">
        <f>'[6]1'!$X$14</f>
        <v>1137.0961838200001</v>
      </c>
    </row>
    <row r="241" spans="1:25" ht="15" outlineLevel="1" thickBot="1" x14ac:dyDescent="0.25">
      <c r="A241" s="8" t="s">
        <v>57</v>
      </c>
      <c r="B241" s="134">
        <v>2192.67</v>
      </c>
      <c r="C241" s="135">
        <v>2192.67</v>
      </c>
      <c r="D241" s="135">
        <v>2192.67</v>
      </c>
      <c r="E241" s="135">
        <v>2192.67</v>
      </c>
      <c r="F241" s="135">
        <v>2192.67</v>
      </c>
      <c r="G241" s="135">
        <v>2192.67</v>
      </c>
      <c r="H241" s="135">
        <v>2192.67</v>
      </c>
      <c r="I241" s="135">
        <v>2192.67</v>
      </c>
      <c r="J241" s="135">
        <v>2192.67</v>
      </c>
      <c r="K241" s="135">
        <v>2192.67</v>
      </c>
      <c r="L241" s="135">
        <v>2192.67</v>
      </c>
      <c r="M241" s="135">
        <v>2192.67</v>
      </c>
      <c r="N241" s="135">
        <v>2192.67</v>
      </c>
      <c r="O241" s="135">
        <v>2192.67</v>
      </c>
      <c r="P241" s="135">
        <v>2192.67</v>
      </c>
      <c r="Q241" s="135">
        <v>2192.67</v>
      </c>
      <c r="R241" s="135">
        <v>2192.67</v>
      </c>
      <c r="S241" s="135">
        <v>2192.67</v>
      </c>
      <c r="T241" s="135">
        <v>2192.67</v>
      </c>
      <c r="U241" s="135">
        <v>2192.67</v>
      </c>
      <c r="V241" s="135">
        <v>2192.67</v>
      </c>
      <c r="W241" s="135">
        <v>2192.67</v>
      </c>
      <c r="X241" s="135">
        <v>2192.67</v>
      </c>
      <c r="Y241" s="136">
        <v>2192.67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4.6118612746530818</v>
      </c>
      <c r="C243" s="135">
        <f>'[3]ВЭК 4 цк'!$H$4</f>
        <v>4.6118612746530818</v>
      </c>
      <c r="D243" s="135">
        <f>'[3]ВЭК 4 цк'!$H$4</f>
        <v>4.6118612746530818</v>
      </c>
      <c r="E243" s="135">
        <f>'[3]ВЭК 4 цк'!$H$4</f>
        <v>4.6118612746530818</v>
      </c>
      <c r="F243" s="135">
        <f>'[3]ВЭК 4 цк'!$H$4</f>
        <v>4.6118612746530818</v>
      </c>
      <c r="G243" s="135">
        <f>'[3]ВЭК 4 цк'!$H$4</f>
        <v>4.6118612746530818</v>
      </c>
      <c r="H243" s="135">
        <f>'[3]ВЭК 4 цк'!$H$4</f>
        <v>4.6118612746530818</v>
      </c>
      <c r="I243" s="135">
        <f>'[3]ВЭК 4 цк'!$H$4</f>
        <v>4.6118612746530818</v>
      </c>
      <c r="J243" s="135">
        <f>'[3]ВЭК 4 цк'!$H$4</f>
        <v>4.6118612746530818</v>
      </c>
      <c r="K243" s="135">
        <f>'[3]ВЭК 4 цк'!$H$4</f>
        <v>4.6118612746530818</v>
      </c>
      <c r="L243" s="135">
        <f>'[3]ВЭК 4 цк'!$H$4</f>
        <v>4.6118612746530818</v>
      </c>
      <c r="M243" s="135">
        <f>'[3]ВЭК 4 цк'!$H$4</f>
        <v>4.6118612746530818</v>
      </c>
      <c r="N243" s="135">
        <f>'[3]ВЭК 4 цк'!$H$4</f>
        <v>4.6118612746530818</v>
      </c>
      <c r="O243" s="135">
        <f>'[3]ВЭК 4 цк'!$H$4</f>
        <v>4.6118612746530818</v>
      </c>
      <c r="P243" s="135">
        <f>'[3]ВЭК 4 цк'!$H$4</f>
        <v>4.6118612746530818</v>
      </c>
      <c r="Q243" s="135">
        <f>'[3]ВЭК 4 цк'!$H$4</f>
        <v>4.6118612746530818</v>
      </c>
      <c r="R243" s="135">
        <f>'[3]ВЭК 4 цк'!$H$4</f>
        <v>4.6118612746530818</v>
      </c>
      <c r="S243" s="135">
        <f>'[3]ВЭК 4 цк'!$H$4</f>
        <v>4.6118612746530818</v>
      </c>
      <c r="T243" s="135">
        <f>'[3]ВЭК 4 цк'!$H$4</f>
        <v>4.6118612746530818</v>
      </c>
      <c r="U243" s="135">
        <f>'[3]ВЭК 4 цк'!$H$4</f>
        <v>4.6118612746530818</v>
      </c>
      <c r="V243" s="135">
        <f>'[3]ВЭК 4 цк'!$H$4</f>
        <v>4.6118612746530818</v>
      </c>
      <c r="W243" s="135">
        <f>'[3]ВЭК 4 цк'!$H$4</f>
        <v>4.6118612746530818</v>
      </c>
      <c r="X243" s="135">
        <f>'[3]ВЭК 4 цк'!$H$4</f>
        <v>4.6118612746530818</v>
      </c>
      <c r="Y243" s="136">
        <f>'[3]ВЭК 4 цк'!$H$4</f>
        <v>4.6118612746530818</v>
      </c>
    </row>
    <row r="244" spans="1:25" ht="19.5" customHeight="1" thickBot="1" x14ac:dyDescent="0.25">
      <c r="A244" s="18">
        <v>15</v>
      </c>
      <c r="B244" s="131">
        <f>B245+B246+B247+B248</f>
        <v>3545.7895311446528</v>
      </c>
      <c r="C244" s="131">
        <f t="shared" ref="C244:Y244" si="45">C245+C246+C247+C248</f>
        <v>3551.8451495746531</v>
      </c>
      <c r="D244" s="131">
        <f t="shared" si="45"/>
        <v>3546.8756645946532</v>
      </c>
      <c r="E244" s="131">
        <f t="shared" si="45"/>
        <v>3546.5317279246528</v>
      </c>
      <c r="F244" s="131">
        <f t="shared" si="45"/>
        <v>3552.2144463746536</v>
      </c>
      <c r="G244" s="131">
        <f t="shared" si="45"/>
        <v>3555.9110583246529</v>
      </c>
      <c r="H244" s="131">
        <f t="shared" si="45"/>
        <v>3545.4538046546531</v>
      </c>
      <c r="I244" s="131">
        <f t="shared" si="45"/>
        <v>3497.7095284746529</v>
      </c>
      <c r="J244" s="131">
        <f t="shared" si="45"/>
        <v>3478.8382844846528</v>
      </c>
      <c r="K244" s="131">
        <f t="shared" si="45"/>
        <v>3473.2726631946534</v>
      </c>
      <c r="L244" s="131">
        <f t="shared" si="45"/>
        <v>3464.0241428046529</v>
      </c>
      <c r="M244" s="131">
        <f t="shared" si="45"/>
        <v>3472.1330931946532</v>
      </c>
      <c r="N244" s="131">
        <f t="shared" si="45"/>
        <v>3483.3871467446534</v>
      </c>
      <c r="O244" s="131">
        <f t="shared" si="45"/>
        <v>3488.5212489346532</v>
      </c>
      <c r="P244" s="131">
        <f t="shared" si="45"/>
        <v>3482.7661020646528</v>
      </c>
      <c r="Q244" s="131">
        <f t="shared" si="45"/>
        <v>3480.3765372246535</v>
      </c>
      <c r="R244" s="131">
        <f t="shared" si="45"/>
        <v>3474.255586534653</v>
      </c>
      <c r="S244" s="131">
        <f t="shared" si="45"/>
        <v>3467.0940526246532</v>
      </c>
      <c r="T244" s="131">
        <f t="shared" si="45"/>
        <v>3441.889296884653</v>
      </c>
      <c r="U244" s="131">
        <f t="shared" si="45"/>
        <v>3434.1399275546528</v>
      </c>
      <c r="V244" s="131">
        <f t="shared" si="45"/>
        <v>3446.2199659146536</v>
      </c>
      <c r="W244" s="131">
        <f t="shared" si="45"/>
        <v>3474.9991060346529</v>
      </c>
      <c r="X244" s="131">
        <f t="shared" si="45"/>
        <v>3485.7429823846533</v>
      </c>
      <c r="Y244" s="131">
        <f t="shared" si="45"/>
        <v>3484.7884630646531</v>
      </c>
    </row>
    <row r="245" spans="1:25" ht="51.75" outlineLevel="1" thickBot="1" x14ac:dyDescent="0.25">
      <c r="A245" s="8" t="s">
        <v>88</v>
      </c>
      <c r="B245" s="134">
        <f>'[6]1'!$A$15</f>
        <v>1168.89266987</v>
      </c>
      <c r="C245" s="135">
        <f>'[6]1'!$B$15</f>
        <v>1174.9482883000001</v>
      </c>
      <c r="D245" s="135">
        <f>'[6]1'!$C$15</f>
        <v>1169.97880332</v>
      </c>
      <c r="E245" s="135">
        <f>'[6]1'!$D$15</f>
        <v>1169.63486665</v>
      </c>
      <c r="F245" s="135">
        <f>'[6]1'!$E$15</f>
        <v>1175.3175851000001</v>
      </c>
      <c r="G245" s="135">
        <f>'[6]1'!$F$15</f>
        <v>1179.0141970499999</v>
      </c>
      <c r="H245" s="135">
        <f>'[6]1'!$G$15</f>
        <v>1168.5569433799999</v>
      </c>
      <c r="I245" s="135">
        <f>'[6]1'!$H$15</f>
        <v>1120.8126672000001</v>
      </c>
      <c r="J245" s="135">
        <f>'[6]1'!$I$15</f>
        <v>1101.94142321</v>
      </c>
      <c r="K245" s="135">
        <f>'[6]1'!$J$15</f>
        <v>1096.37580192</v>
      </c>
      <c r="L245" s="135">
        <f>'[6]1'!$K$15</f>
        <v>1087.1272815299999</v>
      </c>
      <c r="M245" s="135">
        <f>'[6]1'!$L$15</f>
        <v>1095.2362319199999</v>
      </c>
      <c r="N245" s="135">
        <f>'[6]1'!$M$15</f>
        <v>1106.4902854699999</v>
      </c>
      <c r="O245" s="135">
        <f>'[6]1'!$N$15</f>
        <v>1111.6243876599999</v>
      </c>
      <c r="P245" s="135">
        <f>'[6]1'!$O$15</f>
        <v>1105.86924079</v>
      </c>
      <c r="Q245" s="135">
        <f>'[6]1'!$P$15</f>
        <v>1103.47967595</v>
      </c>
      <c r="R245" s="135">
        <f>'[6]1'!$Q$15</f>
        <v>1097.35872526</v>
      </c>
      <c r="S245" s="135">
        <f>'[6]1'!$R$15</f>
        <v>1090.1971913499999</v>
      </c>
      <c r="T245" s="135">
        <f>'[6]1'!$S$15</f>
        <v>1064.99243561</v>
      </c>
      <c r="U245" s="135">
        <f>'[6]1'!$T$15</f>
        <v>1057.24306628</v>
      </c>
      <c r="V245" s="135">
        <f>'[6]1'!$U$15</f>
        <v>1069.3231046400001</v>
      </c>
      <c r="W245" s="135">
        <f>'[6]1'!$V$15</f>
        <v>1098.1022447600001</v>
      </c>
      <c r="X245" s="135">
        <f>'[6]1'!$W$15</f>
        <v>1108.84612111</v>
      </c>
      <c r="Y245" s="136">
        <f>'[6]1'!$X$15</f>
        <v>1107.8916017900001</v>
      </c>
    </row>
    <row r="246" spans="1:25" ht="15" outlineLevel="1" thickBot="1" x14ac:dyDescent="0.25">
      <c r="A246" s="8" t="s">
        <v>57</v>
      </c>
      <c r="B246" s="134">
        <v>2192.67</v>
      </c>
      <c r="C246" s="135">
        <v>2192.67</v>
      </c>
      <c r="D246" s="135">
        <v>2192.67</v>
      </c>
      <c r="E246" s="135">
        <v>2192.67</v>
      </c>
      <c r="F246" s="135">
        <v>2192.67</v>
      </c>
      <c r="G246" s="135">
        <v>2192.67</v>
      </c>
      <c r="H246" s="135">
        <v>2192.67</v>
      </c>
      <c r="I246" s="135">
        <v>2192.67</v>
      </c>
      <c r="J246" s="135">
        <v>2192.67</v>
      </c>
      <c r="K246" s="135">
        <v>2192.67</v>
      </c>
      <c r="L246" s="135">
        <v>2192.67</v>
      </c>
      <c r="M246" s="135">
        <v>2192.67</v>
      </c>
      <c r="N246" s="135">
        <v>2192.67</v>
      </c>
      <c r="O246" s="135">
        <v>2192.67</v>
      </c>
      <c r="P246" s="135">
        <v>2192.67</v>
      </c>
      <c r="Q246" s="135">
        <v>2192.67</v>
      </c>
      <c r="R246" s="135">
        <v>2192.67</v>
      </c>
      <c r="S246" s="135">
        <v>2192.67</v>
      </c>
      <c r="T246" s="135">
        <v>2192.67</v>
      </c>
      <c r="U246" s="135">
        <v>2192.67</v>
      </c>
      <c r="V246" s="135">
        <v>2192.67</v>
      </c>
      <c r="W246" s="135">
        <v>2192.67</v>
      </c>
      <c r="X246" s="135">
        <v>2192.67</v>
      </c>
      <c r="Y246" s="136">
        <v>2192.67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4.6118612746530818</v>
      </c>
      <c r="C248" s="135">
        <f>'[3]ВЭК 4 цк'!$H$4</f>
        <v>4.6118612746530818</v>
      </c>
      <c r="D248" s="135">
        <f>'[3]ВЭК 4 цк'!$H$4</f>
        <v>4.6118612746530818</v>
      </c>
      <c r="E248" s="135">
        <f>'[3]ВЭК 4 цк'!$H$4</f>
        <v>4.6118612746530818</v>
      </c>
      <c r="F248" s="135">
        <f>'[3]ВЭК 4 цк'!$H$4</f>
        <v>4.6118612746530818</v>
      </c>
      <c r="G248" s="135">
        <f>'[3]ВЭК 4 цк'!$H$4</f>
        <v>4.6118612746530818</v>
      </c>
      <c r="H248" s="135">
        <f>'[3]ВЭК 4 цк'!$H$4</f>
        <v>4.6118612746530818</v>
      </c>
      <c r="I248" s="135">
        <f>'[3]ВЭК 4 цк'!$H$4</f>
        <v>4.6118612746530818</v>
      </c>
      <c r="J248" s="135">
        <f>'[3]ВЭК 4 цк'!$H$4</f>
        <v>4.6118612746530818</v>
      </c>
      <c r="K248" s="135">
        <f>'[3]ВЭК 4 цк'!$H$4</f>
        <v>4.6118612746530818</v>
      </c>
      <c r="L248" s="135">
        <f>'[3]ВЭК 4 цк'!$H$4</f>
        <v>4.6118612746530818</v>
      </c>
      <c r="M248" s="135">
        <f>'[3]ВЭК 4 цк'!$H$4</f>
        <v>4.6118612746530818</v>
      </c>
      <c r="N248" s="135">
        <f>'[3]ВЭК 4 цк'!$H$4</f>
        <v>4.6118612746530818</v>
      </c>
      <c r="O248" s="135">
        <f>'[3]ВЭК 4 цк'!$H$4</f>
        <v>4.6118612746530818</v>
      </c>
      <c r="P248" s="135">
        <f>'[3]ВЭК 4 цк'!$H$4</f>
        <v>4.6118612746530818</v>
      </c>
      <c r="Q248" s="135">
        <f>'[3]ВЭК 4 цк'!$H$4</f>
        <v>4.6118612746530818</v>
      </c>
      <c r="R248" s="135">
        <f>'[3]ВЭК 4 цк'!$H$4</f>
        <v>4.6118612746530818</v>
      </c>
      <c r="S248" s="135">
        <f>'[3]ВЭК 4 цк'!$H$4</f>
        <v>4.6118612746530818</v>
      </c>
      <c r="T248" s="135">
        <f>'[3]ВЭК 4 цк'!$H$4</f>
        <v>4.6118612746530818</v>
      </c>
      <c r="U248" s="135">
        <f>'[3]ВЭК 4 цк'!$H$4</f>
        <v>4.6118612746530818</v>
      </c>
      <c r="V248" s="135">
        <f>'[3]ВЭК 4 цк'!$H$4</f>
        <v>4.6118612746530818</v>
      </c>
      <c r="W248" s="135">
        <f>'[3]ВЭК 4 цк'!$H$4</f>
        <v>4.6118612746530818</v>
      </c>
      <c r="X248" s="135">
        <f>'[3]ВЭК 4 цк'!$H$4</f>
        <v>4.6118612746530818</v>
      </c>
      <c r="Y248" s="136">
        <f>'[3]ВЭК 4 цк'!$H$4</f>
        <v>4.6118612746530818</v>
      </c>
    </row>
    <row r="249" spans="1:25" ht="19.5" customHeight="1" thickBot="1" x14ac:dyDescent="0.25">
      <c r="A249" s="18">
        <v>16</v>
      </c>
      <c r="B249" s="131">
        <f>B250+B251+B252+B253</f>
        <v>3436.8348864746531</v>
      </c>
      <c r="C249" s="131">
        <f t="shared" ref="C249:Y249" si="46">C250+C251+C252+C253</f>
        <v>3464.3820876446534</v>
      </c>
      <c r="D249" s="131">
        <f t="shared" si="46"/>
        <v>3464.9103096946528</v>
      </c>
      <c r="E249" s="131">
        <f t="shared" si="46"/>
        <v>3472.7578213446532</v>
      </c>
      <c r="F249" s="131">
        <f t="shared" si="46"/>
        <v>3458.167556894653</v>
      </c>
      <c r="G249" s="131">
        <f t="shared" si="46"/>
        <v>3420.4125014846531</v>
      </c>
      <c r="H249" s="131">
        <f t="shared" si="46"/>
        <v>3409.5790531346529</v>
      </c>
      <c r="I249" s="131">
        <f t="shared" si="46"/>
        <v>3421.4365110346534</v>
      </c>
      <c r="J249" s="131">
        <f t="shared" si="46"/>
        <v>3429.3463729646528</v>
      </c>
      <c r="K249" s="131">
        <f t="shared" si="46"/>
        <v>3432.890021704653</v>
      </c>
      <c r="L249" s="131">
        <f t="shared" si="46"/>
        <v>3430.9213773346528</v>
      </c>
      <c r="M249" s="131">
        <f t="shared" si="46"/>
        <v>3422.7113227346535</v>
      </c>
      <c r="N249" s="131">
        <f t="shared" si="46"/>
        <v>3412.9330616046527</v>
      </c>
      <c r="O249" s="131">
        <f t="shared" si="46"/>
        <v>3401.5678126146531</v>
      </c>
      <c r="P249" s="131">
        <f t="shared" si="46"/>
        <v>3407.5136301846533</v>
      </c>
      <c r="Q249" s="131">
        <f t="shared" si="46"/>
        <v>3403.6198166646527</v>
      </c>
      <c r="R249" s="131">
        <f t="shared" si="46"/>
        <v>3397.2365928746531</v>
      </c>
      <c r="S249" s="131">
        <f t="shared" si="46"/>
        <v>3395.6202339946531</v>
      </c>
      <c r="T249" s="131">
        <f t="shared" si="46"/>
        <v>3420.4970697546532</v>
      </c>
      <c r="U249" s="131">
        <f t="shared" si="46"/>
        <v>3429.9173890446527</v>
      </c>
      <c r="V249" s="131">
        <f t="shared" si="46"/>
        <v>3433.5480853646532</v>
      </c>
      <c r="W249" s="131">
        <f t="shared" si="46"/>
        <v>3435.4811977746531</v>
      </c>
      <c r="X249" s="131">
        <f t="shared" si="46"/>
        <v>3414.0222730646528</v>
      </c>
      <c r="Y249" s="131">
        <f t="shared" si="46"/>
        <v>3435.076089184653</v>
      </c>
    </row>
    <row r="250" spans="1:25" ht="51.75" outlineLevel="1" thickBot="1" x14ac:dyDescent="0.25">
      <c r="A250" s="8" t="s">
        <v>88</v>
      </c>
      <c r="B250" s="134">
        <f>'[6]1'!$A$16</f>
        <v>1059.9380252000001</v>
      </c>
      <c r="C250" s="135">
        <f>'[6]1'!$B$16</f>
        <v>1087.48522637</v>
      </c>
      <c r="D250" s="135">
        <f>'[6]1'!$C$16</f>
        <v>1088.01344842</v>
      </c>
      <c r="E250" s="135">
        <f>'[6]1'!$D$16</f>
        <v>1095.8609600699999</v>
      </c>
      <c r="F250" s="135">
        <f>'[6]1'!$E$16</f>
        <v>1081.27069562</v>
      </c>
      <c r="G250" s="135">
        <f>'[6]1'!$F$16</f>
        <v>1043.5156402099999</v>
      </c>
      <c r="H250" s="135">
        <f>'[6]1'!$G$16</f>
        <v>1032.6821918600001</v>
      </c>
      <c r="I250" s="135">
        <f>'[6]1'!$H$16</f>
        <v>1044.53964976</v>
      </c>
      <c r="J250" s="135">
        <f>'[6]1'!$I$16</f>
        <v>1052.44951169</v>
      </c>
      <c r="K250" s="135">
        <f>'[6]1'!$J$16</f>
        <v>1055.99316043</v>
      </c>
      <c r="L250" s="135">
        <f>'[6]1'!$K$16</f>
        <v>1054.02451606</v>
      </c>
      <c r="M250" s="135">
        <f>'[6]1'!$L$16</f>
        <v>1045.8144614600001</v>
      </c>
      <c r="N250" s="135">
        <f>'[6]1'!$M$16</f>
        <v>1036.0362003299999</v>
      </c>
      <c r="O250" s="135">
        <f>'[6]1'!$N$16</f>
        <v>1024.6709513400001</v>
      </c>
      <c r="P250" s="135">
        <f>'[6]1'!$O$16</f>
        <v>1030.61676891</v>
      </c>
      <c r="Q250" s="135">
        <f>'[6]1'!$P$16</f>
        <v>1026.7229553899999</v>
      </c>
      <c r="R250" s="135">
        <f>'[6]1'!$Q$16</f>
        <v>1020.3397316000001</v>
      </c>
      <c r="S250" s="135">
        <f>'[6]1'!$R$16</f>
        <v>1018.72337272</v>
      </c>
      <c r="T250" s="135">
        <f>'[6]1'!$S$16</f>
        <v>1043.60020848</v>
      </c>
      <c r="U250" s="135">
        <f>'[6]1'!$T$16</f>
        <v>1053.0205277699999</v>
      </c>
      <c r="V250" s="135">
        <f>'[6]1'!$U$16</f>
        <v>1056.6512240899999</v>
      </c>
      <c r="W250" s="135">
        <f>'[6]1'!$V$16</f>
        <v>1058.5843365000001</v>
      </c>
      <c r="X250" s="135">
        <f>'[6]1'!$W$16</f>
        <v>1037.12541179</v>
      </c>
      <c r="Y250" s="136">
        <f>'[6]1'!$X$16</f>
        <v>1058.17922791</v>
      </c>
    </row>
    <row r="251" spans="1:25" ht="15" outlineLevel="1" thickBot="1" x14ac:dyDescent="0.25">
      <c r="A251" s="8" t="s">
        <v>57</v>
      </c>
      <c r="B251" s="134">
        <v>2192.67</v>
      </c>
      <c r="C251" s="135">
        <v>2192.67</v>
      </c>
      <c r="D251" s="135">
        <v>2192.67</v>
      </c>
      <c r="E251" s="135">
        <v>2192.67</v>
      </c>
      <c r="F251" s="135">
        <v>2192.67</v>
      </c>
      <c r="G251" s="135">
        <v>2192.67</v>
      </c>
      <c r="H251" s="135">
        <v>2192.67</v>
      </c>
      <c r="I251" s="135">
        <v>2192.67</v>
      </c>
      <c r="J251" s="135">
        <v>2192.67</v>
      </c>
      <c r="K251" s="135">
        <v>2192.67</v>
      </c>
      <c r="L251" s="135">
        <v>2192.67</v>
      </c>
      <c r="M251" s="135">
        <v>2192.67</v>
      </c>
      <c r="N251" s="135">
        <v>2192.67</v>
      </c>
      <c r="O251" s="135">
        <v>2192.67</v>
      </c>
      <c r="P251" s="135">
        <v>2192.67</v>
      </c>
      <c r="Q251" s="135">
        <v>2192.67</v>
      </c>
      <c r="R251" s="135">
        <v>2192.67</v>
      </c>
      <c r="S251" s="135">
        <v>2192.67</v>
      </c>
      <c r="T251" s="135">
        <v>2192.67</v>
      </c>
      <c r="U251" s="135">
        <v>2192.67</v>
      </c>
      <c r="V251" s="135">
        <v>2192.67</v>
      </c>
      <c r="W251" s="135">
        <v>2192.67</v>
      </c>
      <c r="X251" s="135">
        <v>2192.67</v>
      </c>
      <c r="Y251" s="136">
        <v>2192.67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4.6118612746530818</v>
      </c>
      <c r="C253" s="135">
        <f>'[3]ВЭК 4 цк'!$H$4</f>
        <v>4.6118612746530818</v>
      </c>
      <c r="D253" s="135">
        <f>'[3]ВЭК 4 цк'!$H$4</f>
        <v>4.6118612746530818</v>
      </c>
      <c r="E253" s="135">
        <f>'[3]ВЭК 4 цк'!$H$4</f>
        <v>4.6118612746530818</v>
      </c>
      <c r="F253" s="135">
        <f>'[3]ВЭК 4 цк'!$H$4</f>
        <v>4.6118612746530818</v>
      </c>
      <c r="G253" s="135">
        <f>'[3]ВЭК 4 цк'!$H$4</f>
        <v>4.6118612746530818</v>
      </c>
      <c r="H253" s="135">
        <f>'[3]ВЭК 4 цк'!$H$4</f>
        <v>4.6118612746530818</v>
      </c>
      <c r="I253" s="135">
        <f>'[3]ВЭК 4 цк'!$H$4</f>
        <v>4.6118612746530818</v>
      </c>
      <c r="J253" s="135">
        <f>'[3]ВЭК 4 цк'!$H$4</f>
        <v>4.6118612746530818</v>
      </c>
      <c r="K253" s="135">
        <f>'[3]ВЭК 4 цк'!$H$4</f>
        <v>4.6118612746530818</v>
      </c>
      <c r="L253" s="135">
        <f>'[3]ВЭК 4 цк'!$H$4</f>
        <v>4.6118612746530818</v>
      </c>
      <c r="M253" s="135">
        <f>'[3]ВЭК 4 цк'!$H$4</f>
        <v>4.6118612746530818</v>
      </c>
      <c r="N253" s="135">
        <f>'[3]ВЭК 4 цк'!$H$4</f>
        <v>4.6118612746530818</v>
      </c>
      <c r="O253" s="135">
        <f>'[3]ВЭК 4 цк'!$H$4</f>
        <v>4.6118612746530818</v>
      </c>
      <c r="P253" s="135">
        <f>'[3]ВЭК 4 цк'!$H$4</f>
        <v>4.6118612746530818</v>
      </c>
      <c r="Q253" s="135">
        <f>'[3]ВЭК 4 цк'!$H$4</f>
        <v>4.6118612746530818</v>
      </c>
      <c r="R253" s="135">
        <f>'[3]ВЭК 4 цк'!$H$4</f>
        <v>4.6118612746530818</v>
      </c>
      <c r="S253" s="135">
        <f>'[3]ВЭК 4 цк'!$H$4</f>
        <v>4.6118612746530818</v>
      </c>
      <c r="T253" s="135">
        <f>'[3]ВЭК 4 цк'!$H$4</f>
        <v>4.6118612746530818</v>
      </c>
      <c r="U253" s="135">
        <f>'[3]ВЭК 4 цк'!$H$4</f>
        <v>4.6118612746530818</v>
      </c>
      <c r="V253" s="135">
        <f>'[3]ВЭК 4 цк'!$H$4</f>
        <v>4.6118612746530818</v>
      </c>
      <c r="W253" s="135">
        <f>'[3]ВЭК 4 цк'!$H$4</f>
        <v>4.6118612746530818</v>
      </c>
      <c r="X253" s="135">
        <f>'[3]ВЭК 4 цк'!$H$4</f>
        <v>4.6118612746530818</v>
      </c>
      <c r="Y253" s="136">
        <f>'[3]ВЭК 4 цк'!$H$4</f>
        <v>4.6118612746530818</v>
      </c>
    </row>
    <row r="254" spans="1:25" ht="19.5" customHeight="1" thickBot="1" x14ac:dyDescent="0.25">
      <c r="A254" s="18">
        <v>17</v>
      </c>
      <c r="B254" s="131">
        <f>B255+B256+B257+B258</f>
        <v>3441.7654568946527</v>
      </c>
      <c r="C254" s="131">
        <f t="shared" ref="C254:Y254" si="47">C255+C256+C257+C258</f>
        <v>3481.0113035546528</v>
      </c>
      <c r="D254" s="131">
        <f t="shared" si="47"/>
        <v>3510.5991924946529</v>
      </c>
      <c r="E254" s="131">
        <f t="shared" si="47"/>
        <v>3507.1845017446531</v>
      </c>
      <c r="F254" s="131">
        <f t="shared" si="47"/>
        <v>3490.7802320646533</v>
      </c>
      <c r="G254" s="131">
        <f t="shared" si="47"/>
        <v>3449.9969687946532</v>
      </c>
      <c r="H254" s="131">
        <f t="shared" si="47"/>
        <v>3430.5845965346534</v>
      </c>
      <c r="I254" s="131">
        <f t="shared" si="47"/>
        <v>3426.4797637046531</v>
      </c>
      <c r="J254" s="131">
        <f t="shared" si="47"/>
        <v>3428.011536684653</v>
      </c>
      <c r="K254" s="131">
        <f t="shared" si="47"/>
        <v>3426.9385305046535</v>
      </c>
      <c r="L254" s="131">
        <f t="shared" si="47"/>
        <v>3422.2572920346529</v>
      </c>
      <c r="M254" s="131">
        <f t="shared" si="47"/>
        <v>3423.3240743146534</v>
      </c>
      <c r="N254" s="131">
        <f t="shared" si="47"/>
        <v>3420.6398160646531</v>
      </c>
      <c r="O254" s="131">
        <f t="shared" si="47"/>
        <v>3401.6870597946536</v>
      </c>
      <c r="P254" s="131">
        <f t="shared" si="47"/>
        <v>3396.5190097946534</v>
      </c>
      <c r="Q254" s="131">
        <f t="shared" si="47"/>
        <v>3420.6065541646531</v>
      </c>
      <c r="R254" s="131">
        <f t="shared" si="47"/>
        <v>3419.4512314546528</v>
      </c>
      <c r="S254" s="131">
        <f t="shared" si="47"/>
        <v>3404.336260264653</v>
      </c>
      <c r="T254" s="131">
        <f t="shared" si="47"/>
        <v>3410.883596914653</v>
      </c>
      <c r="U254" s="131">
        <f t="shared" si="47"/>
        <v>3429.1857537146534</v>
      </c>
      <c r="V254" s="131">
        <f t="shared" si="47"/>
        <v>3420.2438031246529</v>
      </c>
      <c r="W254" s="131">
        <f t="shared" si="47"/>
        <v>3416.461802244653</v>
      </c>
      <c r="X254" s="131">
        <f t="shared" si="47"/>
        <v>3426.4835254746531</v>
      </c>
      <c r="Y254" s="131">
        <f t="shared" si="47"/>
        <v>3434.3921847546535</v>
      </c>
    </row>
    <row r="255" spans="1:25" ht="51.75" outlineLevel="1" thickBot="1" x14ac:dyDescent="0.25">
      <c r="A255" s="8" t="s">
        <v>88</v>
      </c>
      <c r="B255" s="134">
        <f>'[6]1'!$A$17</f>
        <v>1064.86859562</v>
      </c>
      <c r="C255" s="135">
        <f>'[6]1'!$B$17</f>
        <v>1104.11444228</v>
      </c>
      <c r="D255" s="135">
        <f>'[6]1'!$C$17</f>
        <v>1133.7023312199999</v>
      </c>
      <c r="E255" s="135">
        <f>'[6]1'!$D$17</f>
        <v>1130.28764047</v>
      </c>
      <c r="F255" s="135">
        <f>'[6]1'!$E$17</f>
        <v>1113.8833707900001</v>
      </c>
      <c r="G255" s="135">
        <f>'[6]1'!$F$17</f>
        <v>1073.1001075199999</v>
      </c>
      <c r="H255" s="135">
        <f>'[6]1'!$G$17</f>
        <v>1053.68773526</v>
      </c>
      <c r="I255" s="135">
        <f>'[6]1'!$H$17</f>
        <v>1049.5829024300001</v>
      </c>
      <c r="J255" s="135">
        <f>'[6]1'!$I$17</f>
        <v>1051.11467541</v>
      </c>
      <c r="K255" s="135">
        <f>'[6]1'!$J$17</f>
        <v>1050.04166923</v>
      </c>
      <c r="L255" s="135">
        <f>'[6]1'!$K$17</f>
        <v>1045.3604307600001</v>
      </c>
      <c r="M255" s="135">
        <f>'[6]1'!$L$17</f>
        <v>1046.42721304</v>
      </c>
      <c r="N255" s="135">
        <f>'[6]1'!$M$17</f>
        <v>1043.7429547900001</v>
      </c>
      <c r="O255" s="135">
        <f>'[6]1'!$N$17</f>
        <v>1024.7901985200001</v>
      </c>
      <c r="P255" s="135">
        <f>'[6]1'!$O$17</f>
        <v>1019.62214852</v>
      </c>
      <c r="Q255" s="135">
        <f>'[6]1'!$P$17</f>
        <v>1043.70969289</v>
      </c>
      <c r="R255" s="135">
        <f>'[6]1'!$Q$17</f>
        <v>1042.55437018</v>
      </c>
      <c r="S255" s="135">
        <f>'[6]1'!$R$17</f>
        <v>1027.43939899</v>
      </c>
      <c r="T255" s="135">
        <f>'[6]1'!$S$17</f>
        <v>1033.98673564</v>
      </c>
      <c r="U255" s="135">
        <f>'[6]1'!$T$17</f>
        <v>1052.2888924399999</v>
      </c>
      <c r="V255" s="135">
        <f>'[6]1'!$U$17</f>
        <v>1043.3469418499999</v>
      </c>
      <c r="W255" s="135">
        <f>'[6]1'!$V$17</f>
        <v>1039.56494097</v>
      </c>
      <c r="X255" s="135">
        <f>'[6]1'!$W$17</f>
        <v>1049.5866642000001</v>
      </c>
      <c r="Y255" s="136">
        <f>'[6]1'!$X$17</f>
        <v>1057.49532348</v>
      </c>
    </row>
    <row r="256" spans="1:25" ht="15" outlineLevel="1" thickBot="1" x14ac:dyDescent="0.25">
      <c r="A256" s="8" t="s">
        <v>57</v>
      </c>
      <c r="B256" s="134">
        <v>2192.67</v>
      </c>
      <c r="C256" s="135">
        <v>2192.67</v>
      </c>
      <c r="D256" s="135">
        <v>2192.67</v>
      </c>
      <c r="E256" s="135">
        <v>2192.67</v>
      </c>
      <c r="F256" s="135">
        <v>2192.67</v>
      </c>
      <c r="G256" s="135">
        <v>2192.67</v>
      </c>
      <c r="H256" s="135">
        <v>2192.67</v>
      </c>
      <c r="I256" s="135">
        <v>2192.67</v>
      </c>
      <c r="J256" s="135">
        <v>2192.67</v>
      </c>
      <c r="K256" s="135">
        <v>2192.67</v>
      </c>
      <c r="L256" s="135">
        <v>2192.67</v>
      </c>
      <c r="M256" s="135">
        <v>2192.67</v>
      </c>
      <c r="N256" s="135">
        <v>2192.67</v>
      </c>
      <c r="O256" s="135">
        <v>2192.67</v>
      </c>
      <c r="P256" s="135">
        <v>2192.67</v>
      </c>
      <c r="Q256" s="135">
        <v>2192.67</v>
      </c>
      <c r="R256" s="135">
        <v>2192.67</v>
      </c>
      <c r="S256" s="135">
        <v>2192.67</v>
      </c>
      <c r="T256" s="135">
        <v>2192.67</v>
      </c>
      <c r="U256" s="135">
        <v>2192.67</v>
      </c>
      <c r="V256" s="135">
        <v>2192.67</v>
      </c>
      <c r="W256" s="135">
        <v>2192.67</v>
      </c>
      <c r="X256" s="135">
        <v>2192.67</v>
      </c>
      <c r="Y256" s="136">
        <v>2192.67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4.6118612746530818</v>
      </c>
      <c r="C258" s="135">
        <f>'[3]ВЭК 4 цк'!$H$4</f>
        <v>4.6118612746530818</v>
      </c>
      <c r="D258" s="135">
        <f>'[3]ВЭК 4 цк'!$H$4</f>
        <v>4.6118612746530818</v>
      </c>
      <c r="E258" s="135">
        <f>'[3]ВЭК 4 цк'!$H$4</f>
        <v>4.6118612746530818</v>
      </c>
      <c r="F258" s="135">
        <f>'[3]ВЭК 4 цк'!$H$4</f>
        <v>4.6118612746530818</v>
      </c>
      <c r="G258" s="135">
        <f>'[3]ВЭК 4 цк'!$H$4</f>
        <v>4.6118612746530818</v>
      </c>
      <c r="H258" s="135">
        <f>'[3]ВЭК 4 цк'!$H$4</f>
        <v>4.6118612746530818</v>
      </c>
      <c r="I258" s="135">
        <f>'[3]ВЭК 4 цк'!$H$4</f>
        <v>4.6118612746530818</v>
      </c>
      <c r="J258" s="135">
        <f>'[3]ВЭК 4 цк'!$H$4</f>
        <v>4.6118612746530818</v>
      </c>
      <c r="K258" s="135">
        <f>'[3]ВЭК 4 цк'!$H$4</f>
        <v>4.6118612746530818</v>
      </c>
      <c r="L258" s="135">
        <f>'[3]ВЭК 4 цк'!$H$4</f>
        <v>4.6118612746530818</v>
      </c>
      <c r="M258" s="135">
        <f>'[3]ВЭК 4 цк'!$H$4</f>
        <v>4.6118612746530818</v>
      </c>
      <c r="N258" s="135">
        <f>'[3]ВЭК 4 цк'!$H$4</f>
        <v>4.6118612746530818</v>
      </c>
      <c r="O258" s="135">
        <f>'[3]ВЭК 4 цк'!$H$4</f>
        <v>4.6118612746530818</v>
      </c>
      <c r="P258" s="135">
        <f>'[3]ВЭК 4 цк'!$H$4</f>
        <v>4.6118612746530818</v>
      </c>
      <c r="Q258" s="135">
        <f>'[3]ВЭК 4 цк'!$H$4</f>
        <v>4.6118612746530818</v>
      </c>
      <c r="R258" s="135">
        <f>'[3]ВЭК 4 цк'!$H$4</f>
        <v>4.6118612746530818</v>
      </c>
      <c r="S258" s="135">
        <f>'[3]ВЭК 4 цк'!$H$4</f>
        <v>4.6118612746530818</v>
      </c>
      <c r="T258" s="135">
        <f>'[3]ВЭК 4 цк'!$H$4</f>
        <v>4.6118612746530818</v>
      </c>
      <c r="U258" s="135">
        <f>'[3]ВЭК 4 цк'!$H$4</f>
        <v>4.6118612746530818</v>
      </c>
      <c r="V258" s="135">
        <f>'[3]ВЭК 4 цк'!$H$4</f>
        <v>4.6118612746530818</v>
      </c>
      <c r="W258" s="135">
        <f>'[3]ВЭК 4 цк'!$H$4</f>
        <v>4.6118612746530818</v>
      </c>
      <c r="X258" s="135">
        <f>'[3]ВЭК 4 цк'!$H$4</f>
        <v>4.6118612746530818</v>
      </c>
      <c r="Y258" s="136">
        <f>'[3]ВЭК 4 цк'!$H$4</f>
        <v>4.6118612746530818</v>
      </c>
    </row>
    <row r="259" spans="1:25" ht="19.5" customHeight="1" thickBot="1" x14ac:dyDescent="0.25">
      <c r="A259" s="18">
        <v>18</v>
      </c>
      <c r="B259" s="131">
        <f>B260+B261+B262+B263</f>
        <v>3473.0177515946534</v>
      </c>
      <c r="C259" s="131">
        <f t="shared" ref="C259:Y259" si="48">C260+C261+C262+C263</f>
        <v>3494.9331424446527</v>
      </c>
      <c r="D259" s="131">
        <f t="shared" si="48"/>
        <v>3526.2472648446528</v>
      </c>
      <c r="E259" s="131">
        <f t="shared" si="48"/>
        <v>3531.5343522646535</v>
      </c>
      <c r="F259" s="131">
        <f t="shared" si="48"/>
        <v>3523.9148914346533</v>
      </c>
      <c r="G259" s="131">
        <f t="shared" si="48"/>
        <v>3499.3740196146528</v>
      </c>
      <c r="H259" s="131">
        <f t="shared" si="48"/>
        <v>3456.3263794046534</v>
      </c>
      <c r="I259" s="131">
        <f t="shared" si="48"/>
        <v>3425.920657144653</v>
      </c>
      <c r="J259" s="131">
        <f t="shared" si="48"/>
        <v>3394.8985455146531</v>
      </c>
      <c r="K259" s="131">
        <f t="shared" si="48"/>
        <v>3394.3863457746529</v>
      </c>
      <c r="L259" s="131">
        <f t="shared" si="48"/>
        <v>3390.868423334653</v>
      </c>
      <c r="M259" s="131">
        <f t="shared" si="48"/>
        <v>3396.258412104653</v>
      </c>
      <c r="N259" s="131">
        <f t="shared" si="48"/>
        <v>3411.5362804146534</v>
      </c>
      <c r="O259" s="131">
        <f t="shared" si="48"/>
        <v>3395.3295399246535</v>
      </c>
      <c r="P259" s="131">
        <f t="shared" si="48"/>
        <v>3397.7299065346533</v>
      </c>
      <c r="Q259" s="131">
        <f t="shared" si="48"/>
        <v>3409.2381607046527</v>
      </c>
      <c r="R259" s="131">
        <f t="shared" si="48"/>
        <v>3423.9556658246529</v>
      </c>
      <c r="S259" s="131">
        <f t="shared" si="48"/>
        <v>3398.4561534046534</v>
      </c>
      <c r="T259" s="131">
        <f t="shared" si="48"/>
        <v>3370.9433794846536</v>
      </c>
      <c r="U259" s="131">
        <f t="shared" si="48"/>
        <v>3372.7716880446533</v>
      </c>
      <c r="V259" s="131">
        <f t="shared" si="48"/>
        <v>3364.7188134646531</v>
      </c>
      <c r="W259" s="131">
        <f t="shared" si="48"/>
        <v>3382.9278613946535</v>
      </c>
      <c r="X259" s="131">
        <f t="shared" si="48"/>
        <v>3398.915216724653</v>
      </c>
      <c r="Y259" s="131">
        <f t="shared" si="48"/>
        <v>3440.0646712146536</v>
      </c>
    </row>
    <row r="260" spans="1:25" ht="51.75" outlineLevel="1" thickBot="1" x14ac:dyDescent="0.25">
      <c r="A260" s="8" t="s">
        <v>88</v>
      </c>
      <c r="B260" s="134">
        <f>'[6]1'!$A$18</f>
        <v>1096.1208903199999</v>
      </c>
      <c r="C260" s="135">
        <f>'[6]1'!$B$18</f>
        <v>1118.0362811699999</v>
      </c>
      <c r="D260" s="135">
        <f>'[6]1'!$C$18</f>
        <v>1149.35040357</v>
      </c>
      <c r="E260" s="135">
        <f>'[6]1'!$D$18</f>
        <v>1154.6374909900001</v>
      </c>
      <c r="F260" s="135">
        <f>'[6]1'!$E$18</f>
        <v>1147.0180301600001</v>
      </c>
      <c r="G260" s="135">
        <f>'[6]1'!$F$18</f>
        <v>1122.47715834</v>
      </c>
      <c r="H260" s="135">
        <f>'[6]1'!$G$18</f>
        <v>1079.4295181299999</v>
      </c>
      <c r="I260" s="135">
        <f>'[6]1'!$H$18</f>
        <v>1049.02379587</v>
      </c>
      <c r="J260" s="135">
        <f>'[6]1'!$I$18</f>
        <v>1018.00168424</v>
      </c>
      <c r="K260" s="135">
        <f>'[6]1'!$J$18</f>
        <v>1017.4894845</v>
      </c>
      <c r="L260" s="135">
        <f>'[6]1'!$K$18</f>
        <v>1013.97156206</v>
      </c>
      <c r="M260" s="135">
        <f>'[6]1'!$L$18</f>
        <v>1019.3615508300001</v>
      </c>
      <c r="N260" s="135">
        <f>'[6]1'!$M$18</f>
        <v>1034.63941914</v>
      </c>
      <c r="O260" s="135">
        <f>'[6]1'!$N$18</f>
        <v>1018.43267865</v>
      </c>
      <c r="P260" s="135">
        <f>'[6]1'!$O$18</f>
        <v>1020.8330452599999</v>
      </c>
      <c r="Q260" s="135">
        <f>'[6]1'!$P$18</f>
        <v>1032.3412994299999</v>
      </c>
      <c r="R260" s="135">
        <f>'[6]1'!$Q$18</f>
        <v>1047.0588045500001</v>
      </c>
      <c r="S260" s="135">
        <f>'[6]1'!$R$18</f>
        <v>1021.55929213</v>
      </c>
      <c r="T260" s="135">
        <f>'[6]1'!$S$18</f>
        <v>994.04651821000004</v>
      </c>
      <c r="U260" s="135">
        <f>'[6]1'!$T$18</f>
        <v>995.87482677000003</v>
      </c>
      <c r="V260" s="135">
        <f>'[6]1'!$U$18</f>
        <v>987.82195219000005</v>
      </c>
      <c r="W260" s="135">
        <f>'[6]1'!$V$18</f>
        <v>1006.03100012</v>
      </c>
      <c r="X260" s="135">
        <f>'[6]1'!$W$18</f>
        <v>1022.0183554499999</v>
      </c>
      <c r="Y260" s="136">
        <f>'[6]1'!$X$18</f>
        <v>1063.1678099400001</v>
      </c>
    </row>
    <row r="261" spans="1:25" ht="15" outlineLevel="1" thickBot="1" x14ac:dyDescent="0.25">
      <c r="A261" s="8" t="s">
        <v>57</v>
      </c>
      <c r="B261" s="134">
        <v>2192.67</v>
      </c>
      <c r="C261" s="135">
        <v>2192.67</v>
      </c>
      <c r="D261" s="135">
        <v>2192.67</v>
      </c>
      <c r="E261" s="135">
        <v>2192.67</v>
      </c>
      <c r="F261" s="135">
        <v>2192.67</v>
      </c>
      <c r="G261" s="135">
        <v>2192.67</v>
      </c>
      <c r="H261" s="135">
        <v>2192.67</v>
      </c>
      <c r="I261" s="135">
        <v>2192.67</v>
      </c>
      <c r="J261" s="135">
        <v>2192.67</v>
      </c>
      <c r="K261" s="135">
        <v>2192.67</v>
      </c>
      <c r="L261" s="135">
        <v>2192.67</v>
      </c>
      <c r="M261" s="135">
        <v>2192.67</v>
      </c>
      <c r="N261" s="135">
        <v>2192.67</v>
      </c>
      <c r="O261" s="135">
        <v>2192.67</v>
      </c>
      <c r="P261" s="135">
        <v>2192.67</v>
      </c>
      <c r="Q261" s="135">
        <v>2192.67</v>
      </c>
      <c r="R261" s="135">
        <v>2192.67</v>
      </c>
      <c r="S261" s="135">
        <v>2192.67</v>
      </c>
      <c r="T261" s="135">
        <v>2192.67</v>
      </c>
      <c r="U261" s="135">
        <v>2192.67</v>
      </c>
      <c r="V261" s="135">
        <v>2192.67</v>
      </c>
      <c r="W261" s="135">
        <v>2192.67</v>
      </c>
      <c r="X261" s="135">
        <v>2192.67</v>
      </c>
      <c r="Y261" s="136">
        <v>2192.67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4.6118612746530818</v>
      </c>
      <c r="C263" s="135">
        <f>'[3]ВЭК 4 цк'!$H$4</f>
        <v>4.6118612746530818</v>
      </c>
      <c r="D263" s="135">
        <f>'[3]ВЭК 4 цк'!$H$4</f>
        <v>4.6118612746530818</v>
      </c>
      <c r="E263" s="135">
        <f>'[3]ВЭК 4 цк'!$H$4</f>
        <v>4.6118612746530818</v>
      </c>
      <c r="F263" s="135">
        <f>'[3]ВЭК 4 цк'!$H$4</f>
        <v>4.6118612746530818</v>
      </c>
      <c r="G263" s="135">
        <f>'[3]ВЭК 4 цк'!$H$4</f>
        <v>4.6118612746530818</v>
      </c>
      <c r="H263" s="135">
        <f>'[3]ВЭК 4 цк'!$H$4</f>
        <v>4.6118612746530818</v>
      </c>
      <c r="I263" s="135">
        <f>'[3]ВЭК 4 цк'!$H$4</f>
        <v>4.6118612746530818</v>
      </c>
      <c r="J263" s="135">
        <f>'[3]ВЭК 4 цк'!$H$4</f>
        <v>4.6118612746530818</v>
      </c>
      <c r="K263" s="135">
        <f>'[3]ВЭК 4 цк'!$H$4</f>
        <v>4.6118612746530818</v>
      </c>
      <c r="L263" s="135">
        <f>'[3]ВЭК 4 цк'!$H$4</f>
        <v>4.6118612746530818</v>
      </c>
      <c r="M263" s="135">
        <f>'[3]ВЭК 4 цк'!$H$4</f>
        <v>4.6118612746530818</v>
      </c>
      <c r="N263" s="135">
        <f>'[3]ВЭК 4 цк'!$H$4</f>
        <v>4.6118612746530818</v>
      </c>
      <c r="O263" s="135">
        <f>'[3]ВЭК 4 цк'!$H$4</f>
        <v>4.6118612746530818</v>
      </c>
      <c r="P263" s="135">
        <f>'[3]ВЭК 4 цк'!$H$4</f>
        <v>4.6118612746530818</v>
      </c>
      <c r="Q263" s="135">
        <f>'[3]ВЭК 4 цк'!$H$4</f>
        <v>4.6118612746530818</v>
      </c>
      <c r="R263" s="135">
        <f>'[3]ВЭК 4 цк'!$H$4</f>
        <v>4.6118612746530818</v>
      </c>
      <c r="S263" s="135">
        <f>'[3]ВЭК 4 цк'!$H$4</f>
        <v>4.6118612746530818</v>
      </c>
      <c r="T263" s="135">
        <f>'[3]ВЭК 4 цк'!$H$4</f>
        <v>4.6118612746530818</v>
      </c>
      <c r="U263" s="135">
        <f>'[3]ВЭК 4 цк'!$H$4</f>
        <v>4.6118612746530818</v>
      </c>
      <c r="V263" s="135">
        <f>'[3]ВЭК 4 цк'!$H$4</f>
        <v>4.6118612746530818</v>
      </c>
      <c r="W263" s="135">
        <f>'[3]ВЭК 4 цк'!$H$4</f>
        <v>4.6118612746530818</v>
      </c>
      <c r="X263" s="135">
        <f>'[3]ВЭК 4 цк'!$H$4</f>
        <v>4.6118612746530818</v>
      </c>
      <c r="Y263" s="136">
        <f>'[3]ВЭК 4 цк'!$H$4</f>
        <v>4.6118612746530818</v>
      </c>
    </row>
    <row r="264" spans="1:25" ht="19.5" customHeight="1" thickBot="1" x14ac:dyDescent="0.25">
      <c r="A264" s="18">
        <v>19</v>
      </c>
      <c r="B264" s="131">
        <f>B265+B266+B267+B268</f>
        <v>3449.257430054653</v>
      </c>
      <c r="C264" s="131">
        <f t="shared" ref="C264:Y264" si="49">C265+C266+C267+C268</f>
        <v>3472.706809194653</v>
      </c>
      <c r="D264" s="131">
        <f t="shared" si="49"/>
        <v>3516.1754854346527</v>
      </c>
      <c r="E264" s="131">
        <f t="shared" si="49"/>
        <v>3524.5034433346527</v>
      </c>
      <c r="F264" s="131">
        <f t="shared" si="49"/>
        <v>3519.4769161246531</v>
      </c>
      <c r="G264" s="131">
        <f t="shared" si="49"/>
        <v>3489.9260080246531</v>
      </c>
      <c r="H264" s="131">
        <f t="shared" si="49"/>
        <v>3451.7464815546527</v>
      </c>
      <c r="I264" s="131">
        <f t="shared" si="49"/>
        <v>3417.4035461846534</v>
      </c>
      <c r="J264" s="131">
        <f t="shared" si="49"/>
        <v>3391.9528732946528</v>
      </c>
      <c r="K264" s="131">
        <f t="shared" si="49"/>
        <v>3394.1436528946533</v>
      </c>
      <c r="L264" s="131">
        <f t="shared" si="49"/>
        <v>3424.7299014846531</v>
      </c>
      <c r="M264" s="131">
        <f t="shared" si="49"/>
        <v>3411.5422657446534</v>
      </c>
      <c r="N264" s="131">
        <f t="shared" si="49"/>
        <v>3427.7452130546535</v>
      </c>
      <c r="O264" s="131">
        <f t="shared" si="49"/>
        <v>3438.9700613846535</v>
      </c>
      <c r="P264" s="131">
        <f t="shared" si="49"/>
        <v>3415.2385031446529</v>
      </c>
      <c r="Q264" s="131">
        <f t="shared" si="49"/>
        <v>3422.1645406546531</v>
      </c>
      <c r="R264" s="131">
        <f t="shared" si="49"/>
        <v>3440.1287981746527</v>
      </c>
      <c r="S264" s="131">
        <f t="shared" si="49"/>
        <v>3421.8700006046529</v>
      </c>
      <c r="T264" s="131">
        <f t="shared" si="49"/>
        <v>3407.6999055446531</v>
      </c>
      <c r="U264" s="131">
        <f t="shared" si="49"/>
        <v>3407.7336540646529</v>
      </c>
      <c r="V264" s="131">
        <f t="shared" si="49"/>
        <v>3402.1996390246532</v>
      </c>
      <c r="W264" s="131">
        <f t="shared" si="49"/>
        <v>3412.763044454653</v>
      </c>
      <c r="X264" s="131">
        <f t="shared" si="49"/>
        <v>3438.5332045846535</v>
      </c>
      <c r="Y264" s="131">
        <f t="shared" si="49"/>
        <v>3461.9832247146533</v>
      </c>
    </row>
    <row r="265" spans="1:25" ht="51.75" outlineLevel="1" thickBot="1" x14ac:dyDescent="0.25">
      <c r="A265" s="8" t="s">
        <v>88</v>
      </c>
      <c r="B265" s="134">
        <f>'[6]1'!$A$19</f>
        <v>1072.36056878</v>
      </c>
      <c r="C265" s="135">
        <f>'[6]1'!$B$19</f>
        <v>1095.80994792</v>
      </c>
      <c r="D265" s="135">
        <f>'[6]1'!$C$19</f>
        <v>1139.2786241599999</v>
      </c>
      <c r="E265" s="135">
        <f>'[6]1'!$D$19</f>
        <v>1147.6065820599999</v>
      </c>
      <c r="F265" s="135">
        <f>'[6]1'!$E$19</f>
        <v>1142.5800548499999</v>
      </c>
      <c r="G265" s="135">
        <f>'[6]1'!$F$19</f>
        <v>1113.0291467500001</v>
      </c>
      <c r="H265" s="135">
        <f>'[6]1'!$G$19</f>
        <v>1074.84962028</v>
      </c>
      <c r="I265" s="135">
        <f>'[6]1'!$H$19</f>
        <v>1040.5066849100001</v>
      </c>
      <c r="J265" s="135">
        <f>'[6]1'!$I$19</f>
        <v>1015.05601202</v>
      </c>
      <c r="K265" s="135">
        <f>'[6]1'!$J$19</f>
        <v>1017.24679162</v>
      </c>
      <c r="L265" s="135">
        <f>'[6]1'!$K$19</f>
        <v>1047.83304021</v>
      </c>
      <c r="M265" s="135">
        <f>'[6]1'!$L$19</f>
        <v>1034.6454044699999</v>
      </c>
      <c r="N265" s="135">
        <f>'[6]1'!$M$19</f>
        <v>1050.84835178</v>
      </c>
      <c r="O265" s="135">
        <f>'[6]1'!$N$19</f>
        <v>1062.07320011</v>
      </c>
      <c r="P265" s="135">
        <f>'[6]1'!$O$19</f>
        <v>1038.3416418700001</v>
      </c>
      <c r="Q265" s="135">
        <f>'[6]1'!$P$19</f>
        <v>1045.2676793799999</v>
      </c>
      <c r="R265" s="135">
        <f>'[6]1'!$Q$19</f>
        <v>1063.2319368999999</v>
      </c>
      <c r="S265" s="135">
        <f>'[6]1'!$R$19</f>
        <v>1044.9731393300001</v>
      </c>
      <c r="T265" s="135">
        <f>'[6]1'!$S$19</f>
        <v>1030.8030442700001</v>
      </c>
      <c r="U265" s="135">
        <f>'[6]1'!$T$19</f>
        <v>1030.8367927899999</v>
      </c>
      <c r="V265" s="135">
        <f>'[6]1'!$U$19</f>
        <v>1025.3027777499999</v>
      </c>
      <c r="W265" s="135">
        <f>'[6]1'!$V$19</f>
        <v>1035.86618318</v>
      </c>
      <c r="X265" s="135">
        <f>'[6]1'!$W$19</f>
        <v>1061.63634331</v>
      </c>
      <c r="Y265" s="136">
        <f>'[6]1'!$X$19</f>
        <v>1085.08636344</v>
      </c>
    </row>
    <row r="266" spans="1:25" ht="15" outlineLevel="1" thickBot="1" x14ac:dyDescent="0.25">
      <c r="A266" s="8" t="s">
        <v>57</v>
      </c>
      <c r="B266" s="134">
        <v>2192.67</v>
      </c>
      <c r="C266" s="135">
        <v>2192.67</v>
      </c>
      <c r="D266" s="135">
        <v>2192.67</v>
      </c>
      <c r="E266" s="135">
        <v>2192.67</v>
      </c>
      <c r="F266" s="135">
        <v>2192.67</v>
      </c>
      <c r="G266" s="135">
        <v>2192.67</v>
      </c>
      <c r="H266" s="135">
        <v>2192.67</v>
      </c>
      <c r="I266" s="135">
        <v>2192.67</v>
      </c>
      <c r="J266" s="135">
        <v>2192.67</v>
      </c>
      <c r="K266" s="135">
        <v>2192.67</v>
      </c>
      <c r="L266" s="135">
        <v>2192.67</v>
      </c>
      <c r="M266" s="135">
        <v>2192.67</v>
      </c>
      <c r="N266" s="135">
        <v>2192.67</v>
      </c>
      <c r="O266" s="135">
        <v>2192.67</v>
      </c>
      <c r="P266" s="135">
        <v>2192.67</v>
      </c>
      <c r="Q266" s="135">
        <v>2192.67</v>
      </c>
      <c r="R266" s="135">
        <v>2192.67</v>
      </c>
      <c r="S266" s="135">
        <v>2192.67</v>
      </c>
      <c r="T266" s="135">
        <v>2192.67</v>
      </c>
      <c r="U266" s="135">
        <v>2192.67</v>
      </c>
      <c r="V266" s="135">
        <v>2192.67</v>
      </c>
      <c r="W266" s="135">
        <v>2192.67</v>
      </c>
      <c r="X266" s="135">
        <v>2192.67</v>
      </c>
      <c r="Y266" s="136">
        <v>2192.67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4.6118612746530818</v>
      </c>
      <c r="C268" s="135">
        <f>'[3]ВЭК 4 цк'!$H$4</f>
        <v>4.6118612746530818</v>
      </c>
      <c r="D268" s="135">
        <f>'[3]ВЭК 4 цк'!$H$4</f>
        <v>4.6118612746530818</v>
      </c>
      <c r="E268" s="135">
        <f>'[3]ВЭК 4 цк'!$H$4</f>
        <v>4.6118612746530818</v>
      </c>
      <c r="F268" s="135">
        <f>'[3]ВЭК 4 цк'!$H$4</f>
        <v>4.6118612746530818</v>
      </c>
      <c r="G268" s="135">
        <f>'[3]ВЭК 4 цк'!$H$4</f>
        <v>4.6118612746530818</v>
      </c>
      <c r="H268" s="135">
        <f>'[3]ВЭК 4 цк'!$H$4</f>
        <v>4.6118612746530818</v>
      </c>
      <c r="I268" s="135">
        <f>'[3]ВЭК 4 цк'!$H$4</f>
        <v>4.6118612746530818</v>
      </c>
      <c r="J268" s="135">
        <f>'[3]ВЭК 4 цк'!$H$4</f>
        <v>4.6118612746530818</v>
      </c>
      <c r="K268" s="135">
        <f>'[3]ВЭК 4 цк'!$H$4</f>
        <v>4.6118612746530818</v>
      </c>
      <c r="L268" s="135">
        <f>'[3]ВЭК 4 цк'!$H$4</f>
        <v>4.6118612746530818</v>
      </c>
      <c r="M268" s="135">
        <f>'[3]ВЭК 4 цк'!$H$4</f>
        <v>4.6118612746530818</v>
      </c>
      <c r="N268" s="135">
        <f>'[3]ВЭК 4 цк'!$H$4</f>
        <v>4.6118612746530818</v>
      </c>
      <c r="O268" s="135">
        <f>'[3]ВЭК 4 цк'!$H$4</f>
        <v>4.6118612746530818</v>
      </c>
      <c r="P268" s="135">
        <f>'[3]ВЭК 4 цк'!$H$4</f>
        <v>4.6118612746530818</v>
      </c>
      <c r="Q268" s="135">
        <f>'[3]ВЭК 4 цк'!$H$4</f>
        <v>4.6118612746530818</v>
      </c>
      <c r="R268" s="135">
        <f>'[3]ВЭК 4 цк'!$H$4</f>
        <v>4.6118612746530818</v>
      </c>
      <c r="S268" s="135">
        <f>'[3]ВЭК 4 цк'!$H$4</f>
        <v>4.6118612746530818</v>
      </c>
      <c r="T268" s="135">
        <f>'[3]ВЭК 4 цк'!$H$4</f>
        <v>4.6118612746530818</v>
      </c>
      <c r="U268" s="135">
        <f>'[3]ВЭК 4 цк'!$H$4</f>
        <v>4.6118612746530818</v>
      </c>
      <c r="V268" s="135">
        <f>'[3]ВЭК 4 цк'!$H$4</f>
        <v>4.6118612746530818</v>
      </c>
      <c r="W268" s="135">
        <f>'[3]ВЭК 4 цк'!$H$4</f>
        <v>4.6118612746530818</v>
      </c>
      <c r="X268" s="135">
        <f>'[3]ВЭК 4 цк'!$H$4</f>
        <v>4.6118612746530818</v>
      </c>
      <c r="Y268" s="136">
        <f>'[3]ВЭК 4 цк'!$H$4</f>
        <v>4.6118612746530818</v>
      </c>
    </row>
    <row r="269" spans="1:25" ht="19.5" customHeight="1" thickBot="1" x14ac:dyDescent="0.25">
      <c r="A269" s="18">
        <v>20</v>
      </c>
      <c r="B269" s="131">
        <f>B270+B271+B272+B273</f>
        <v>3461.9040657146534</v>
      </c>
      <c r="C269" s="131">
        <f t="shared" ref="C269:Y269" si="50">C270+C271+C272+C273</f>
        <v>3484.7147958246533</v>
      </c>
      <c r="D269" s="131">
        <f t="shared" si="50"/>
        <v>3511.7076409046531</v>
      </c>
      <c r="E269" s="131">
        <f t="shared" si="50"/>
        <v>3513.708095084653</v>
      </c>
      <c r="F269" s="131">
        <f t="shared" si="50"/>
        <v>3518.3663587646533</v>
      </c>
      <c r="G269" s="131">
        <f t="shared" si="50"/>
        <v>3493.7035439346528</v>
      </c>
      <c r="H269" s="131">
        <f t="shared" si="50"/>
        <v>3459.587621834653</v>
      </c>
      <c r="I269" s="131">
        <f t="shared" si="50"/>
        <v>3429.241498634653</v>
      </c>
      <c r="J269" s="131">
        <f t="shared" si="50"/>
        <v>3395.1855842346531</v>
      </c>
      <c r="K269" s="131">
        <f t="shared" si="50"/>
        <v>3390.6918937646533</v>
      </c>
      <c r="L269" s="131">
        <f t="shared" si="50"/>
        <v>3391.2323107646534</v>
      </c>
      <c r="M269" s="131">
        <f t="shared" si="50"/>
        <v>3402.2430000346531</v>
      </c>
      <c r="N269" s="131">
        <f t="shared" si="50"/>
        <v>3383.348935864653</v>
      </c>
      <c r="O269" s="131">
        <f t="shared" si="50"/>
        <v>3390.247230514653</v>
      </c>
      <c r="P269" s="131">
        <f t="shared" si="50"/>
        <v>3371.1838356046528</v>
      </c>
      <c r="Q269" s="131">
        <f t="shared" si="50"/>
        <v>3378.2624096146528</v>
      </c>
      <c r="R269" s="131">
        <f t="shared" si="50"/>
        <v>3385.236493634653</v>
      </c>
      <c r="S269" s="131">
        <f t="shared" si="50"/>
        <v>3355.0191667346535</v>
      </c>
      <c r="T269" s="131">
        <f t="shared" si="50"/>
        <v>3358.6609766046531</v>
      </c>
      <c r="U269" s="131">
        <f t="shared" si="50"/>
        <v>3371.9957444246529</v>
      </c>
      <c r="V269" s="131">
        <f t="shared" si="50"/>
        <v>3373.2989994346535</v>
      </c>
      <c r="W269" s="131">
        <f t="shared" si="50"/>
        <v>3371.8545097746528</v>
      </c>
      <c r="X269" s="131">
        <f t="shared" si="50"/>
        <v>3384.5713620346532</v>
      </c>
      <c r="Y269" s="131">
        <f t="shared" si="50"/>
        <v>3399.3427944246532</v>
      </c>
    </row>
    <row r="270" spans="1:25" ht="51.75" outlineLevel="1" thickBot="1" x14ac:dyDescent="0.25">
      <c r="A270" s="8" t="s">
        <v>88</v>
      </c>
      <c r="B270" s="134">
        <f>'[6]1'!$A$20</f>
        <v>1085.0072044399999</v>
      </c>
      <c r="C270" s="135">
        <f>'[6]1'!$B$20</f>
        <v>1107.81793455</v>
      </c>
      <c r="D270" s="135">
        <f>'[6]1'!$C$20</f>
        <v>1134.8107796300001</v>
      </c>
      <c r="E270" s="135">
        <f>'[6]1'!$D$20</f>
        <v>1136.81123381</v>
      </c>
      <c r="F270" s="135">
        <f>'[6]1'!$E$20</f>
        <v>1141.4694974900001</v>
      </c>
      <c r="G270" s="135">
        <f>'[6]1'!$F$20</f>
        <v>1116.80668266</v>
      </c>
      <c r="H270" s="135">
        <f>'[6]1'!$G$20</f>
        <v>1082.6907605599999</v>
      </c>
      <c r="I270" s="135">
        <f>'[6]1'!$H$20</f>
        <v>1052.34463736</v>
      </c>
      <c r="J270" s="135">
        <f>'[6]1'!$I$20</f>
        <v>1018.28872296</v>
      </c>
      <c r="K270" s="135">
        <f>'[6]1'!$J$20</f>
        <v>1013.79503249</v>
      </c>
      <c r="L270" s="135">
        <f>'[6]1'!$K$20</f>
        <v>1014.33544949</v>
      </c>
      <c r="M270" s="135">
        <f>'[6]1'!$L$20</f>
        <v>1025.34613876</v>
      </c>
      <c r="N270" s="135">
        <f>'[6]1'!$M$20</f>
        <v>1006.4520745900001</v>
      </c>
      <c r="O270" s="135">
        <f>'[6]1'!$N$20</f>
        <v>1013.35036924</v>
      </c>
      <c r="P270" s="135">
        <f>'[6]1'!$O$20</f>
        <v>994.28697433000002</v>
      </c>
      <c r="Q270" s="135">
        <f>'[6]1'!$P$20</f>
        <v>1001.36554834</v>
      </c>
      <c r="R270" s="135">
        <f>'[6]1'!$Q$20</f>
        <v>1008.33963236</v>
      </c>
      <c r="S270" s="135">
        <f>'[6]1'!$R$20</f>
        <v>978.12230546000001</v>
      </c>
      <c r="T270" s="135">
        <f>'[6]1'!$S$20</f>
        <v>981.76411532999998</v>
      </c>
      <c r="U270" s="135">
        <f>'[6]1'!$T$20</f>
        <v>995.09888315000001</v>
      </c>
      <c r="V270" s="135">
        <f>'[6]1'!$U$20</f>
        <v>996.40213816000005</v>
      </c>
      <c r="W270" s="135">
        <f>'[6]1'!$V$20</f>
        <v>994.9576485</v>
      </c>
      <c r="X270" s="135">
        <f>'[6]1'!$W$20</f>
        <v>1007.67450076</v>
      </c>
      <c r="Y270" s="136">
        <f>'[6]1'!$X$20</f>
        <v>1022.44593315</v>
      </c>
    </row>
    <row r="271" spans="1:25" ht="15" outlineLevel="1" thickBot="1" x14ac:dyDescent="0.25">
      <c r="A271" s="8" t="s">
        <v>57</v>
      </c>
      <c r="B271" s="134">
        <v>2192.67</v>
      </c>
      <c r="C271" s="135">
        <v>2192.67</v>
      </c>
      <c r="D271" s="135">
        <v>2192.67</v>
      </c>
      <c r="E271" s="135">
        <v>2192.67</v>
      </c>
      <c r="F271" s="135">
        <v>2192.67</v>
      </c>
      <c r="G271" s="135">
        <v>2192.67</v>
      </c>
      <c r="H271" s="135">
        <v>2192.67</v>
      </c>
      <c r="I271" s="135">
        <v>2192.67</v>
      </c>
      <c r="J271" s="135">
        <v>2192.67</v>
      </c>
      <c r="K271" s="135">
        <v>2192.67</v>
      </c>
      <c r="L271" s="135">
        <v>2192.67</v>
      </c>
      <c r="M271" s="135">
        <v>2192.67</v>
      </c>
      <c r="N271" s="135">
        <v>2192.67</v>
      </c>
      <c r="O271" s="135">
        <v>2192.67</v>
      </c>
      <c r="P271" s="135">
        <v>2192.67</v>
      </c>
      <c r="Q271" s="135">
        <v>2192.67</v>
      </c>
      <c r="R271" s="135">
        <v>2192.67</v>
      </c>
      <c r="S271" s="135">
        <v>2192.67</v>
      </c>
      <c r="T271" s="135">
        <v>2192.67</v>
      </c>
      <c r="U271" s="135">
        <v>2192.67</v>
      </c>
      <c r="V271" s="135">
        <v>2192.67</v>
      </c>
      <c r="W271" s="135">
        <v>2192.67</v>
      </c>
      <c r="X271" s="135">
        <v>2192.67</v>
      </c>
      <c r="Y271" s="136">
        <v>2192.67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4.6118612746530818</v>
      </c>
      <c r="C273" s="135">
        <f>'[3]ВЭК 4 цк'!$H$4</f>
        <v>4.6118612746530818</v>
      </c>
      <c r="D273" s="135">
        <f>'[3]ВЭК 4 цк'!$H$4</f>
        <v>4.6118612746530818</v>
      </c>
      <c r="E273" s="135">
        <f>'[3]ВЭК 4 цк'!$H$4</f>
        <v>4.6118612746530818</v>
      </c>
      <c r="F273" s="135">
        <f>'[3]ВЭК 4 цк'!$H$4</f>
        <v>4.6118612746530818</v>
      </c>
      <c r="G273" s="135">
        <f>'[3]ВЭК 4 цк'!$H$4</f>
        <v>4.6118612746530818</v>
      </c>
      <c r="H273" s="135">
        <f>'[3]ВЭК 4 цк'!$H$4</f>
        <v>4.6118612746530818</v>
      </c>
      <c r="I273" s="135">
        <f>'[3]ВЭК 4 цк'!$H$4</f>
        <v>4.6118612746530818</v>
      </c>
      <c r="J273" s="135">
        <f>'[3]ВЭК 4 цк'!$H$4</f>
        <v>4.6118612746530818</v>
      </c>
      <c r="K273" s="135">
        <f>'[3]ВЭК 4 цк'!$H$4</f>
        <v>4.6118612746530818</v>
      </c>
      <c r="L273" s="135">
        <f>'[3]ВЭК 4 цк'!$H$4</f>
        <v>4.6118612746530818</v>
      </c>
      <c r="M273" s="135">
        <f>'[3]ВЭК 4 цк'!$H$4</f>
        <v>4.6118612746530818</v>
      </c>
      <c r="N273" s="135">
        <f>'[3]ВЭК 4 цк'!$H$4</f>
        <v>4.6118612746530818</v>
      </c>
      <c r="O273" s="135">
        <f>'[3]ВЭК 4 цк'!$H$4</f>
        <v>4.6118612746530818</v>
      </c>
      <c r="P273" s="135">
        <f>'[3]ВЭК 4 цк'!$H$4</f>
        <v>4.6118612746530818</v>
      </c>
      <c r="Q273" s="135">
        <f>'[3]ВЭК 4 цк'!$H$4</f>
        <v>4.6118612746530818</v>
      </c>
      <c r="R273" s="135">
        <f>'[3]ВЭК 4 цк'!$H$4</f>
        <v>4.6118612746530818</v>
      </c>
      <c r="S273" s="135">
        <f>'[3]ВЭК 4 цк'!$H$4</f>
        <v>4.6118612746530818</v>
      </c>
      <c r="T273" s="135">
        <f>'[3]ВЭК 4 цк'!$H$4</f>
        <v>4.6118612746530818</v>
      </c>
      <c r="U273" s="135">
        <f>'[3]ВЭК 4 цк'!$H$4</f>
        <v>4.6118612746530818</v>
      </c>
      <c r="V273" s="135">
        <f>'[3]ВЭК 4 цк'!$H$4</f>
        <v>4.6118612746530818</v>
      </c>
      <c r="W273" s="135">
        <f>'[3]ВЭК 4 цк'!$H$4</f>
        <v>4.6118612746530818</v>
      </c>
      <c r="X273" s="135">
        <f>'[3]ВЭК 4 цк'!$H$4</f>
        <v>4.6118612746530818</v>
      </c>
      <c r="Y273" s="136">
        <f>'[3]ВЭК 4 цк'!$H$4</f>
        <v>4.6118612746530818</v>
      </c>
    </row>
    <row r="274" spans="1:25" ht="19.5" customHeight="1" thickBot="1" x14ac:dyDescent="0.25">
      <c r="A274" s="18">
        <v>21</v>
      </c>
      <c r="B274" s="131">
        <f>B275+B276+B277+B278</f>
        <v>3451.2473071546528</v>
      </c>
      <c r="C274" s="131">
        <f t="shared" ref="C274:Y274" si="51">C275+C276+C277+C278</f>
        <v>3468.8190178146533</v>
      </c>
      <c r="D274" s="131">
        <f t="shared" si="51"/>
        <v>3498.2717199546532</v>
      </c>
      <c r="E274" s="131">
        <f t="shared" si="51"/>
        <v>3502.6746984746533</v>
      </c>
      <c r="F274" s="131">
        <f t="shared" si="51"/>
        <v>3509.031817434653</v>
      </c>
      <c r="G274" s="131">
        <f t="shared" si="51"/>
        <v>3505.9212719746529</v>
      </c>
      <c r="H274" s="131">
        <f t="shared" si="51"/>
        <v>3490.9449268146527</v>
      </c>
      <c r="I274" s="131">
        <f t="shared" si="51"/>
        <v>3483.9620967146529</v>
      </c>
      <c r="J274" s="131">
        <f t="shared" si="51"/>
        <v>3458.0695453946528</v>
      </c>
      <c r="K274" s="131">
        <f t="shared" si="51"/>
        <v>3425.5323021846534</v>
      </c>
      <c r="L274" s="131">
        <f t="shared" si="51"/>
        <v>3400.4927321846535</v>
      </c>
      <c r="M274" s="131">
        <f t="shared" si="51"/>
        <v>3405.268498814653</v>
      </c>
      <c r="N274" s="131">
        <f t="shared" si="51"/>
        <v>3425.9503234546528</v>
      </c>
      <c r="O274" s="131">
        <f t="shared" si="51"/>
        <v>3438.8124713046527</v>
      </c>
      <c r="P274" s="131">
        <f t="shared" si="51"/>
        <v>3424.5758683646527</v>
      </c>
      <c r="Q274" s="131">
        <f t="shared" si="51"/>
        <v>3431.3846932346532</v>
      </c>
      <c r="R274" s="131">
        <f t="shared" si="51"/>
        <v>3450.6006719946536</v>
      </c>
      <c r="S274" s="131">
        <f t="shared" si="51"/>
        <v>3424.2273093946533</v>
      </c>
      <c r="T274" s="131">
        <f t="shared" si="51"/>
        <v>3404.670271084653</v>
      </c>
      <c r="U274" s="131">
        <f t="shared" si="51"/>
        <v>3386.051373114653</v>
      </c>
      <c r="V274" s="131">
        <f t="shared" si="51"/>
        <v>3396.1217815646532</v>
      </c>
      <c r="W274" s="131">
        <f t="shared" si="51"/>
        <v>3419.1432182546532</v>
      </c>
      <c r="X274" s="131">
        <f t="shared" si="51"/>
        <v>3441.2572892246535</v>
      </c>
      <c r="Y274" s="131">
        <f t="shared" si="51"/>
        <v>3458.3546127146528</v>
      </c>
    </row>
    <row r="275" spans="1:25" ht="51.75" outlineLevel="1" thickBot="1" x14ac:dyDescent="0.25">
      <c r="A275" s="8" t="s">
        <v>88</v>
      </c>
      <c r="B275" s="134">
        <f>'[6]1'!$A$21</f>
        <v>1074.3504458800001</v>
      </c>
      <c r="C275" s="135">
        <f>'[6]1'!$B$21</f>
        <v>1091.9221565400001</v>
      </c>
      <c r="D275" s="135">
        <f>'[6]1'!$C$21</f>
        <v>1121.37485868</v>
      </c>
      <c r="E275" s="135">
        <f>'[6]1'!$D$21</f>
        <v>1125.7778372</v>
      </c>
      <c r="F275" s="135">
        <f>'[6]1'!$E$21</f>
        <v>1132.13495616</v>
      </c>
      <c r="G275" s="135">
        <f>'[6]1'!$F$21</f>
        <v>1129.0244107000001</v>
      </c>
      <c r="H275" s="135">
        <f>'[6]1'!$G$21</f>
        <v>1114.0480655399999</v>
      </c>
      <c r="I275" s="135">
        <f>'[6]1'!$H$21</f>
        <v>1107.0652354399999</v>
      </c>
      <c r="J275" s="135">
        <f>'[6]1'!$I$21</f>
        <v>1081.17268412</v>
      </c>
      <c r="K275" s="135">
        <f>'[6]1'!$J$21</f>
        <v>1048.6354409099999</v>
      </c>
      <c r="L275" s="135">
        <f>'[6]1'!$K$21</f>
        <v>1023.59587091</v>
      </c>
      <c r="M275" s="135">
        <f>'[6]1'!$L$21</f>
        <v>1028.3716375399999</v>
      </c>
      <c r="N275" s="135">
        <f>'[6]1'!$M$21</f>
        <v>1049.05346218</v>
      </c>
      <c r="O275" s="135">
        <f>'[6]1'!$N$21</f>
        <v>1061.9156100299999</v>
      </c>
      <c r="P275" s="135">
        <f>'[6]1'!$O$21</f>
        <v>1047.6790070899999</v>
      </c>
      <c r="Q275" s="135">
        <f>'[6]1'!$P$21</f>
        <v>1054.48783196</v>
      </c>
      <c r="R275" s="135">
        <f>'[6]1'!$Q$21</f>
        <v>1073.7038107200001</v>
      </c>
      <c r="S275" s="135">
        <f>'[6]1'!$R$21</f>
        <v>1047.33044812</v>
      </c>
      <c r="T275" s="135">
        <f>'[6]1'!$S$21</f>
        <v>1027.77340981</v>
      </c>
      <c r="U275" s="135">
        <f>'[6]1'!$T$21</f>
        <v>1009.1545118400001</v>
      </c>
      <c r="V275" s="135">
        <f>'[6]1'!$U$21</f>
        <v>1019.22492029</v>
      </c>
      <c r="W275" s="135">
        <f>'[6]1'!$V$21</f>
        <v>1042.24635698</v>
      </c>
      <c r="X275" s="135">
        <f>'[6]1'!$W$21</f>
        <v>1064.36042795</v>
      </c>
      <c r="Y275" s="136">
        <f>'[6]1'!$X$21</f>
        <v>1081.45775144</v>
      </c>
    </row>
    <row r="276" spans="1:25" ht="15" outlineLevel="1" thickBot="1" x14ac:dyDescent="0.25">
      <c r="A276" s="8" t="s">
        <v>57</v>
      </c>
      <c r="B276" s="134">
        <v>2192.67</v>
      </c>
      <c r="C276" s="135">
        <v>2192.67</v>
      </c>
      <c r="D276" s="135">
        <v>2192.67</v>
      </c>
      <c r="E276" s="135">
        <v>2192.67</v>
      </c>
      <c r="F276" s="135">
        <v>2192.67</v>
      </c>
      <c r="G276" s="135">
        <v>2192.67</v>
      </c>
      <c r="H276" s="135">
        <v>2192.67</v>
      </c>
      <c r="I276" s="135">
        <v>2192.67</v>
      </c>
      <c r="J276" s="135">
        <v>2192.67</v>
      </c>
      <c r="K276" s="135">
        <v>2192.67</v>
      </c>
      <c r="L276" s="135">
        <v>2192.67</v>
      </c>
      <c r="M276" s="135">
        <v>2192.67</v>
      </c>
      <c r="N276" s="135">
        <v>2192.67</v>
      </c>
      <c r="O276" s="135">
        <v>2192.67</v>
      </c>
      <c r="P276" s="135">
        <v>2192.67</v>
      </c>
      <c r="Q276" s="135">
        <v>2192.67</v>
      </c>
      <c r="R276" s="135">
        <v>2192.67</v>
      </c>
      <c r="S276" s="135">
        <v>2192.67</v>
      </c>
      <c r="T276" s="135">
        <v>2192.67</v>
      </c>
      <c r="U276" s="135">
        <v>2192.67</v>
      </c>
      <c r="V276" s="135">
        <v>2192.67</v>
      </c>
      <c r="W276" s="135">
        <v>2192.67</v>
      </c>
      <c r="X276" s="135">
        <v>2192.67</v>
      </c>
      <c r="Y276" s="136">
        <v>2192.67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4.6118612746530818</v>
      </c>
      <c r="C278" s="135">
        <f>'[3]ВЭК 4 цк'!$H$4</f>
        <v>4.6118612746530818</v>
      </c>
      <c r="D278" s="135">
        <f>'[3]ВЭК 4 цк'!$H$4</f>
        <v>4.6118612746530818</v>
      </c>
      <c r="E278" s="135">
        <f>'[3]ВЭК 4 цк'!$H$4</f>
        <v>4.6118612746530818</v>
      </c>
      <c r="F278" s="135">
        <f>'[3]ВЭК 4 цк'!$H$4</f>
        <v>4.6118612746530818</v>
      </c>
      <c r="G278" s="135">
        <f>'[3]ВЭК 4 цк'!$H$4</f>
        <v>4.6118612746530818</v>
      </c>
      <c r="H278" s="135">
        <f>'[3]ВЭК 4 цк'!$H$4</f>
        <v>4.6118612746530818</v>
      </c>
      <c r="I278" s="135">
        <f>'[3]ВЭК 4 цк'!$H$4</f>
        <v>4.6118612746530818</v>
      </c>
      <c r="J278" s="135">
        <f>'[3]ВЭК 4 цк'!$H$4</f>
        <v>4.6118612746530818</v>
      </c>
      <c r="K278" s="135">
        <f>'[3]ВЭК 4 цк'!$H$4</f>
        <v>4.6118612746530818</v>
      </c>
      <c r="L278" s="135">
        <f>'[3]ВЭК 4 цк'!$H$4</f>
        <v>4.6118612746530818</v>
      </c>
      <c r="M278" s="135">
        <f>'[3]ВЭК 4 цк'!$H$4</f>
        <v>4.6118612746530818</v>
      </c>
      <c r="N278" s="135">
        <f>'[3]ВЭК 4 цк'!$H$4</f>
        <v>4.6118612746530818</v>
      </c>
      <c r="O278" s="135">
        <f>'[3]ВЭК 4 цк'!$H$4</f>
        <v>4.6118612746530818</v>
      </c>
      <c r="P278" s="135">
        <f>'[3]ВЭК 4 цк'!$H$4</f>
        <v>4.6118612746530818</v>
      </c>
      <c r="Q278" s="135">
        <f>'[3]ВЭК 4 цк'!$H$4</f>
        <v>4.6118612746530818</v>
      </c>
      <c r="R278" s="135">
        <f>'[3]ВЭК 4 цк'!$H$4</f>
        <v>4.6118612746530818</v>
      </c>
      <c r="S278" s="135">
        <f>'[3]ВЭК 4 цк'!$H$4</f>
        <v>4.6118612746530818</v>
      </c>
      <c r="T278" s="135">
        <f>'[3]ВЭК 4 цк'!$H$4</f>
        <v>4.6118612746530818</v>
      </c>
      <c r="U278" s="135">
        <f>'[3]ВЭК 4 цк'!$H$4</f>
        <v>4.6118612746530818</v>
      </c>
      <c r="V278" s="135">
        <f>'[3]ВЭК 4 цк'!$H$4</f>
        <v>4.6118612746530818</v>
      </c>
      <c r="W278" s="135">
        <f>'[3]ВЭК 4 цк'!$H$4</f>
        <v>4.6118612746530818</v>
      </c>
      <c r="X278" s="135">
        <f>'[3]ВЭК 4 цк'!$H$4</f>
        <v>4.6118612746530818</v>
      </c>
      <c r="Y278" s="136">
        <f>'[3]ВЭК 4 цк'!$H$4</f>
        <v>4.6118612746530818</v>
      </c>
    </row>
    <row r="279" spans="1:25" ht="19.5" customHeight="1" thickBot="1" x14ac:dyDescent="0.25">
      <c r="A279" s="18">
        <v>22</v>
      </c>
      <c r="B279" s="131">
        <f>B280+B281+B282+B283</f>
        <v>3450.2397529746531</v>
      </c>
      <c r="C279" s="131">
        <f t="shared" ref="C279:Y279" si="52">C280+C281+C282+C283</f>
        <v>3469.6590328046532</v>
      </c>
      <c r="D279" s="131">
        <f t="shared" si="52"/>
        <v>3505.2568722346532</v>
      </c>
      <c r="E279" s="131">
        <f t="shared" si="52"/>
        <v>3513.8578675346535</v>
      </c>
      <c r="F279" s="131">
        <f t="shared" si="52"/>
        <v>3524.5694155646534</v>
      </c>
      <c r="G279" s="131">
        <f t="shared" si="52"/>
        <v>3509.5793797146534</v>
      </c>
      <c r="H279" s="131">
        <f t="shared" si="52"/>
        <v>3492.6152014946529</v>
      </c>
      <c r="I279" s="131">
        <f t="shared" si="52"/>
        <v>3479.9359862446536</v>
      </c>
      <c r="J279" s="131">
        <f t="shared" si="52"/>
        <v>3447.8665525946535</v>
      </c>
      <c r="K279" s="131">
        <f t="shared" si="52"/>
        <v>3408.9055394246534</v>
      </c>
      <c r="L279" s="131">
        <f t="shared" si="52"/>
        <v>3387.0168913246534</v>
      </c>
      <c r="M279" s="131">
        <f t="shared" si="52"/>
        <v>3393.657032264653</v>
      </c>
      <c r="N279" s="131">
        <f t="shared" si="52"/>
        <v>3407.1401302046534</v>
      </c>
      <c r="O279" s="131">
        <f t="shared" si="52"/>
        <v>3429.0656590146527</v>
      </c>
      <c r="P279" s="131">
        <f t="shared" si="52"/>
        <v>3408.3334178146533</v>
      </c>
      <c r="Q279" s="131">
        <f t="shared" si="52"/>
        <v>3420.4687731446529</v>
      </c>
      <c r="R279" s="131">
        <f t="shared" si="52"/>
        <v>3440.192203224653</v>
      </c>
      <c r="S279" s="131">
        <f t="shared" si="52"/>
        <v>3411.5405807846528</v>
      </c>
      <c r="T279" s="131">
        <f t="shared" si="52"/>
        <v>3389.4004637046528</v>
      </c>
      <c r="U279" s="131">
        <f t="shared" si="52"/>
        <v>3375.5888440046529</v>
      </c>
      <c r="V279" s="131">
        <f t="shared" si="52"/>
        <v>3379.3668537646536</v>
      </c>
      <c r="W279" s="131">
        <f t="shared" si="52"/>
        <v>3400.8666437246529</v>
      </c>
      <c r="X279" s="131">
        <f t="shared" si="52"/>
        <v>3421.1387340846532</v>
      </c>
      <c r="Y279" s="131">
        <f t="shared" si="52"/>
        <v>3462.8207675546528</v>
      </c>
    </row>
    <row r="280" spans="1:25" ht="51.75" outlineLevel="1" thickBot="1" x14ac:dyDescent="0.25">
      <c r="A280" s="8" t="s">
        <v>88</v>
      </c>
      <c r="B280" s="134">
        <f>'[6]1'!$A$22</f>
        <v>1073.3428917000001</v>
      </c>
      <c r="C280" s="135">
        <f>'[6]1'!$B$22</f>
        <v>1092.7621715299999</v>
      </c>
      <c r="D280" s="135">
        <f>'[6]1'!$C$22</f>
        <v>1128.36001096</v>
      </c>
      <c r="E280" s="135">
        <f>'[6]1'!$D$22</f>
        <v>1136.96100626</v>
      </c>
      <c r="F280" s="135">
        <f>'[6]1'!$E$22</f>
        <v>1147.6725542900001</v>
      </c>
      <c r="G280" s="135">
        <f>'[6]1'!$F$22</f>
        <v>1132.68251844</v>
      </c>
      <c r="H280" s="135">
        <f>'[6]1'!$G$22</f>
        <v>1115.7183402200001</v>
      </c>
      <c r="I280" s="135">
        <f>'[6]1'!$H$22</f>
        <v>1103.0391249700001</v>
      </c>
      <c r="J280" s="135">
        <f>'[6]1'!$I$22</f>
        <v>1070.96969132</v>
      </c>
      <c r="K280" s="135">
        <f>'[6]1'!$J$22</f>
        <v>1032.0086781499999</v>
      </c>
      <c r="L280" s="135">
        <f>'[6]1'!$K$22</f>
        <v>1010.12003005</v>
      </c>
      <c r="M280" s="135">
        <f>'[6]1'!$L$22</f>
        <v>1016.76017099</v>
      </c>
      <c r="N280" s="135">
        <f>'[6]1'!$M$22</f>
        <v>1030.2432689300001</v>
      </c>
      <c r="O280" s="135">
        <f>'[6]1'!$N$22</f>
        <v>1052.1687977399999</v>
      </c>
      <c r="P280" s="135">
        <f>'[6]1'!$O$22</f>
        <v>1031.4365565400001</v>
      </c>
      <c r="Q280" s="135">
        <f>'[6]1'!$P$22</f>
        <v>1043.5719118699999</v>
      </c>
      <c r="R280" s="135">
        <f>'[6]1'!$Q$22</f>
        <v>1063.29534195</v>
      </c>
      <c r="S280" s="135">
        <f>'[6]1'!$R$22</f>
        <v>1034.64371951</v>
      </c>
      <c r="T280" s="135">
        <f>'[6]1'!$S$22</f>
        <v>1012.50360243</v>
      </c>
      <c r="U280" s="135">
        <f>'[6]1'!$T$22</f>
        <v>998.69198272999995</v>
      </c>
      <c r="V280" s="135">
        <f>'[6]1'!$U$22</f>
        <v>1002.46999249</v>
      </c>
      <c r="W280" s="135">
        <f>'[6]1'!$V$22</f>
        <v>1023.96978245</v>
      </c>
      <c r="X280" s="135">
        <f>'[6]1'!$W$22</f>
        <v>1044.2418728099999</v>
      </c>
      <c r="Y280" s="136">
        <f>'[6]1'!$X$22</f>
        <v>1085.92390628</v>
      </c>
    </row>
    <row r="281" spans="1:25" ht="15" outlineLevel="1" thickBot="1" x14ac:dyDescent="0.25">
      <c r="A281" s="8" t="s">
        <v>57</v>
      </c>
      <c r="B281" s="134">
        <v>2192.67</v>
      </c>
      <c r="C281" s="135">
        <v>2192.67</v>
      </c>
      <c r="D281" s="135">
        <v>2192.67</v>
      </c>
      <c r="E281" s="135">
        <v>2192.67</v>
      </c>
      <c r="F281" s="135">
        <v>2192.67</v>
      </c>
      <c r="G281" s="135">
        <v>2192.67</v>
      </c>
      <c r="H281" s="135">
        <v>2192.67</v>
      </c>
      <c r="I281" s="135">
        <v>2192.67</v>
      </c>
      <c r="J281" s="135">
        <v>2192.67</v>
      </c>
      <c r="K281" s="135">
        <v>2192.67</v>
      </c>
      <c r="L281" s="135">
        <v>2192.67</v>
      </c>
      <c r="M281" s="135">
        <v>2192.67</v>
      </c>
      <c r="N281" s="135">
        <v>2192.67</v>
      </c>
      <c r="O281" s="135">
        <v>2192.67</v>
      </c>
      <c r="P281" s="135">
        <v>2192.67</v>
      </c>
      <c r="Q281" s="135">
        <v>2192.67</v>
      </c>
      <c r="R281" s="135">
        <v>2192.67</v>
      </c>
      <c r="S281" s="135">
        <v>2192.67</v>
      </c>
      <c r="T281" s="135">
        <v>2192.67</v>
      </c>
      <c r="U281" s="135">
        <v>2192.67</v>
      </c>
      <c r="V281" s="135">
        <v>2192.67</v>
      </c>
      <c r="W281" s="135">
        <v>2192.67</v>
      </c>
      <c r="X281" s="135">
        <v>2192.67</v>
      </c>
      <c r="Y281" s="136">
        <v>2192.67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4.6118612746530818</v>
      </c>
      <c r="C283" s="135">
        <f>'[3]ВЭК 4 цк'!$H$4</f>
        <v>4.6118612746530818</v>
      </c>
      <c r="D283" s="135">
        <f>'[3]ВЭК 4 цк'!$H$4</f>
        <v>4.6118612746530818</v>
      </c>
      <c r="E283" s="135">
        <f>'[3]ВЭК 4 цк'!$H$4</f>
        <v>4.6118612746530818</v>
      </c>
      <c r="F283" s="135">
        <f>'[3]ВЭК 4 цк'!$H$4</f>
        <v>4.6118612746530818</v>
      </c>
      <c r="G283" s="135">
        <f>'[3]ВЭК 4 цк'!$H$4</f>
        <v>4.6118612746530818</v>
      </c>
      <c r="H283" s="135">
        <f>'[3]ВЭК 4 цк'!$H$4</f>
        <v>4.6118612746530818</v>
      </c>
      <c r="I283" s="135">
        <f>'[3]ВЭК 4 цк'!$H$4</f>
        <v>4.6118612746530818</v>
      </c>
      <c r="J283" s="135">
        <f>'[3]ВЭК 4 цк'!$H$4</f>
        <v>4.6118612746530818</v>
      </c>
      <c r="K283" s="135">
        <f>'[3]ВЭК 4 цк'!$H$4</f>
        <v>4.6118612746530818</v>
      </c>
      <c r="L283" s="135">
        <f>'[3]ВЭК 4 цк'!$H$4</f>
        <v>4.6118612746530818</v>
      </c>
      <c r="M283" s="135">
        <f>'[3]ВЭК 4 цк'!$H$4</f>
        <v>4.6118612746530818</v>
      </c>
      <c r="N283" s="135">
        <f>'[3]ВЭК 4 цк'!$H$4</f>
        <v>4.6118612746530818</v>
      </c>
      <c r="O283" s="135">
        <f>'[3]ВЭК 4 цк'!$H$4</f>
        <v>4.6118612746530818</v>
      </c>
      <c r="P283" s="135">
        <f>'[3]ВЭК 4 цк'!$H$4</f>
        <v>4.6118612746530818</v>
      </c>
      <c r="Q283" s="135">
        <f>'[3]ВЭК 4 цк'!$H$4</f>
        <v>4.6118612746530818</v>
      </c>
      <c r="R283" s="135">
        <f>'[3]ВЭК 4 цк'!$H$4</f>
        <v>4.6118612746530818</v>
      </c>
      <c r="S283" s="135">
        <f>'[3]ВЭК 4 цк'!$H$4</f>
        <v>4.6118612746530818</v>
      </c>
      <c r="T283" s="135">
        <f>'[3]ВЭК 4 цк'!$H$4</f>
        <v>4.6118612746530818</v>
      </c>
      <c r="U283" s="135">
        <f>'[3]ВЭК 4 цк'!$H$4</f>
        <v>4.6118612746530818</v>
      </c>
      <c r="V283" s="135">
        <f>'[3]ВЭК 4 цк'!$H$4</f>
        <v>4.6118612746530818</v>
      </c>
      <c r="W283" s="135">
        <f>'[3]ВЭК 4 цк'!$H$4</f>
        <v>4.6118612746530818</v>
      </c>
      <c r="X283" s="135">
        <f>'[3]ВЭК 4 цк'!$H$4</f>
        <v>4.6118612746530818</v>
      </c>
      <c r="Y283" s="136">
        <f>'[3]ВЭК 4 цк'!$H$4</f>
        <v>4.6118612746530818</v>
      </c>
    </row>
    <row r="284" spans="1:25" ht="19.5" customHeight="1" thickBot="1" x14ac:dyDescent="0.25">
      <c r="A284" s="18">
        <v>23</v>
      </c>
      <c r="B284" s="131">
        <f>B285+B286+B287+B288</f>
        <v>3420.4275941446531</v>
      </c>
      <c r="C284" s="131">
        <f t="shared" ref="C284:Y284" si="53">C285+C286+C287+C288</f>
        <v>3443.5970456046534</v>
      </c>
      <c r="D284" s="131">
        <f t="shared" si="53"/>
        <v>3485.7762581246534</v>
      </c>
      <c r="E284" s="131">
        <f t="shared" si="53"/>
        <v>3482.5987585846533</v>
      </c>
      <c r="F284" s="131">
        <f t="shared" si="53"/>
        <v>3488.4306591046534</v>
      </c>
      <c r="G284" s="131">
        <f t="shared" si="53"/>
        <v>3489.5656688446534</v>
      </c>
      <c r="H284" s="131">
        <f t="shared" si="53"/>
        <v>3477.3478533546531</v>
      </c>
      <c r="I284" s="131">
        <f t="shared" si="53"/>
        <v>3465.3445393046532</v>
      </c>
      <c r="J284" s="131">
        <f t="shared" si="53"/>
        <v>3421.1427929946531</v>
      </c>
      <c r="K284" s="131">
        <f t="shared" si="53"/>
        <v>3385.2833451246534</v>
      </c>
      <c r="L284" s="131">
        <f t="shared" si="53"/>
        <v>3377.204558814653</v>
      </c>
      <c r="M284" s="131">
        <f t="shared" si="53"/>
        <v>3373.1552156446533</v>
      </c>
      <c r="N284" s="131">
        <f t="shared" si="53"/>
        <v>3399.209778294653</v>
      </c>
      <c r="O284" s="131">
        <f t="shared" si="53"/>
        <v>3434.3766031546529</v>
      </c>
      <c r="P284" s="131">
        <f t="shared" si="53"/>
        <v>3428.0130280046533</v>
      </c>
      <c r="Q284" s="131">
        <f t="shared" si="53"/>
        <v>3429.047580214653</v>
      </c>
      <c r="R284" s="131">
        <f t="shared" si="53"/>
        <v>3438.4927744346533</v>
      </c>
      <c r="S284" s="131">
        <f t="shared" si="53"/>
        <v>3418.3013246246528</v>
      </c>
      <c r="T284" s="131">
        <f t="shared" si="53"/>
        <v>3397.1117976146534</v>
      </c>
      <c r="U284" s="131">
        <f t="shared" si="53"/>
        <v>3380.1722729146531</v>
      </c>
      <c r="V284" s="131">
        <f t="shared" si="53"/>
        <v>3383.2571439946532</v>
      </c>
      <c r="W284" s="131">
        <f t="shared" si="53"/>
        <v>3397.8943920446536</v>
      </c>
      <c r="X284" s="131">
        <f t="shared" si="53"/>
        <v>3429.7985533846531</v>
      </c>
      <c r="Y284" s="131">
        <f t="shared" si="53"/>
        <v>3458.8793569046529</v>
      </c>
    </row>
    <row r="285" spans="1:25" ht="51.75" outlineLevel="1" thickBot="1" x14ac:dyDescent="0.25">
      <c r="A285" s="8" t="s">
        <v>88</v>
      </c>
      <c r="B285" s="134">
        <f>'[6]1'!$A$23</f>
        <v>1043.5307328700001</v>
      </c>
      <c r="C285" s="135">
        <f>'[6]1'!$B$23</f>
        <v>1066.70018433</v>
      </c>
      <c r="D285" s="135">
        <f>'[6]1'!$C$23</f>
        <v>1108.8793968499999</v>
      </c>
      <c r="E285" s="135">
        <f>'[6]1'!$D$23</f>
        <v>1105.70189731</v>
      </c>
      <c r="F285" s="135">
        <f>'[6]1'!$E$23</f>
        <v>1111.5337978299999</v>
      </c>
      <c r="G285" s="135">
        <f>'[6]1'!$F$23</f>
        <v>1112.6688075699999</v>
      </c>
      <c r="H285" s="135">
        <f>'[6]1'!$G$23</f>
        <v>1100.4509920800001</v>
      </c>
      <c r="I285" s="135">
        <f>'[6]1'!$H$23</f>
        <v>1088.4476780299999</v>
      </c>
      <c r="J285" s="135">
        <f>'[6]1'!$I$23</f>
        <v>1044.24593172</v>
      </c>
      <c r="K285" s="135">
        <f>'[6]1'!$J$23</f>
        <v>1008.38648385</v>
      </c>
      <c r="L285" s="135">
        <f>'[6]1'!$K$23</f>
        <v>1000.30769754</v>
      </c>
      <c r="M285" s="135">
        <f>'[6]1'!$L$23</f>
        <v>996.25835437000001</v>
      </c>
      <c r="N285" s="135">
        <f>'[6]1'!$M$23</f>
        <v>1022.31291702</v>
      </c>
      <c r="O285" s="135">
        <f>'[6]1'!$N$23</f>
        <v>1057.4797418799999</v>
      </c>
      <c r="P285" s="135">
        <f>'[6]1'!$O$23</f>
        <v>1051.11616673</v>
      </c>
      <c r="Q285" s="135">
        <f>'[6]1'!$P$23</f>
        <v>1052.1507189399999</v>
      </c>
      <c r="R285" s="135">
        <f>'[6]1'!$Q$23</f>
        <v>1061.59591316</v>
      </c>
      <c r="S285" s="135">
        <f>'[6]1'!$R$23</f>
        <v>1041.40446335</v>
      </c>
      <c r="T285" s="135">
        <f>'[6]1'!$S$23</f>
        <v>1020.21493634</v>
      </c>
      <c r="U285" s="135">
        <f>'[6]1'!$T$23</f>
        <v>1003.27541164</v>
      </c>
      <c r="V285" s="135">
        <f>'[6]1'!$U$23</f>
        <v>1006.36028272</v>
      </c>
      <c r="W285" s="135">
        <f>'[6]1'!$V$23</f>
        <v>1020.99753077</v>
      </c>
      <c r="X285" s="135">
        <f>'[6]1'!$W$23</f>
        <v>1052.9016921100001</v>
      </c>
      <c r="Y285" s="136">
        <f>'[6]1'!$X$23</f>
        <v>1081.9824956299999</v>
      </c>
    </row>
    <row r="286" spans="1:25" ht="15" outlineLevel="1" thickBot="1" x14ac:dyDescent="0.25">
      <c r="A286" s="8" t="s">
        <v>57</v>
      </c>
      <c r="B286" s="134">
        <v>2192.67</v>
      </c>
      <c r="C286" s="135">
        <v>2192.67</v>
      </c>
      <c r="D286" s="135">
        <v>2192.67</v>
      </c>
      <c r="E286" s="135">
        <v>2192.67</v>
      </c>
      <c r="F286" s="135">
        <v>2192.67</v>
      </c>
      <c r="G286" s="135">
        <v>2192.67</v>
      </c>
      <c r="H286" s="135">
        <v>2192.67</v>
      </c>
      <c r="I286" s="135">
        <v>2192.67</v>
      </c>
      <c r="J286" s="135">
        <v>2192.67</v>
      </c>
      <c r="K286" s="135">
        <v>2192.67</v>
      </c>
      <c r="L286" s="135">
        <v>2192.67</v>
      </c>
      <c r="M286" s="135">
        <v>2192.67</v>
      </c>
      <c r="N286" s="135">
        <v>2192.67</v>
      </c>
      <c r="O286" s="135">
        <v>2192.67</v>
      </c>
      <c r="P286" s="135">
        <v>2192.67</v>
      </c>
      <c r="Q286" s="135">
        <v>2192.67</v>
      </c>
      <c r="R286" s="135">
        <v>2192.67</v>
      </c>
      <c r="S286" s="135">
        <v>2192.67</v>
      </c>
      <c r="T286" s="135">
        <v>2192.67</v>
      </c>
      <c r="U286" s="135">
        <v>2192.67</v>
      </c>
      <c r="V286" s="135">
        <v>2192.67</v>
      </c>
      <c r="W286" s="135">
        <v>2192.67</v>
      </c>
      <c r="X286" s="135">
        <v>2192.67</v>
      </c>
      <c r="Y286" s="136">
        <v>2192.67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4.6118612746530818</v>
      </c>
      <c r="C288" s="135">
        <f>'[3]ВЭК 4 цк'!$H$4</f>
        <v>4.6118612746530818</v>
      </c>
      <c r="D288" s="135">
        <f>'[3]ВЭК 4 цк'!$H$4</f>
        <v>4.6118612746530818</v>
      </c>
      <c r="E288" s="135">
        <f>'[3]ВЭК 4 цк'!$H$4</f>
        <v>4.6118612746530818</v>
      </c>
      <c r="F288" s="135">
        <f>'[3]ВЭК 4 цк'!$H$4</f>
        <v>4.6118612746530818</v>
      </c>
      <c r="G288" s="135">
        <f>'[3]ВЭК 4 цк'!$H$4</f>
        <v>4.6118612746530818</v>
      </c>
      <c r="H288" s="135">
        <f>'[3]ВЭК 4 цк'!$H$4</f>
        <v>4.6118612746530818</v>
      </c>
      <c r="I288" s="135">
        <f>'[3]ВЭК 4 цк'!$H$4</f>
        <v>4.6118612746530818</v>
      </c>
      <c r="J288" s="135">
        <f>'[3]ВЭК 4 цк'!$H$4</f>
        <v>4.6118612746530818</v>
      </c>
      <c r="K288" s="135">
        <f>'[3]ВЭК 4 цк'!$H$4</f>
        <v>4.6118612746530818</v>
      </c>
      <c r="L288" s="135">
        <f>'[3]ВЭК 4 цк'!$H$4</f>
        <v>4.6118612746530818</v>
      </c>
      <c r="M288" s="135">
        <f>'[3]ВЭК 4 цк'!$H$4</f>
        <v>4.6118612746530818</v>
      </c>
      <c r="N288" s="135">
        <f>'[3]ВЭК 4 цк'!$H$4</f>
        <v>4.6118612746530818</v>
      </c>
      <c r="O288" s="135">
        <f>'[3]ВЭК 4 цк'!$H$4</f>
        <v>4.6118612746530818</v>
      </c>
      <c r="P288" s="135">
        <f>'[3]ВЭК 4 цк'!$H$4</f>
        <v>4.6118612746530818</v>
      </c>
      <c r="Q288" s="135">
        <f>'[3]ВЭК 4 цк'!$H$4</f>
        <v>4.6118612746530818</v>
      </c>
      <c r="R288" s="135">
        <f>'[3]ВЭК 4 цк'!$H$4</f>
        <v>4.6118612746530818</v>
      </c>
      <c r="S288" s="135">
        <f>'[3]ВЭК 4 цк'!$H$4</f>
        <v>4.6118612746530818</v>
      </c>
      <c r="T288" s="135">
        <f>'[3]ВЭК 4 цк'!$H$4</f>
        <v>4.6118612746530818</v>
      </c>
      <c r="U288" s="135">
        <f>'[3]ВЭК 4 цк'!$H$4</f>
        <v>4.6118612746530818</v>
      </c>
      <c r="V288" s="135">
        <f>'[3]ВЭК 4 цк'!$H$4</f>
        <v>4.6118612746530818</v>
      </c>
      <c r="W288" s="135">
        <f>'[3]ВЭК 4 цк'!$H$4</f>
        <v>4.6118612746530818</v>
      </c>
      <c r="X288" s="135">
        <f>'[3]ВЭК 4 цк'!$H$4</f>
        <v>4.6118612746530818</v>
      </c>
      <c r="Y288" s="136">
        <f>'[3]ВЭК 4 цк'!$H$4</f>
        <v>4.6118612746530818</v>
      </c>
    </row>
    <row r="289" spans="1:25" ht="19.5" customHeight="1" thickBot="1" x14ac:dyDescent="0.25">
      <c r="A289" s="18">
        <v>24</v>
      </c>
      <c r="B289" s="131">
        <f>B290+B291+B292+B293</f>
        <v>3411.7258931046536</v>
      </c>
      <c r="C289" s="131">
        <f t="shared" ref="C289:Y289" si="54">C290+C291+C292+C293</f>
        <v>3423.3467128646535</v>
      </c>
      <c r="D289" s="131">
        <f t="shared" si="54"/>
        <v>3451.5914485046533</v>
      </c>
      <c r="E289" s="131">
        <f t="shared" si="54"/>
        <v>3453.0179596946527</v>
      </c>
      <c r="F289" s="131">
        <f t="shared" si="54"/>
        <v>3473.9525838746531</v>
      </c>
      <c r="G289" s="131">
        <f t="shared" si="54"/>
        <v>3463.0717703646533</v>
      </c>
      <c r="H289" s="131">
        <f t="shared" si="54"/>
        <v>3447.0454216846529</v>
      </c>
      <c r="I289" s="131">
        <f t="shared" si="54"/>
        <v>3436.9643976746529</v>
      </c>
      <c r="J289" s="131">
        <f t="shared" si="54"/>
        <v>3427.1969634746529</v>
      </c>
      <c r="K289" s="131">
        <f t="shared" si="54"/>
        <v>3417.5755777846534</v>
      </c>
      <c r="L289" s="131">
        <f t="shared" si="54"/>
        <v>3420.6563505446529</v>
      </c>
      <c r="M289" s="131">
        <f t="shared" si="54"/>
        <v>3432.7942569146535</v>
      </c>
      <c r="N289" s="131">
        <f t="shared" si="54"/>
        <v>3449.8990404146534</v>
      </c>
      <c r="O289" s="131">
        <f t="shared" si="54"/>
        <v>3472.4140247946534</v>
      </c>
      <c r="P289" s="131">
        <f t="shared" si="54"/>
        <v>3433.634354414653</v>
      </c>
      <c r="Q289" s="131">
        <f t="shared" si="54"/>
        <v>3451.3563417746527</v>
      </c>
      <c r="R289" s="131">
        <f t="shared" si="54"/>
        <v>3473.3056145746532</v>
      </c>
      <c r="S289" s="131">
        <f t="shared" si="54"/>
        <v>3447.9023380346534</v>
      </c>
      <c r="T289" s="131">
        <f t="shared" si="54"/>
        <v>3431.3086569046527</v>
      </c>
      <c r="U289" s="131">
        <f t="shared" si="54"/>
        <v>3413.3689816446531</v>
      </c>
      <c r="V289" s="131">
        <f t="shared" si="54"/>
        <v>3406.2230576646534</v>
      </c>
      <c r="W289" s="131">
        <f t="shared" si="54"/>
        <v>3417.6507506146527</v>
      </c>
      <c r="X289" s="131">
        <f t="shared" si="54"/>
        <v>3445.2774550446529</v>
      </c>
      <c r="Y289" s="131">
        <f t="shared" si="54"/>
        <v>3471.0947325446532</v>
      </c>
    </row>
    <row r="290" spans="1:25" ht="51.75" outlineLevel="1" thickBot="1" x14ac:dyDescent="0.25">
      <c r="A290" s="8" t="s">
        <v>88</v>
      </c>
      <c r="B290" s="134">
        <f>'[6]1'!$A$24</f>
        <v>1034.8290318300001</v>
      </c>
      <c r="C290" s="135">
        <f>'[6]1'!$B$24</f>
        <v>1046.44985159</v>
      </c>
      <c r="D290" s="135">
        <f>'[6]1'!$C$24</f>
        <v>1074.69458723</v>
      </c>
      <c r="E290" s="135">
        <f>'[6]1'!$D$24</f>
        <v>1076.12109842</v>
      </c>
      <c r="F290" s="135">
        <f>'[6]1'!$E$24</f>
        <v>1097.0557226000001</v>
      </c>
      <c r="G290" s="135">
        <f>'[6]1'!$F$24</f>
        <v>1086.17490909</v>
      </c>
      <c r="H290" s="135">
        <f>'[6]1'!$G$24</f>
        <v>1070.1485604100001</v>
      </c>
      <c r="I290" s="135">
        <f>'[6]1'!$H$24</f>
        <v>1060.0675364000001</v>
      </c>
      <c r="J290" s="135">
        <f>'[6]1'!$I$24</f>
        <v>1050.3001022000001</v>
      </c>
      <c r="K290" s="135">
        <f>'[6]1'!$J$24</f>
        <v>1040.67871651</v>
      </c>
      <c r="L290" s="135">
        <f>'[6]1'!$K$24</f>
        <v>1043.7594892699999</v>
      </c>
      <c r="M290" s="135">
        <f>'[6]1'!$L$24</f>
        <v>1055.89739564</v>
      </c>
      <c r="N290" s="135">
        <f>'[6]1'!$M$24</f>
        <v>1073.00217914</v>
      </c>
      <c r="O290" s="135">
        <f>'[6]1'!$N$24</f>
        <v>1095.5171635199999</v>
      </c>
      <c r="P290" s="135">
        <f>'[6]1'!$O$24</f>
        <v>1056.73749314</v>
      </c>
      <c r="Q290" s="135">
        <f>'[6]1'!$P$24</f>
        <v>1074.4594804999999</v>
      </c>
      <c r="R290" s="135">
        <f>'[6]1'!$Q$24</f>
        <v>1096.4087532999999</v>
      </c>
      <c r="S290" s="135">
        <f>'[6]1'!$R$24</f>
        <v>1071.00547676</v>
      </c>
      <c r="T290" s="135">
        <f>'[6]1'!$S$24</f>
        <v>1054.4117956299999</v>
      </c>
      <c r="U290" s="135">
        <f>'[6]1'!$T$24</f>
        <v>1036.4721203700001</v>
      </c>
      <c r="V290" s="135">
        <f>'[6]1'!$U$24</f>
        <v>1029.32619639</v>
      </c>
      <c r="W290" s="135">
        <f>'[6]1'!$V$24</f>
        <v>1040.7538893399999</v>
      </c>
      <c r="X290" s="135">
        <f>'[6]1'!$W$24</f>
        <v>1068.3805937699999</v>
      </c>
      <c r="Y290" s="136">
        <f>'[6]1'!$X$24</f>
        <v>1094.19787127</v>
      </c>
    </row>
    <row r="291" spans="1:25" ht="15" outlineLevel="1" thickBot="1" x14ac:dyDescent="0.25">
      <c r="A291" s="8" t="s">
        <v>57</v>
      </c>
      <c r="B291" s="134">
        <v>2192.67</v>
      </c>
      <c r="C291" s="135">
        <v>2192.67</v>
      </c>
      <c r="D291" s="135">
        <v>2192.67</v>
      </c>
      <c r="E291" s="135">
        <v>2192.67</v>
      </c>
      <c r="F291" s="135">
        <v>2192.67</v>
      </c>
      <c r="G291" s="135">
        <v>2192.67</v>
      </c>
      <c r="H291" s="135">
        <v>2192.67</v>
      </c>
      <c r="I291" s="135">
        <v>2192.67</v>
      </c>
      <c r="J291" s="135">
        <v>2192.67</v>
      </c>
      <c r="K291" s="135">
        <v>2192.67</v>
      </c>
      <c r="L291" s="135">
        <v>2192.67</v>
      </c>
      <c r="M291" s="135">
        <v>2192.67</v>
      </c>
      <c r="N291" s="135">
        <v>2192.67</v>
      </c>
      <c r="O291" s="135">
        <v>2192.67</v>
      </c>
      <c r="P291" s="135">
        <v>2192.67</v>
      </c>
      <c r="Q291" s="135">
        <v>2192.67</v>
      </c>
      <c r="R291" s="135">
        <v>2192.67</v>
      </c>
      <c r="S291" s="135">
        <v>2192.67</v>
      </c>
      <c r="T291" s="135">
        <v>2192.67</v>
      </c>
      <c r="U291" s="135">
        <v>2192.67</v>
      </c>
      <c r="V291" s="135">
        <v>2192.67</v>
      </c>
      <c r="W291" s="135">
        <v>2192.67</v>
      </c>
      <c r="X291" s="135">
        <v>2192.67</v>
      </c>
      <c r="Y291" s="136">
        <v>2192.67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4.6118612746530818</v>
      </c>
      <c r="C293" s="135">
        <f>'[3]ВЭК 4 цк'!$H$4</f>
        <v>4.6118612746530818</v>
      </c>
      <c r="D293" s="135">
        <f>'[3]ВЭК 4 цк'!$H$4</f>
        <v>4.6118612746530818</v>
      </c>
      <c r="E293" s="135">
        <f>'[3]ВЭК 4 цк'!$H$4</f>
        <v>4.6118612746530818</v>
      </c>
      <c r="F293" s="135">
        <f>'[3]ВЭК 4 цк'!$H$4</f>
        <v>4.6118612746530818</v>
      </c>
      <c r="G293" s="135">
        <f>'[3]ВЭК 4 цк'!$H$4</f>
        <v>4.6118612746530818</v>
      </c>
      <c r="H293" s="135">
        <f>'[3]ВЭК 4 цк'!$H$4</f>
        <v>4.6118612746530818</v>
      </c>
      <c r="I293" s="135">
        <f>'[3]ВЭК 4 цк'!$H$4</f>
        <v>4.6118612746530818</v>
      </c>
      <c r="J293" s="135">
        <f>'[3]ВЭК 4 цк'!$H$4</f>
        <v>4.6118612746530818</v>
      </c>
      <c r="K293" s="135">
        <f>'[3]ВЭК 4 цк'!$H$4</f>
        <v>4.6118612746530818</v>
      </c>
      <c r="L293" s="135">
        <f>'[3]ВЭК 4 цк'!$H$4</f>
        <v>4.6118612746530818</v>
      </c>
      <c r="M293" s="135">
        <f>'[3]ВЭК 4 цк'!$H$4</f>
        <v>4.6118612746530818</v>
      </c>
      <c r="N293" s="135">
        <f>'[3]ВЭК 4 цк'!$H$4</f>
        <v>4.6118612746530818</v>
      </c>
      <c r="O293" s="135">
        <f>'[3]ВЭК 4 цк'!$H$4</f>
        <v>4.6118612746530818</v>
      </c>
      <c r="P293" s="135">
        <f>'[3]ВЭК 4 цк'!$H$4</f>
        <v>4.6118612746530818</v>
      </c>
      <c r="Q293" s="135">
        <f>'[3]ВЭК 4 цк'!$H$4</f>
        <v>4.6118612746530818</v>
      </c>
      <c r="R293" s="135">
        <f>'[3]ВЭК 4 цк'!$H$4</f>
        <v>4.6118612746530818</v>
      </c>
      <c r="S293" s="135">
        <f>'[3]ВЭК 4 цк'!$H$4</f>
        <v>4.6118612746530818</v>
      </c>
      <c r="T293" s="135">
        <f>'[3]ВЭК 4 цк'!$H$4</f>
        <v>4.6118612746530818</v>
      </c>
      <c r="U293" s="135">
        <f>'[3]ВЭК 4 цк'!$H$4</f>
        <v>4.6118612746530818</v>
      </c>
      <c r="V293" s="135">
        <f>'[3]ВЭК 4 цк'!$H$4</f>
        <v>4.6118612746530818</v>
      </c>
      <c r="W293" s="135">
        <f>'[3]ВЭК 4 цк'!$H$4</f>
        <v>4.6118612746530818</v>
      </c>
      <c r="X293" s="135">
        <f>'[3]ВЭК 4 цк'!$H$4</f>
        <v>4.6118612746530818</v>
      </c>
      <c r="Y293" s="136">
        <f>'[3]ВЭК 4 цк'!$H$4</f>
        <v>4.6118612746530818</v>
      </c>
    </row>
    <row r="294" spans="1:25" ht="19.5" customHeight="1" thickBot="1" x14ac:dyDescent="0.25">
      <c r="A294" s="18">
        <v>25</v>
      </c>
      <c r="B294" s="131">
        <f>B295+B296+B297+B298</f>
        <v>3412.8738166846533</v>
      </c>
      <c r="C294" s="131">
        <f t="shared" ref="C294:Y294" si="55">C295+C296+C297+C298</f>
        <v>3437.4312832946534</v>
      </c>
      <c r="D294" s="131">
        <f t="shared" si="55"/>
        <v>3462.4227075546532</v>
      </c>
      <c r="E294" s="131">
        <f t="shared" si="55"/>
        <v>3467.2990860146529</v>
      </c>
      <c r="F294" s="131">
        <f t="shared" si="55"/>
        <v>3479.5247633846529</v>
      </c>
      <c r="G294" s="131">
        <f t="shared" si="55"/>
        <v>3463.2222043046531</v>
      </c>
      <c r="H294" s="131">
        <f t="shared" si="55"/>
        <v>3418.7982737846532</v>
      </c>
      <c r="I294" s="131">
        <f t="shared" si="55"/>
        <v>3397.9356696946534</v>
      </c>
      <c r="J294" s="131">
        <f t="shared" si="55"/>
        <v>3391.933017714653</v>
      </c>
      <c r="K294" s="131">
        <f t="shared" si="55"/>
        <v>3397.1673591146528</v>
      </c>
      <c r="L294" s="131">
        <f t="shared" si="55"/>
        <v>3417.4186064746527</v>
      </c>
      <c r="M294" s="131">
        <f t="shared" si="55"/>
        <v>3413.0340004946529</v>
      </c>
      <c r="N294" s="131">
        <f t="shared" si="55"/>
        <v>3434.0657541546534</v>
      </c>
      <c r="O294" s="131">
        <f t="shared" si="55"/>
        <v>3481.2128337646527</v>
      </c>
      <c r="P294" s="131">
        <f t="shared" si="55"/>
        <v>3467.2447202246531</v>
      </c>
      <c r="Q294" s="131">
        <f t="shared" si="55"/>
        <v>3467.1626454746529</v>
      </c>
      <c r="R294" s="131">
        <f t="shared" si="55"/>
        <v>3477.9568393746531</v>
      </c>
      <c r="S294" s="131">
        <f t="shared" si="55"/>
        <v>3457.5695220846528</v>
      </c>
      <c r="T294" s="131">
        <f t="shared" si="55"/>
        <v>3448.8248264946533</v>
      </c>
      <c r="U294" s="131">
        <f t="shared" si="55"/>
        <v>3452.4896970746531</v>
      </c>
      <c r="V294" s="131">
        <f t="shared" si="55"/>
        <v>3446.5713138046531</v>
      </c>
      <c r="W294" s="131">
        <f t="shared" si="55"/>
        <v>3441.1939412346528</v>
      </c>
      <c r="X294" s="131">
        <f t="shared" si="55"/>
        <v>3447.4557377046531</v>
      </c>
      <c r="Y294" s="131">
        <f t="shared" si="55"/>
        <v>3456.4826237346533</v>
      </c>
    </row>
    <row r="295" spans="1:25" ht="51.75" outlineLevel="1" thickBot="1" x14ac:dyDescent="0.25">
      <c r="A295" s="8" t="s">
        <v>88</v>
      </c>
      <c r="B295" s="134">
        <f>'[6]1'!$A$25</f>
        <v>1035.9769554100001</v>
      </c>
      <c r="C295" s="135">
        <f>'[6]1'!$B$25</f>
        <v>1060.53442202</v>
      </c>
      <c r="D295" s="135">
        <f>'[6]1'!$C$25</f>
        <v>1085.52584628</v>
      </c>
      <c r="E295" s="135">
        <f>'[6]1'!$D$25</f>
        <v>1090.4022247400001</v>
      </c>
      <c r="F295" s="135">
        <f>'[6]1'!$E$25</f>
        <v>1102.6279021099999</v>
      </c>
      <c r="G295" s="135">
        <f>'[6]1'!$F$25</f>
        <v>1086.3253430300001</v>
      </c>
      <c r="H295" s="135">
        <f>'[6]1'!$G$25</f>
        <v>1041.90141251</v>
      </c>
      <c r="I295" s="135">
        <f>'[6]1'!$H$25</f>
        <v>1021.03880842</v>
      </c>
      <c r="J295" s="135">
        <f>'[6]1'!$I$25</f>
        <v>1015.03615644</v>
      </c>
      <c r="K295" s="135">
        <f>'[6]1'!$J$25</f>
        <v>1020.27049784</v>
      </c>
      <c r="L295" s="135">
        <f>'[6]1'!$K$25</f>
        <v>1040.5217451999999</v>
      </c>
      <c r="M295" s="135">
        <f>'[6]1'!$L$25</f>
        <v>1036.1371392200001</v>
      </c>
      <c r="N295" s="135">
        <f>'[6]1'!$M$25</f>
        <v>1057.1688928799999</v>
      </c>
      <c r="O295" s="135">
        <f>'[6]1'!$N$25</f>
        <v>1104.3159724899999</v>
      </c>
      <c r="P295" s="135">
        <f>'[6]1'!$O$25</f>
        <v>1090.34785895</v>
      </c>
      <c r="Q295" s="135">
        <f>'[6]1'!$P$25</f>
        <v>1090.2657842000001</v>
      </c>
      <c r="R295" s="135">
        <f>'[6]1'!$Q$25</f>
        <v>1101.0599781000001</v>
      </c>
      <c r="S295" s="135">
        <f>'[6]1'!$R$25</f>
        <v>1080.67266081</v>
      </c>
      <c r="T295" s="135">
        <f>'[6]1'!$S$25</f>
        <v>1071.92796522</v>
      </c>
      <c r="U295" s="135">
        <f>'[6]1'!$T$25</f>
        <v>1075.5928358000001</v>
      </c>
      <c r="V295" s="135">
        <f>'[6]1'!$U$25</f>
        <v>1069.6744525300001</v>
      </c>
      <c r="W295" s="135">
        <f>'[6]1'!$V$25</f>
        <v>1064.29707996</v>
      </c>
      <c r="X295" s="135">
        <f>'[6]1'!$W$25</f>
        <v>1070.5588764300001</v>
      </c>
      <c r="Y295" s="136">
        <f>'[6]1'!$X$25</f>
        <v>1079.5857624600001</v>
      </c>
    </row>
    <row r="296" spans="1:25" ht="15" outlineLevel="1" thickBot="1" x14ac:dyDescent="0.25">
      <c r="A296" s="8" t="s">
        <v>57</v>
      </c>
      <c r="B296" s="134">
        <v>2192.67</v>
      </c>
      <c r="C296" s="135">
        <v>2192.67</v>
      </c>
      <c r="D296" s="135">
        <v>2192.67</v>
      </c>
      <c r="E296" s="135">
        <v>2192.67</v>
      </c>
      <c r="F296" s="135">
        <v>2192.67</v>
      </c>
      <c r="G296" s="135">
        <v>2192.67</v>
      </c>
      <c r="H296" s="135">
        <v>2192.67</v>
      </c>
      <c r="I296" s="135">
        <v>2192.67</v>
      </c>
      <c r="J296" s="135">
        <v>2192.67</v>
      </c>
      <c r="K296" s="135">
        <v>2192.67</v>
      </c>
      <c r="L296" s="135">
        <v>2192.67</v>
      </c>
      <c r="M296" s="135">
        <v>2192.67</v>
      </c>
      <c r="N296" s="135">
        <v>2192.67</v>
      </c>
      <c r="O296" s="135">
        <v>2192.67</v>
      </c>
      <c r="P296" s="135">
        <v>2192.67</v>
      </c>
      <c r="Q296" s="135">
        <v>2192.67</v>
      </c>
      <c r="R296" s="135">
        <v>2192.67</v>
      </c>
      <c r="S296" s="135">
        <v>2192.67</v>
      </c>
      <c r="T296" s="135">
        <v>2192.67</v>
      </c>
      <c r="U296" s="135">
        <v>2192.67</v>
      </c>
      <c r="V296" s="135">
        <v>2192.67</v>
      </c>
      <c r="W296" s="135">
        <v>2192.67</v>
      </c>
      <c r="X296" s="135">
        <v>2192.67</v>
      </c>
      <c r="Y296" s="136">
        <v>2192.67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4.6118612746530818</v>
      </c>
      <c r="C298" s="135">
        <f>'[3]ВЭК 4 цк'!$H$4</f>
        <v>4.6118612746530818</v>
      </c>
      <c r="D298" s="135">
        <f>'[3]ВЭК 4 цк'!$H$4</f>
        <v>4.6118612746530818</v>
      </c>
      <c r="E298" s="135">
        <f>'[3]ВЭК 4 цк'!$H$4</f>
        <v>4.6118612746530818</v>
      </c>
      <c r="F298" s="135">
        <f>'[3]ВЭК 4 цк'!$H$4</f>
        <v>4.6118612746530818</v>
      </c>
      <c r="G298" s="135">
        <f>'[3]ВЭК 4 цк'!$H$4</f>
        <v>4.6118612746530818</v>
      </c>
      <c r="H298" s="135">
        <f>'[3]ВЭК 4 цк'!$H$4</f>
        <v>4.6118612746530818</v>
      </c>
      <c r="I298" s="135">
        <f>'[3]ВЭК 4 цк'!$H$4</f>
        <v>4.6118612746530818</v>
      </c>
      <c r="J298" s="135">
        <f>'[3]ВЭК 4 цк'!$H$4</f>
        <v>4.6118612746530818</v>
      </c>
      <c r="K298" s="135">
        <f>'[3]ВЭК 4 цк'!$H$4</f>
        <v>4.6118612746530818</v>
      </c>
      <c r="L298" s="135">
        <f>'[3]ВЭК 4 цк'!$H$4</f>
        <v>4.6118612746530818</v>
      </c>
      <c r="M298" s="135">
        <f>'[3]ВЭК 4 цк'!$H$4</f>
        <v>4.6118612746530818</v>
      </c>
      <c r="N298" s="135">
        <f>'[3]ВЭК 4 цк'!$H$4</f>
        <v>4.6118612746530818</v>
      </c>
      <c r="O298" s="135">
        <f>'[3]ВЭК 4 цк'!$H$4</f>
        <v>4.6118612746530818</v>
      </c>
      <c r="P298" s="135">
        <f>'[3]ВЭК 4 цк'!$H$4</f>
        <v>4.6118612746530818</v>
      </c>
      <c r="Q298" s="135">
        <f>'[3]ВЭК 4 цк'!$H$4</f>
        <v>4.6118612746530818</v>
      </c>
      <c r="R298" s="135">
        <f>'[3]ВЭК 4 цк'!$H$4</f>
        <v>4.6118612746530818</v>
      </c>
      <c r="S298" s="135">
        <f>'[3]ВЭК 4 цк'!$H$4</f>
        <v>4.6118612746530818</v>
      </c>
      <c r="T298" s="135">
        <f>'[3]ВЭК 4 цк'!$H$4</f>
        <v>4.6118612746530818</v>
      </c>
      <c r="U298" s="135">
        <f>'[3]ВЭК 4 цк'!$H$4</f>
        <v>4.6118612746530818</v>
      </c>
      <c r="V298" s="135">
        <f>'[3]ВЭК 4 цк'!$H$4</f>
        <v>4.6118612746530818</v>
      </c>
      <c r="W298" s="135">
        <f>'[3]ВЭК 4 цк'!$H$4</f>
        <v>4.6118612746530818</v>
      </c>
      <c r="X298" s="135">
        <f>'[3]ВЭК 4 цк'!$H$4</f>
        <v>4.6118612746530818</v>
      </c>
      <c r="Y298" s="136">
        <f>'[3]ВЭК 4 цк'!$H$4</f>
        <v>4.6118612746530818</v>
      </c>
    </row>
    <row r="299" spans="1:25" ht="19.5" customHeight="1" thickBot="1" x14ac:dyDescent="0.25">
      <c r="A299" s="18">
        <v>26</v>
      </c>
      <c r="B299" s="131">
        <f>B300+B301+B302+B303</f>
        <v>3431.1951513546528</v>
      </c>
      <c r="C299" s="131">
        <f t="shared" ref="C299:Y299" si="56">C300+C301+C302+C303</f>
        <v>3444.2255360246527</v>
      </c>
      <c r="D299" s="131">
        <f t="shared" si="56"/>
        <v>3476.2886732846528</v>
      </c>
      <c r="E299" s="131">
        <f t="shared" si="56"/>
        <v>3482.3249534146535</v>
      </c>
      <c r="F299" s="131">
        <f t="shared" si="56"/>
        <v>3493.8662316646532</v>
      </c>
      <c r="G299" s="131">
        <f t="shared" si="56"/>
        <v>3478.8036628146529</v>
      </c>
      <c r="H299" s="131">
        <f t="shared" si="56"/>
        <v>3449.5062023346527</v>
      </c>
      <c r="I299" s="131">
        <f t="shared" si="56"/>
        <v>3427.8257712346531</v>
      </c>
      <c r="J299" s="131">
        <f t="shared" si="56"/>
        <v>3411.0094770646529</v>
      </c>
      <c r="K299" s="131">
        <f t="shared" si="56"/>
        <v>3419.4944514546532</v>
      </c>
      <c r="L299" s="131">
        <f t="shared" si="56"/>
        <v>3419.3524325546532</v>
      </c>
      <c r="M299" s="131">
        <f t="shared" si="56"/>
        <v>3421.3037933446531</v>
      </c>
      <c r="N299" s="131">
        <f t="shared" si="56"/>
        <v>3441.7760727046534</v>
      </c>
      <c r="O299" s="131">
        <f t="shared" si="56"/>
        <v>3452.1190975146528</v>
      </c>
      <c r="P299" s="131">
        <f t="shared" si="56"/>
        <v>3436.8179453746534</v>
      </c>
      <c r="Q299" s="131">
        <f t="shared" si="56"/>
        <v>3441.159549084653</v>
      </c>
      <c r="R299" s="131">
        <f t="shared" si="56"/>
        <v>3456.410684124653</v>
      </c>
      <c r="S299" s="131">
        <f t="shared" si="56"/>
        <v>3446.9051588746534</v>
      </c>
      <c r="T299" s="131">
        <f t="shared" si="56"/>
        <v>3436.8259188946531</v>
      </c>
      <c r="U299" s="131">
        <f t="shared" si="56"/>
        <v>3423.1324825446527</v>
      </c>
      <c r="V299" s="131">
        <f t="shared" si="56"/>
        <v>3427.4750920646529</v>
      </c>
      <c r="W299" s="131">
        <f t="shared" si="56"/>
        <v>3434.8030862646528</v>
      </c>
      <c r="X299" s="131">
        <f t="shared" si="56"/>
        <v>3453.5834301046534</v>
      </c>
      <c r="Y299" s="131">
        <f t="shared" si="56"/>
        <v>3455.8216568546532</v>
      </c>
    </row>
    <row r="300" spans="1:25" ht="51.75" outlineLevel="1" thickBot="1" x14ac:dyDescent="0.25">
      <c r="A300" s="8" t="s">
        <v>88</v>
      </c>
      <c r="B300" s="134">
        <f>'[6]1'!$A$26</f>
        <v>1054.29829008</v>
      </c>
      <c r="C300" s="135">
        <f>'[6]1'!$B$26</f>
        <v>1067.3286747499999</v>
      </c>
      <c r="D300" s="135">
        <f>'[6]1'!$C$26</f>
        <v>1099.39181201</v>
      </c>
      <c r="E300" s="135">
        <f>'[6]1'!$D$26</f>
        <v>1105.42809214</v>
      </c>
      <c r="F300" s="135">
        <f>'[6]1'!$E$26</f>
        <v>1116.96937039</v>
      </c>
      <c r="G300" s="135">
        <f>'[6]1'!$F$26</f>
        <v>1101.9068015400001</v>
      </c>
      <c r="H300" s="135">
        <f>'[6]1'!$G$26</f>
        <v>1072.6093410599999</v>
      </c>
      <c r="I300" s="135">
        <f>'[6]1'!$H$26</f>
        <v>1050.9289099600001</v>
      </c>
      <c r="J300" s="135">
        <f>'[6]1'!$I$26</f>
        <v>1034.1126157900001</v>
      </c>
      <c r="K300" s="135">
        <f>'[6]1'!$J$26</f>
        <v>1042.59759018</v>
      </c>
      <c r="L300" s="135">
        <f>'[6]1'!$K$26</f>
        <v>1042.45557128</v>
      </c>
      <c r="M300" s="135">
        <f>'[6]1'!$L$26</f>
        <v>1044.40693207</v>
      </c>
      <c r="N300" s="135">
        <f>'[6]1'!$M$26</f>
        <v>1064.8792114299999</v>
      </c>
      <c r="O300" s="135">
        <f>'[6]1'!$N$26</f>
        <v>1075.22223624</v>
      </c>
      <c r="P300" s="135">
        <f>'[6]1'!$O$26</f>
        <v>1059.9210840999999</v>
      </c>
      <c r="Q300" s="135">
        <f>'[6]1'!$P$26</f>
        <v>1064.26268781</v>
      </c>
      <c r="R300" s="135">
        <f>'[6]1'!$Q$26</f>
        <v>1079.51382285</v>
      </c>
      <c r="S300" s="135">
        <f>'[6]1'!$R$26</f>
        <v>1070.0082976000001</v>
      </c>
      <c r="T300" s="135">
        <f>'[6]1'!$S$26</f>
        <v>1059.9290576200001</v>
      </c>
      <c r="U300" s="135">
        <f>'[6]1'!$T$26</f>
        <v>1046.2356212699999</v>
      </c>
      <c r="V300" s="135">
        <f>'[6]1'!$U$26</f>
        <v>1050.5782307899999</v>
      </c>
      <c r="W300" s="135">
        <f>'[6]1'!$V$26</f>
        <v>1057.9062249900001</v>
      </c>
      <c r="X300" s="135">
        <f>'[6]1'!$W$26</f>
        <v>1076.6865688299999</v>
      </c>
      <c r="Y300" s="136">
        <f>'[6]1'!$X$26</f>
        <v>1078.9247955799999</v>
      </c>
    </row>
    <row r="301" spans="1:25" ht="15" outlineLevel="1" thickBot="1" x14ac:dyDescent="0.25">
      <c r="A301" s="8" t="s">
        <v>57</v>
      </c>
      <c r="B301" s="134">
        <v>2192.67</v>
      </c>
      <c r="C301" s="135">
        <v>2192.67</v>
      </c>
      <c r="D301" s="135">
        <v>2192.67</v>
      </c>
      <c r="E301" s="135">
        <v>2192.67</v>
      </c>
      <c r="F301" s="135">
        <v>2192.67</v>
      </c>
      <c r="G301" s="135">
        <v>2192.67</v>
      </c>
      <c r="H301" s="135">
        <v>2192.67</v>
      </c>
      <c r="I301" s="135">
        <v>2192.67</v>
      </c>
      <c r="J301" s="135">
        <v>2192.67</v>
      </c>
      <c r="K301" s="135">
        <v>2192.67</v>
      </c>
      <c r="L301" s="135">
        <v>2192.67</v>
      </c>
      <c r="M301" s="135">
        <v>2192.67</v>
      </c>
      <c r="N301" s="135">
        <v>2192.67</v>
      </c>
      <c r="O301" s="135">
        <v>2192.67</v>
      </c>
      <c r="P301" s="135">
        <v>2192.67</v>
      </c>
      <c r="Q301" s="135">
        <v>2192.67</v>
      </c>
      <c r="R301" s="135">
        <v>2192.67</v>
      </c>
      <c r="S301" s="135">
        <v>2192.67</v>
      </c>
      <c r="T301" s="135">
        <v>2192.67</v>
      </c>
      <c r="U301" s="135">
        <v>2192.67</v>
      </c>
      <c r="V301" s="135">
        <v>2192.67</v>
      </c>
      <c r="W301" s="135">
        <v>2192.67</v>
      </c>
      <c r="X301" s="135">
        <v>2192.67</v>
      </c>
      <c r="Y301" s="136">
        <v>2192.67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4.6118612746530818</v>
      </c>
      <c r="C303" s="135">
        <f>'[3]ВЭК 4 цк'!$H$4</f>
        <v>4.6118612746530818</v>
      </c>
      <c r="D303" s="135">
        <f>'[3]ВЭК 4 цк'!$H$4</f>
        <v>4.6118612746530818</v>
      </c>
      <c r="E303" s="135">
        <f>'[3]ВЭК 4 цк'!$H$4</f>
        <v>4.6118612746530818</v>
      </c>
      <c r="F303" s="135">
        <f>'[3]ВЭК 4 цк'!$H$4</f>
        <v>4.6118612746530818</v>
      </c>
      <c r="G303" s="135">
        <f>'[3]ВЭК 4 цк'!$H$4</f>
        <v>4.6118612746530818</v>
      </c>
      <c r="H303" s="135">
        <f>'[3]ВЭК 4 цк'!$H$4</f>
        <v>4.6118612746530818</v>
      </c>
      <c r="I303" s="135">
        <f>'[3]ВЭК 4 цк'!$H$4</f>
        <v>4.6118612746530818</v>
      </c>
      <c r="J303" s="135">
        <f>'[3]ВЭК 4 цк'!$H$4</f>
        <v>4.6118612746530818</v>
      </c>
      <c r="K303" s="135">
        <f>'[3]ВЭК 4 цк'!$H$4</f>
        <v>4.6118612746530818</v>
      </c>
      <c r="L303" s="135">
        <f>'[3]ВЭК 4 цк'!$H$4</f>
        <v>4.6118612746530818</v>
      </c>
      <c r="M303" s="135">
        <f>'[3]ВЭК 4 цк'!$H$4</f>
        <v>4.6118612746530818</v>
      </c>
      <c r="N303" s="135">
        <f>'[3]ВЭК 4 цк'!$H$4</f>
        <v>4.6118612746530818</v>
      </c>
      <c r="O303" s="135">
        <f>'[3]ВЭК 4 цк'!$H$4</f>
        <v>4.6118612746530818</v>
      </c>
      <c r="P303" s="135">
        <f>'[3]ВЭК 4 цк'!$H$4</f>
        <v>4.6118612746530818</v>
      </c>
      <c r="Q303" s="135">
        <f>'[3]ВЭК 4 цк'!$H$4</f>
        <v>4.6118612746530818</v>
      </c>
      <c r="R303" s="135">
        <f>'[3]ВЭК 4 цк'!$H$4</f>
        <v>4.6118612746530818</v>
      </c>
      <c r="S303" s="135">
        <f>'[3]ВЭК 4 цк'!$H$4</f>
        <v>4.6118612746530818</v>
      </c>
      <c r="T303" s="135">
        <f>'[3]ВЭК 4 цк'!$H$4</f>
        <v>4.6118612746530818</v>
      </c>
      <c r="U303" s="135">
        <f>'[3]ВЭК 4 цк'!$H$4</f>
        <v>4.6118612746530818</v>
      </c>
      <c r="V303" s="135">
        <f>'[3]ВЭК 4 цк'!$H$4</f>
        <v>4.6118612746530818</v>
      </c>
      <c r="W303" s="135">
        <f>'[3]ВЭК 4 цк'!$H$4</f>
        <v>4.6118612746530818</v>
      </c>
      <c r="X303" s="135">
        <f>'[3]ВЭК 4 цк'!$H$4</f>
        <v>4.6118612746530818</v>
      </c>
      <c r="Y303" s="136">
        <f>'[3]ВЭК 4 цк'!$H$4</f>
        <v>4.6118612746530818</v>
      </c>
    </row>
    <row r="304" spans="1:25" ht="19.5" customHeight="1" thickBot="1" x14ac:dyDescent="0.25">
      <c r="A304" s="18">
        <v>27</v>
      </c>
      <c r="B304" s="131">
        <f>B305+B306+B307+B308</f>
        <v>3470.9614808846527</v>
      </c>
      <c r="C304" s="131">
        <f t="shared" ref="C304:Y304" si="57">C305+C306+C307+C308</f>
        <v>3479.4885052346535</v>
      </c>
      <c r="D304" s="131">
        <f t="shared" si="57"/>
        <v>3511.4647916146532</v>
      </c>
      <c r="E304" s="131">
        <f t="shared" si="57"/>
        <v>3518.3509664346529</v>
      </c>
      <c r="F304" s="131">
        <f t="shared" si="57"/>
        <v>3534.2811085146532</v>
      </c>
      <c r="G304" s="131">
        <f t="shared" si="57"/>
        <v>3527.514542254653</v>
      </c>
      <c r="H304" s="131">
        <f t="shared" si="57"/>
        <v>3513.5071278146534</v>
      </c>
      <c r="I304" s="131">
        <f t="shared" si="57"/>
        <v>3497.2998544446527</v>
      </c>
      <c r="J304" s="131">
        <f t="shared" si="57"/>
        <v>3483.8124066646533</v>
      </c>
      <c r="K304" s="131">
        <f t="shared" si="57"/>
        <v>3447.871289064653</v>
      </c>
      <c r="L304" s="131">
        <f t="shared" si="57"/>
        <v>3447.1410905346529</v>
      </c>
      <c r="M304" s="131">
        <f t="shared" si="57"/>
        <v>3443.6129119846528</v>
      </c>
      <c r="N304" s="131">
        <f t="shared" si="57"/>
        <v>3451.1298900246529</v>
      </c>
      <c r="O304" s="131">
        <f t="shared" si="57"/>
        <v>3466.071985224653</v>
      </c>
      <c r="P304" s="131">
        <f t="shared" si="57"/>
        <v>3453.7378467346534</v>
      </c>
      <c r="Q304" s="131">
        <f t="shared" si="57"/>
        <v>3467.1747731046535</v>
      </c>
      <c r="R304" s="131">
        <f t="shared" si="57"/>
        <v>3488.7998945246527</v>
      </c>
      <c r="S304" s="131">
        <f t="shared" si="57"/>
        <v>3470.2067103246527</v>
      </c>
      <c r="T304" s="131">
        <f t="shared" si="57"/>
        <v>3464.608962114653</v>
      </c>
      <c r="U304" s="131">
        <f t="shared" si="57"/>
        <v>3449.4907123546527</v>
      </c>
      <c r="V304" s="131">
        <f t="shared" si="57"/>
        <v>3460.1044959646533</v>
      </c>
      <c r="W304" s="131">
        <f t="shared" si="57"/>
        <v>3478.791412304653</v>
      </c>
      <c r="X304" s="131">
        <f t="shared" si="57"/>
        <v>3485.552634224653</v>
      </c>
      <c r="Y304" s="131">
        <f t="shared" si="57"/>
        <v>3515.6146583146528</v>
      </c>
    </row>
    <row r="305" spans="1:25" ht="51.75" outlineLevel="1" thickBot="1" x14ac:dyDescent="0.25">
      <c r="A305" s="8" t="s">
        <v>88</v>
      </c>
      <c r="B305" s="134">
        <f>'[6]1'!$A$27</f>
        <v>1094.0646196099999</v>
      </c>
      <c r="C305" s="135">
        <f>'[6]1'!$B$27</f>
        <v>1102.5916439600001</v>
      </c>
      <c r="D305" s="135">
        <f>'[6]1'!$C$27</f>
        <v>1134.56793034</v>
      </c>
      <c r="E305" s="135">
        <f>'[6]1'!$D$27</f>
        <v>1141.4541051599999</v>
      </c>
      <c r="F305" s="135">
        <f>'[6]1'!$E$27</f>
        <v>1157.3842472399999</v>
      </c>
      <c r="G305" s="135">
        <f>'[6]1'!$F$27</f>
        <v>1150.6176809799999</v>
      </c>
      <c r="H305" s="135">
        <f>'[6]1'!$G$27</f>
        <v>1136.6102665400001</v>
      </c>
      <c r="I305" s="135">
        <f>'[6]1'!$H$27</f>
        <v>1120.4029931699999</v>
      </c>
      <c r="J305" s="135">
        <f>'[6]1'!$I$27</f>
        <v>1106.91554539</v>
      </c>
      <c r="K305" s="135">
        <f>'[6]1'!$J$27</f>
        <v>1070.9744277899999</v>
      </c>
      <c r="L305" s="135">
        <f>'[6]1'!$K$27</f>
        <v>1070.2442292600001</v>
      </c>
      <c r="M305" s="135">
        <f>'[6]1'!$L$27</f>
        <v>1066.71605071</v>
      </c>
      <c r="N305" s="135">
        <f>'[6]1'!$M$27</f>
        <v>1074.2330287499999</v>
      </c>
      <c r="O305" s="135">
        <f>'[6]1'!$N$27</f>
        <v>1089.1751239499999</v>
      </c>
      <c r="P305" s="135">
        <f>'[6]1'!$O$27</f>
        <v>1076.84098546</v>
      </c>
      <c r="Q305" s="135">
        <f>'[6]1'!$P$27</f>
        <v>1090.27791183</v>
      </c>
      <c r="R305" s="135">
        <f>'[6]1'!$Q$27</f>
        <v>1111.9030332499999</v>
      </c>
      <c r="S305" s="135">
        <f>'[6]1'!$R$27</f>
        <v>1093.3098490499999</v>
      </c>
      <c r="T305" s="135">
        <f>'[6]1'!$S$27</f>
        <v>1087.7121008399999</v>
      </c>
      <c r="U305" s="135">
        <f>'[6]1'!$T$27</f>
        <v>1072.5938510799999</v>
      </c>
      <c r="V305" s="135">
        <f>'[6]1'!$U$27</f>
        <v>1083.2076346900001</v>
      </c>
      <c r="W305" s="135">
        <f>'[6]1'!$V$27</f>
        <v>1101.89455103</v>
      </c>
      <c r="X305" s="135">
        <f>'[6]1'!$W$27</f>
        <v>1108.65577295</v>
      </c>
      <c r="Y305" s="136">
        <f>'[6]1'!$X$27</f>
        <v>1138.7177970400001</v>
      </c>
    </row>
    <row r="306" spans="1:25" ht="15" outlineLevel="1" thickBot="1" x14ac:dyDescent="0.25">
      <c r="A306" s="8" t="s">
        <v>57</v>
      </c>
      <c r="B306" s="134">
        <v>2192.67</v>
      </c>
      <c r="C306" s="135">
        <v>2192.67</v>
      </c>
      <c r="D306" s="135">
        <v>2192.67</v>
      </c>
      <c r="E306" s="135">
        <v>2192.67</v>
      </c>
      <c r="F306" s="135">
        <v>2192.67</v>
      </c>
      <c r="G306" s="135">
        <v>2192.67</v>
      </c>
      <c r="H306" s="135">
        <v>2192.67</v>
      </c>
      <c r="I306" s="135">
        <v>2192.67</v>
      </c>
      <c r="J306" s="135">
        <v>2192.67</v>
      </c>
      <c r="K306" s="135">
        <v>2192.67</v>
      </c>
      <c r="L306" s="135">
        <v>2192.67</v>
      </c>
      <c r="M306" s="135">
        <v>2192.67</v>
      </c>
      <c r="N306" s="135">
        <v>2192.67</v>
      </c>
      <c r="O306" s="135">
        <v>2192.67</v>
      </c>
      <c r="P306" s="135">
        <v>2192.67</v>
      </c>
      <c r="Q306" s="135">
        <v>2192.67</v>
      </c>
      <c r="R306" s="135">
        <v>2192.67</v>
      </c>
      <c r="S306" s="135">
        <v>2192.67</v>
      </c>
      <c r="T306" s="135">
        <v>2192.67</v>
      </c>
      <c r="U306" s="135">
        <v>2192.67</v>
      </c>
      <c r="V306" s="135">
        <v>2192.67</v>
      </c>
      <c r="W306" s="135">
        <v>2192.67</v>
      </c>
      <c r="X306" s="135">
        <v>2192.67</v>
      </c>
      <c r="Y306" s="136">
        <v>2192.67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4.6118612746530818</v>
      </c>
      <c r="C308" s="135">
        <f>'[3]ВЭК 4 цк'!$H$4</f>
        <v>4.6118612746530818</v>
      </c>
      <c r="D308" s="135">
        <f>'[3]ВЭК 4 цк'!$H$4</f>
        <v>4.6118612746530818</v>
      </c>
      <c r="E308" s="135">
        <f>'[3]ВЭК 4 цк'!$H$4</f>
        <v>4.6118612746530818</v>
      </c>
      <c r="F308" s="135">
        <f>'[3]ВЭК 4 цк'!$H$4</f>
        <v>4.6118612746530818</v>
      </c>
      <c r="G308" s="135">
        <f>'[3]ВЭК 4 цк'!$H$4</f>
        <v>4.6118612746530818</v>
      </c>
      <c r="H308" s="135">
        <f>'[3]ВЭК 4 цк'!$H$4</f>
        <v>4.6118612746530818</v>
      </c>
      <c r="I308" s="135">
        <f>'[3]ВЭК 4 цк'!$H$4</f>
        <v>4.6118612746530818</v>
      </c>
      <c r="J308" s="135">
        <f>'[3]ВЭК 4 цк'!$H$4</f>
        <v>4.6118612746530818</v>
      </c>
      <c r="K308" s="135">
        <f>'[3]ВЭК 4 цк'!$H$4</f>
        <v>4.6118612746530818</v>
      </c>
      <c r="L308" s="135">
        <f>'[3]ВЭК 4 цк'!$H$4</f>
        <v>4.6118612746530818</v>
      </c>
      <c r="M308" s="135">
        <f>'[3]ВЭК 4 цк'!$H$4</f>
        <v>4.6118612746530818</v>
      </c>
      <c r="N308" s="135">
        <f>'[3]ВЭК 4 цк'!$H$4</f>
        <v>4.6118612746530818</v>
      </c>
      <c r="O308" s="135">
        <f>'[3]ВЭК 4 цк'!$H$4</f>
        <v>4.6118612746530818</v>
      </c>
      <c r="P308" s="135">
        <f>'[3]ВЭК 4 цк'!$H$4</f>
        <v>4.6118612746530818</v>
      </c>
      <c r="Q308" s="135">
        <f>'[3]ВЭК 4 цк'!$H$4</f>
        <v>4.6118612746530818</v>
      </c>
      <c r="R308" s="135">
        <f>'[3]ВЭК 4 цк'!$H$4</f>
        <v>4.6118612746530818</v>
      </c>
      <c r="S308" s="135">
        <f>'[3]ВЭК 4 цк'!$H$4</f>
        <v>4.6118612746530818</v>
      </c>
      <c r="T308" s="135">
        <f>'[3]ВЭК 4 цк'!$H$4</f>
        <v>4.6118612746530818</v>
      </c>
      <c r="U308" s="135">
        <f>'[3]ВЭК 4 цк'!$H$4</f>
        <v>4.6118612746530818</v>
      </c>
      <c r="V308" s="135">
        <f>'[3]ВЭК 4 цк'!$H$4</f>
        <v>4.6118612746530818</v>
      </c>
      <c r="W308" s="135">
        <f>'[3]ВЭК 4 цк'!$H$4</f>
        <v>4.6118612746530818</v>
      </c>
      <c r="X308" s="135">
        <f>'[3]ВЭК 4 цк'!$H$4</f>
        <v>4.6118612746530818</v>
      </c>
      <c r="Y308" s="136">
        <f>'[3]ВЭК 4 цк'!$H$4</f>
        <v>4.6118612746530818</v>
      </c>
    </row>
    <row r="309" spans="1:25" ht="19.5" customHeight="1" thickBot="1" x14ac:dyDescent="0.25">
      <c r="A309" s="18">
        <v>28</v>
      </c>
      <c r="B309" s="131">
        <f>B310+B311+B312+B313</f>
        <v>3439.1599986746533</v>
      </c>
      <c r="C309" s="131">
        <f t="shared" ref="C309:Y309" si="58">C310+C311+C312+C313</f>
        <v>3477.6677460346527</v>
      </c>
      <c r="D309" s="131">
        <f t="shared" si="58"/>
        <v>3509.2242603246532</v>
      </c>
      <c r="E309" s="131">
        <f t="shared" si="58"/>
        <v>3520.734610474653</v>
      </c>
      <c r="F309" s="131">
        <f t="shared" si="58"/>
        <v>3537.7762026846531</v>
      </c>
      <c r="G309" s="131">
        <f t="shared" si="58"/>
        <v>3527.4577747946532</v>
      </c>
      <c r="H309" s="131">
        <f t="shared" si="58"/>
        <v>3511.6245442346535</v>
      </c>
      <c r="I309" s="131">
        <f t="shared" si="58"/>
        <v>3487.1449832446533</v>
      </c>
      <c r="J309" s="131">
        <f t="shared" si="58"/>
        <v>3439.6811820846533</v>
      </c>
      <c r="K309" s="131">
        <f t="shared" si="58"/>
        <v>3404.298354824653</v>
      </c>
      <c r="L309" s="131">
        <f t="shared" si="58"/>
        <v>3403.2838771546531</v>
      </c>
      <c r="M309" s="131">
        <f t="shared" si="58"/>
        <v>3416.5912711246528</v>
      </c>
      <c r="N309" s="131">
        <f t="shared" si="58"/>
        <v>3453.1227351546531</v>
      </c>
      <c r="O309" s="131">
        <f t="shared" si="58"/>
        <v>3476.4232674246532</v>
      </c>
      <c r="P309" s="131">
        <f t="shared" si="58"/>
        <v>3460.9050249446527</v>
      </c>
      <c r="Q309" s="131">
        <f t="shared" si="58"/>
        <v>3466.953731054653</v>
      </c>
      <c r="R309" s="131">
        <f t="shared" si="58"/>
        <v>3479.2523637746535</v>
      </c>
      <c r="S309" s="131">
        <f t="shared" si="58"/>
        <v>3452.8022211746529</v>
      </c>
      <c r="T309" s="131">
        <f t="shared" si="58"/>
        <v>3436.3152413546532</v>
      </c>
      <c r="U309" s="131">
        <f t="shared" si="58"/>
        <v>3422.3428002546534</v>
      </c>
      <c r="V309" s="131">
        <f t="shared" si="58"/>
        <v>3435.4280785546534</v>
      </c>
      <c r="W309" s="131">
        <f t="shared" si="58"/>
        <v>3468.9156027746531</v>
      </c>
      <c r="X309" s="131">
        <f t="shared" si="58"/>
        <v>3486.9269760346533</v>
      </c>
      <c r="Y309" s="131">
        <f t="shared" si="58"/>
        <v>3525.4105931746535</v>
      </c>
    </row>
    <row r="310" spans="1:25" ht="51.75" outlineLevel="1" thickBot="1" x14ac:dyDescent="0.25">
      <c r="A310" s="8" t="s">
        <v>88</v>
      </c>
      <c r="B310" s="134">
        <f>'[6]1'!$A$28</f>
        <v>1062.2631374</v>
      </c>
      <c r="C310" s="135">
        <f>'[6]1'!$B$28</f>
        <v>1100.7708847599999</v>
      </c>
      <c r="D310" s="135">
        <f>'[6]1'!$C$28</f>
        <v>1132.3273990499999</v>
      </c>
      <c r="E310" s="135">
        <f>'[6]1'!$D$28</f>
        <v>1143.8377492</v>
      </c>
      <c r="F310" s="135">
        <f>'[6]1'!$E$28</f>
        <v>1160.8793414100001</v>
      </c>
      <c r="G310" s="135">
        <f>'[6]1'!$F$28</f>
        <v>1150.56091352</v>
      </c>
      <c r="H310" s="135">
        <f>'[6]1'!$G$28</f>
        <v>1134.72768296</v>
      </c>
      <c r="I310" s="135">
        <f>'[6]1'!$H$28</f>
        <v>1110.2481219700001</v>
      </c>
      <c r="J310" s="135">
        <f>'[6]1'!$I$28</f>
        <v>1062.7843208100001</v>
      </c>
      <c r="K310" s="135">
        <f>'[6]1'!$J$28</f>
        <v>1027.4014935499999</v>
      </c>
      <c r="L310" s="135">
        <f>'[6]1'!$K$28</f>
        <v>1026.38701588</v>
      </c>
      <c r="M310" s="135">
        <f>'[6]1'!$L$28</f>
        <v>1039.6944098500001</v>
      </c>
      <c r="N310" s="135">
        <f>'[6]1'!$M$28</f>
        <v>1076.2258738800001</v>
      </c>
      <c r="O310" s="135">
        <f>'[6]1'!$N$28</f>
        <v>1099.52640615</v>
      </c>
      <c r="P310" s="135">
        <f>'[6]1'!$O$28</f>
        <v>1084.0081636699999</v>
      </c>
      <c r="Q310" s="135">
        <f>'[6]1'!$P$28</f>
        <v>1090.0568697799999</v>
      </c>
      <c r="R310" s="135">
        <f>'[6]1'!$Q$28</f>
        <v>1102.3555025000001</v>
      </c>
      <c r="S310" s="135">
        <f>'[6]1'!$R$28</f>
        <v>1075.9053598999999</v>
      </c>
      <c r="T310" s="135">
        <f>'[6]1'!$S$28</f>
        <v>1059.4183800799999</v>
      </c>
      <c r="U310" s="135">
        <f>'[6]1'!$T$28</f>
        <v>1045.4459389799999</v>
      </c>
      <c r="V310" s="135">
        <f>'[6]1'!$U$28</f>
        <v>1058.53121728</v>
      </c>
      <c r="W310" s="135">
        <f>'[6]1'!$V$28</f>
        <v>1092.0187415</v>
      </c>
      <c r="X310" s="135">
        <f>'[6]1'!$W$28</f>
        <v>1110.0301147600001</v>
      </c>
      <c r="Y310" s="136">
        <f>'[6]1'!$X$28</f>
        <v>1148.5137319</v>
      </c>
    </row>
    <row r="311" spans="1:25" ht="15" outlineLevel="1" thickBot="1" x14ac:dyDescent="0.25">
      <c r="A311" s="8" t="s">
        <v>57</v>
      </c>
      <c r="B311" s="134">
        <v>2192.67</v>
      </c>
      <c r="C311" s="135">
        <v>2192.67</v>
      </c>
      <c r="D311" s="135">
        <v>2192.67</v>
      </c>
      <c r="E311" s="135">
        <v>2192.67</v>
      </c>
      <c r="F311" s="135">
        <v>2192.67</v>
      </c>
      <c r="G311" s="135">
        <v>2192.67</v>
      </c>
      <c r="H311" s="135">
        <v>2192.67</v>
      </c>
      <c r="I311" s="135">
        <v>2192.67</v>
      </c>
      <c r="J311" s="135">
        <v>2192.67</v>
      </c>
      <c r="K311" s="135">
        <v>2192.67</v>
      </c>
      <c r="L311" s="135">
        <v>2192.67</v>
      </c>
      <c r="M311" s="135">
        <v>2192.67</v>
      </c>
      <c r="N311" s="135">
        <v>2192.67</v>
      </c>
      <c r="O311" s="135">
        <v>2192.67</v>
      </c>
      <c r="P311" s="135">
        <v>2192.67</v>
      </c>
      <c r="Q311" s="135">
        <v>2192.67</v>
      </c>
      <c r="R311" s="135">
        <v>2192.67</v>
      </c>
      <c r="S311" s="135">
        <v>2192.67</v>
      </c>
      <c r="T311" s="135">
        <v>2192.67</v>
      </c>
      <c r="U311" s="135">
        <v>2192.67</v>
      </c>
      <c r="V311" s="135">
        <v>2192.67</v>
      </c>
      <c r="W311" s="135">
        <v>2192.67</v>
      </c>
      <c r="X311" s="135">
        <v>2192.67</v>
      </c>
      <c r="Y311" s="136">
        <v>2192.67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4.6118612746530818</v>
      </c>
      <c r="C313" s="135">
        <f>'[3]ВЭК 4 цк'!$H$4</f>
        <v>4.6118612746530818</v>
      </c>
      <c r="D313" s="135">
        <f>'[3]ВЭК 4 цк'!$H$4</f>
        <v>4.6118612746530818</v>
      </c>
      <c r="E313" s="135">
        <f>'[3]ВЭК 4 цк'!$H$4</f>
        <v>4.6118612746530818</v>
      </c>
      <c r="F313" s="135">
        <f>'[3]ВЭК 4 цк'!$H$4</f>
        <v>4.6118612746530818</v>
      </c>
      <c r="G313" s="135">
        <f>'[3]ВЭК 4 цк'!$H$4</f>
        <v>4.6118612746530818</v>
      </c>
      <c r="H313" s="135">
        <f>'[3]ВЭК 4 цк'!$H$4</f>
        <v>4.6118612746530818</v>
      </c>
      <c r="I313" s="135">
        <f>'[3]ВЭК 4 цк'!$H$4</f>
        <v>4.6118612746530818</v>
      </c>
      <c r="J313" s="135">
        <f>'[3]ВЭК 4 цк'!$H$4</f>
        <v>4.6118612746530818</v>
      </c>
      <c r="K313" s="135">
        <f>'[3]ВЭК 4 цк'!$H$4</f>
        <v>4.6118612746530818</v>
      </c>
      <c r="L313" s="135">
        <f>'[3]ВЭК 4 цк'!$H$4</f>
        <v>4.6118612746530818</v>
      </c>
      <c r="M313" s="135">
        <f>'[3]ВЭК 4 цк'!$H$4</f>
        <v>4.6118612746530818</v>
      </c>
      <c r="N313" s="135">
        <f>'[3]ВЭК 4 цк'!$H$4</f>
        <v>4.6118612746530818</v>
      </c>
      <c r="O313" s="135">
        <f>'[3]ВЭК 4 цк'!$H$4</f>
        <v>4.6118612746530818</v>
      </c>
      <c r="P313" s="135">
        <f>'[3]ВЭК 4 цк'!$H$4</f>
        <v>4.6118612746530818</v>
      </c>
      <c r="Q313" s="135">
        <f>'[3]ВЭК 4 цк'!$H$4</f>
        <v>4.6118612746530818</v>
      </c>
      <c r="R313" s="135">
        <f>'[3]ВЭК 4 цк'!$H$4</f>
        <v>4.6118612746530818</v>
      </c>
      <c r="S313" s="135">
        <f>'[3]ВЭК 4 цк'!$H$4</f>
        <v>4.6118612746530818</v>
      </c>
      <c r="T313" s="135">
        <f>'[3]ВЭК 4 цк'!$H$4</f>
        <v>4.6118612746530818</v>
      </c>
      <c r="U313" s="135">
        <f>'[3]ВЭК 4 цк'!$H$4</f>
        <v>4.6118612746530818</v>
      </c>
      <c r="V313" s="135">
        <f>'[3]ВЭК 4 цк'!$H$4</f>
        <v>4.6118612746530818</v>
      </c>
      <c r="W313" s="135">
        <f>'[3]ВЭК 4 цк'!$H$4</f>
        <v>4.6118612746530818</v>
      </c>
      <c r="X313" s="135">
        <f>'[3]ВЭК 4 цк'!$H$4</f>
        <v>4.6118612746530818</v>
      </c>
      <c r="Y313" s="136">
        <f>'[3]ВЭК 4 цк'!$H$4</f>
        <v>4.6118612746530818</v>
      </c>
    </row>
    <row r="314" spans="1:25" ht="19.5" customHeight="1" thickBot="1" x14ac:dyDescent="0.25">
      <c r="A314" s="18">
        <v>29</v>
      </c>
      <c r="B314" s="131">
        <f>B315+B316+B317+B318</f>
        <v>2376.896861274653</v>
      </c>
      <c r="C314" s="131">
        <f t="shared" ref="C314:Y314" si="59">C315+C316+C317+C318</f>
        <v>2376.896861274653</v>
      </c>
      <c r="D314" s="131">
        <f t="shared" si="59"/>
        <v>2376.896861274653</v>
      </c>
      <c r="E314" s="131">
        <f t="shared" si="59"/>
        <v>2376.896861274653</v>
      </c>
      <c r="F314" s="131">
        <f t="shared" si="59"/>
        <v>2376.896861274653</v>
      </c>
      <c r="G314" s="131">
        <f t="shared" si="59"/>
        <v>2376.896861274653</v>
      </c>
      <c r="H314" s="131">
        <f t="shared" si="59"/>
        <v>2376.896861274653</v>
      </c>
      <c r="I314" s="131">
        <f t="shared" si="59"/>
        <v>2376.896861274653</v>
      </c>
      <c r="J314" s="131">
        <f t="shared" si="59"/>
        <v>2376.896861274653</v>
      </c>
      <c r="K314" s="131">
        <f t="shared" si="59"/>
        <v>2376.896861274653</v>
      </c>
      <c r="L314" s="131">
        <f t="shared" si="59"/>
        <v>2376.896861274653</v>
      </c>
      <c r="M314" s="131">
        <f t="shared" si="59"/>
        <v>2376.896861274653</v>
      </c>
      <c r="N314" s="131">
        <f t="shared" si="59"/>
        <v>2376.896861274653</v>
      </c>
      <c r="O314" s="131">
        <f t="shared" si="59"/>
        <v>2376.896861274653</v>
      </c>
      <c r="P314" s="131">
        <f t="shared" si="59"/>
        <v>2376.896861274653</v>
      </c>
      <c r="Q314" s="131">
        <f t="shared" si="59"/>
        <v>2376.896861274653</v>
      </c>
      <c r="R314" s="131">
        <f t="shared" si="59"/>
        <v>2376.896861274653</v>
      </c>
      <c r="S314" s="131">
        <f t="shared" si="59"/>
        <v>2376.896861274653</v>
      </c>
      <c r="T314" s="131">
        <f t="shared" si="59"/>
        <v>2376.896861274653</v>
      </c>
      <c r="U314" s="131">
        <f t="shared" si="59"/>
        <v>2376.896861274653</v>
      </c>
      <c r="V314" s="131">
        <f t="shared" si="59"/>
        <v>2376.896861274653</v>
      </c>
      <c r="W314" s="131">
        <f t="shared" si="59"/>
        <v>2376.896861274653</v>
      </c>
      <c r="X314" s="131">
        <f t="shared" si="59"/>
        <v>2376.896861274653</v>
      </c>
      <c r="Y314" s="131">
        <f t="shared" si="59"/>
        <v>2376.896861274653</v>
      </c>
    </row>
    <row r="315" spans="1:25" ht="51.75" outlineLevel="1" thickBot="1" x14ac:dyDescent="0.25">
      <c r="A315" s="8" t="s">
        <v>88</v>
      </c>
      <c r="B315" s="134">
        <f>'[6]1'!$A$29</f>
        <v>0</v>
      </c>
      <c r="C315" s="135">
        <f>'[6]1'!$B$29</f>
        <v>0</v>
      </c>
      <c r="D315" s="135">
        <f>'[6]1'!$C$29</f>
        <v>0</v>
      </c>
      <c r="E315" s="135">
        <f>'[6]1'!$D$29</f>
        <v>0</v>
      </c>
      <c r="F315" s="135">
        <f>'[6]1'!$E$29</f>
        <v>0</v>
      </c>
      <c r="G315" s="135">
        <f>'[6]1'!$F$29</f>
        <v>0</v>
      </c>
      <c r="H315" s="135">
        <f>'[6]1'!$G$29</f>
        <v>0</v>
      </c>
      <c r="I315" s="135">
        <f>'[6]1'!$H$29</f>
        <v>0</v>
      </c>
      <c r="J315" s="135">
        <f>'[6]1'!$I$29</f>
        <v>0</v>
      </c>
      <c r="K315" s="135">
        <f>'[6]1'!$J$29</f>
        <v>0</v>
      </c>
      <c r="L315" s="135">
        <f>'[6]1'!$K$29</f>
        <v>0</v>
      </c>
      <c r="M315" s="135">
        <f>'[6]1'!$L$29</f>
        <v>0</v>
      </c>
      <c r="N315" s="135">
        <f>'[6]1'!$M$29</f>
        <v>0</v>
      </c>
      <c r="O315" s="135">
        <f>'[6]1'!$N$29</f>
        <v>0</v>
      </c>
      <c r="P315" s="135">
        <f>'[6]1'!$O$29</f>
        <v>0</v>
      </c>
      <c r="Q315" s="135">
        <f>'[6]1'!$P$29</f>
        <v>0</v>
      </c>
      <c r="R315" s="135">
        <f>'[6]1'!$Q$29</f>
        <v>0</v>
      </c>
      <c r="S315" s="135">
        <f>'[6]1'!$R$29</f>
        <v>0</v>
      </c>
      <c r="T315" s="135">
        <f>'[6]1'!$S$29</f>
        <v>0</v>
      </c>
      <c r="U315" s="135">
        <f>'[6]1'!$T$29</f>
        <v>0</v>
      </c>
      <c r="V315" s="135">
        <f>'[6]1'!$U$29</f>
        <v>0</v>
      </c>
      <c r="W315" s="135">
        <f>'[6]1'!$V$29</f>
        <v>0</v>
      </c>
      <c r="X315" s="135">
        <f>'[6]1'!$W$29</f>
        <v>0</v>
      </c>
      <c r="Y315" s="136">
        <f>'[6]1'!$X$29</f>
        <v>0</v>
      </c>
    </row>
    <row r="316" spans="1:25" ht="15" outlineLevel="1" thickBot="1" x14ac:dyDescent="0.25">
      <c r="A316" s="8" t="s">
        <v>57</v>
      </c>
      <c r="B316" s="134">
        <v>2192.67</v>
      </c>
      <c r="C316" s="135">
        <v>2192.67</v>
      </c>
      <c r="D316" s="135">
        <v>2192.67</v>
      </c>
      <c r="E316" s="135">
        <v>2192.67</v>
      </c>
      <c r="F316" s="135">
        <v>2192.67</v>
      </c>
      <c r="G316" s="135">
        <v>2192.67</v>
      </c>
      <c r="H316" s="135">
        <v>2192.67</v>
      </c>
      <c r="I316" s="135">
        <v>2192.67</v>
      </c>
      <c r="J316" s="135">
        <v>2192.67</v>
      </c>
      <c r="K316" s="135">
        <v>2192.67</v>
      </c>
      <c r="L316" s="135">
        <v>2192.67</v>
      </c>
      <c r="M316" s="135">
        <v>2192.67</v>
      </c>
      <c r="N316" s="135">
        <v>2192.67</v>
      </c>
      <c r="O316" s="135">
        <v>2192.67</v>
      </c>
      <c r="P316" s="135">
        <v>2192.67</v>
      </c>
      <c r="Q316" s="135">
        <v>2192.67</v>
      </c>
      <c r="R316" s="135">
        <v>2192.67</v>
      </c>
      <c r="S316" s="135">
        <v>2192.67</v>
      </c>
      <c r="T316" s="135">
        <v>2192.67</v>
      </c>
      <c r="U316" s="135">
        <v>2192.67</v>
      </c>
      <c r="V316" s="135">
        <v>2192.67</v>
      </c>
      <c r="W316" s="135">
        <v>2192.67</v>
      </c>
      <c r="X316" s="135">
        <v>2192.67</v>
      </c>
      <c r="Y316" s="136">
        <v>2192.67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4.6118612746530818</v>
      </c>
      <c r="C318" s="135">
        <f>'[3]ВЭК 4 цк'!$H$4</f>
        <v>4.6118612746530818</v>
      </c>
      <c r="D318" s="135">
        <f>'[3]ВЭК 4 цк'!$H$4</f>
        <v>4.6118612746530818</v>
      </c>
      <c r="E318" s="135">
        <f>'[3]ВЭК 4 цк'!$H$4</f>
        <v>4.6118612746530818</v>
      </c>
      <c r="F318" s="135">
        <f>'[3]ВЭК 4 цк'!$H$4</f>
        <v>4.6118612746530818</v>
      </c>
      <c r="G318" s="135">
        <f>'[3]ВЭК 4 цк'!$H$4</f>
        <v>4.6118612746530818</v>
      </c>
      <c r="H318" s="135">
        <f>'[3]ВЭК 4 цк'!$H$4</f>
        <v>4.6118612746530818</v>
      </c>
      <c r="I318" s="135">
        <f>'[3]ВЭК 4 цк'!$H$4</f>
        <v>4.6118612746530818</v>
      </c>
      <c r="J318" s="135">
        <f>'[3]ВЭК 4 цк'!$H$4</f>
        <v>4.6118612746530818</v>
      </c>
      <c r="K318" s="135">
        <f>'[3]ВЭК 4 цк'!$H$4</f>
        <v>4.6118612746530818</v>
      </c>
      <c r="L318" s="135">
        <f>'[3]ВЭК 4 цк'!$H$4</f>
        <v>4.6118612746530818</v>
      </c>
      <c r="M318" s="135">
        <f>'[3]ВЭК 4 цк'!$H$4</f>
        <v>4.6118612746530818</v>
      </c>
      <c r="N318" s="135">
        <f>'[3]ВЭК 4 цк'!$H$4</f>
        <v>4.6118612746530818</v>
      </c>
      <c r="O318" s="135">
        <f>'[3]ВЭК 4 цк'!$H$4</f>
        <v>4.6118612746530818</v>
      </c>
      <c r="P318" s="135">
        <f>'[3]ВЭК 4 цк'!$H$4</f>
        <v>4.6118612746530818</v>
      </c>
      <c r="Q318" s="135">
        <f>'[3]ВЭК 4 цк'!$H$4</f>
        <v>4.6118612746530818</v>
      </c>
      <c r="R318" s="135">
        <f>'[3]ВЭК 4 цк'!$H$4</f>
        <v>4.6118612746530818</v>
      </c>
      <c r="S318" s="135">
        <f>'[3]ВЭК 4 цк'!$H$4</f>
        <v>4.6118612746530818</v>
      </c>
      <c r="T318" s="135">
        <f>'[3]ВЭК 4 цк'!$H$4</f>
        <v>4.6118612746530818</v>
      </c>
      <c r="U318" s="135">
        <f>'[3]ВЭК 4 цк'!$H$4</f>
        <v>4.6118612746530818</v>
      </c>
      <c r="V318" s="135">
        <f>'[3]ВЭК 4 цк'!$H$4</f>
        <v>4.6118612746530818</v>
      </c>
      <c r="W318" s="135">
        <f>'[3]ВЭК 4 цк'!$H$4</f>
        <v>4.6118612746530818</v>
      </c>
      <c r="X318" s="135">
        <f>'[3]ВЭК 4 цк'!$H$4</f>
        <v>4.6118612746530818</v>
      </c>
      <c r="Y318" s="136">
        <f>'[3]ВЭК 4 цк'!$H$4</f>
        <v>4.6118612746530818</v>
      </c>
    </row>
    <row r="319" spans="1:25" ht="19.5" customHeight="1" thickBot="1" x14ac:dyDescent="0.25">
      <c r="A319" s="18">
        <v>30</v>
      </c>
      <c r="B319" s="131">
        <f>B320+B321+B322+B323</f>
        <v>2376.896861274653</v>
      </c>
      <c r="C319" s="131">
        <f t="shared" ref="C319:Y319" si="60">C320+C321+C322+C323</f>
        <v>2376.896861274653</v>
      </c>
      <c r="D319" s="131">
        <f t="shared" si="60"/>
        <v>2376.896861274653</v>
      </c>
      <c r="E319" s="131">
        <f t="shared" si="60"/>
        <v>2376.896861274653</v>
      </c>
      <c r="F319" s="131">
        <f t="shared" si="60"/>
        <v>2376.896861274653</v>
      </c>
      <c r="G319" s="131">
        <f t="shared" si="60"/>
        <v>2376.896861274653</v>
      </c>
      <c r="H319" s="131">
        <f t="shared" si="60"/>
        <v>2376.896861274653</v>
      </c>
      <c r="I319" s="131">
        <f t="shared" si="60"/>
        <v>2376.896861274653</v>
      </c>
      <c r="J319" s="131">
        <f t="shared" si="60"/>
        <v>2376.896861274653</v>
      </c>
      <c r="K319" s="131">
        <f t="shared" si="60"/>
        <v>2376.896861274653</v>
      </c>
      <c r="L319" s="131">
        <f t="shared" si="60"/>
        <v>2376.896861274653</v>
      </c>
      <c r="M319" s="131">
        <f t="shared" si="60"/>
        <v>2376.896861274653</v>
      </c>
      <c r="N319" s="131">
        <f t="shared" si="60"/>
        <v>2376.896861274653</v>
      </c>
      <c r="O319" s="131">
        <f t="shared" si="60"/>
        <v>2376.896861274653</v>
      </c>
      <c r="P319" s="131">
        <f t="shared" si="60"/>
        <v>2376.896861274653</v>
      </c>
      <c r="Q319" s="131">
        <f t="shared" si="60"/>
        <v>2376.896861274653</v>
      </c>
      <c r="R319" s="131">
        <f t="shared" si="60"/>
        <v>2376.896861274653</v>
      </c>
      <c r="S319" s="131">
        <f t="shared" si="60"/>
        <v>2376.896861274653</v>
      </c>
      <c r="T319" s="131">
        <f t="shared" si="60"/>
        <v>2376.896861274653</v>
      </c>
      <c r="U319" s="131">
        <f t="shared" si="60"/>
        <v>2376.896861274653</v>
      </c>
      <c r="V319" s="131">
        <f t="shared" si="60"/>
        <v>2376.896861274653</v>
      </c>
      <c r="W319" s="131">
        <f t="shared" si="60"/>
        <v>2376.896861274653</v>
      </c>
      <c r="X319" s="131">
        <f t="shared" si="60"/>
        <v>2376.896861274653</v>
      </c>
      <c r="Y319" s="131">
        <f t="shared" si="60"/>
        <v>2376.896861274653</v>
      </c>
    </row>
    <row r="320" spans="1:25" ht="51.75" outlineLevel="1" thickBot="1" x14ac:dyDescent="0.25">
      <c r="A320" s="8" t="s">
        <v>88</v>
      </c>
      <c r="B320" s="134">
        <f>'[6]1'!$A$30</f>
        <v>0</v>
      </c>
      <c r="C320" s="135">
        <f>'[6]1'!$B$30</f>
        <v>0</v>
      </c>
      <c r="D320" s="135">
        <f>'[6]1'!$C$30</f>
        <v>0</v>
      </c>
      <c r="E320" s="135">
        <f>'[6]1'!$D$30</f>
        <v>0</v>
      </c>
      <c r="F320" s="135">
        <f>'[6]1'!$E$30</f>
        <v>0</v>
      </c>
      <c r="G320" s="135">
        <f>'[6]1'!$F$30</f>
        <v>0</v>
      </c>
      <c r="H320" s="135">
        <f>'[6]1'!$G$30</f>
        <v>0</v>
      </c>
      <c r="I320" s="135">
        <f>'[6]1'!$H$30</f>
        <v>0</v>
      </c>
      <c r="J320" s="135">
        <f>'[6]1'!$I$30</f>
        <v>0</v>
      </c>
      <c r="K320" s="135">
        <f>'[6]1'!$J$30</f>
        <v>0</v>
      </c>
      <c r="L320" s="135">
        <f>'[6]1'!$K$30</f>
        <v>0</v>
      </c>
      <c r="M320" s="135">
        <f>'[6]1'!$L$30</f>
        <v>0</v>
      </c>
      <c r="N320" s="135">
        <f>'[6]1'!$M$30</f>
        <v>0</v>
      </c>
      <c r="O320" s="135">
        <f>'[6]1'!$N$30</f>
        <v>0</v>
      </c>
      <c r="P320" s="135">
        <f>'[6]1'!$O$30</f>
        <v>0</v>
      </c>
      <c r="Q320" s="135">
        <f>'[6]1'!$P$30</f>
        <v>0</v>
      </c>
      <c r="R320" s="135">
        <f>'[6]1'!$Q$30</f>
        <v>0</v>
      </c>
      <c r="S320" s="135">
        <f>'[6]1'!$R$30</f>
        <v>0</v>
      </c>
      <c r="T320" s="135">
        <f>'[6]1'!$S$30</f>
        <v>0</v>
      </c>
      <c r="U320" s="135">
        <f>'[6]1'!$T$30</f>
        <v>0</v>
      </c>
      <c r="V320" s="135">
        <f>'[6]1'!$U$30</f>
        <v>0</v>
      </c>
      <c r="W320" s="135">
        <f>'[6]1'!$V$30</f>
        <v>0</v>
      </c>
      <c r="X320" s="135">
        <f>'[6]1'!$W$30</f>
        <v>0</v>
      </c>
      <c r="Y320" s="136">
        <f>'[6]1'!$X$30</f>
        <v>0</v>
      </c>
    </row>
    <row r="321" spans="1:25" ht="15" outlineLevel="1" thickBot="1" x14ac:dyDescent="0.25">
      <c r="A321" s="8" t="s">
        <v>57</v>
      </c>
      <c r="B321" s="134">
        <v>2192.67</v>
      </c>
      <c r="C321" s="135">
        <v>2192.67</v>
      </c>
      <c r="D321" s="135">
        <v>2192.67</v>
      </c>
      <c r="E321" s="135">
        <v>2192.67</v>
      </c>
      <c r="F321" s="135">
        <v>2192.67</v>
      </c>
      <c r="G321" s="135">
        <v>2192.67</v>
      </c>
      <c r="H321" s="135">
        <v>2192.67</v>
      </c>
      <c r="I321" s="135">
        <v>2192.67</v>
      </c>
      <c r="J321" s="135">
        <v>2192.67</v>
      </c>
      <c r="K321" s="135">
        <v>2192.67</v>
      </c>
      <c r="L321" s="135">
        <v>2192.67</v>
      </c>
      <c r="M321" s="135">
        <v>2192.67</v>
      </c>
      <c r="N321" s="135">
        <v>2192.67</v>
      </c>
      <c r="O321" s="135">
        <v>2192.67</v>
      </c>
      <c r="P321" s="135">
        <v>2192.67</v>
      </c>
      <c r="Q321" s="135">
        <v>2192.67</v>
      </c>
      <c r="R321" s="135">
        <v>2192.67</v>
      </c>
      <c r="S321" s="135">
        <v>2192.67</v>
      </c>
      <c r="T321" s="135">
        <v>2192.67</v>
      </c>
      <c r="U321" s="135">
        <v>2192.67</v>
      </c>
      <c r="V321" s="135">
        <v>2192.67</v>
      </c>
      <c r="W321" s="135">
        <v>2192.67</v>
      </c>
      <c r="X321" s="135">
        <v>2192.67</v>
      </c>
      <c r="Y321" s="136">
        <v>2192.67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4.6118612746530818</v>
      </c>
      <c r="C323" s="135">
        <f>'[3]ВЭК 4 цк'!$H$4</f>
        <v>4.6118612746530818</v>
      </c>
      <c r="D323" s="135">
        <f>'[3]ВЭК 4 цк'!$H$4</f>
        <v>4.6118612746530818</v>
      </c>
      <c r="E323" s="135">
        <f>'[3]ВЭК 4 цк'!$H$4</f>
        <v>4.6118612746530818</v>
      </c>
      <c r="F323" s="135">
        <f>'[3]ВЭК 4 цк'!$H$4</f>
        <v>4.6118612746530818</v>
      </c>
      <c r="G323" s="135">
        <f>'[3]ВЭК 4 цк'!$H$4</f>
        <v>4.6118612746530818</v>
      </c>
      <c r="H323" s="135">
        <f>'[3]ВЭК 4 цк'!$H$4</f>
        <v>4.6118612746530818</v>
      </c>
      <c r="I323" s="135">
        <f>'[3]ВЭК 4 цк'!$H$4</f>
        <v>4.6118612746530818</v>
      </c>
      <c r="J323" s="135">
        <f>'[3]ВЭК 4 цк'!$H$4</f>
        <v>4.6118612746530818</v>
      </c>
      <c r="K323" s="135">
        <f>'[3]ВЭК 4 цк'!$H$4</f>
        <v>4.6118612746530818</v>
      </c>
      <c r="L323" s="135">
        <f>'[3]ВЭК 4 цк'!$H$4</f>
        <v>4.6118612746530818</v>
      </c>
      <c r="M323" s="135">
        <f>'[3]ВЭК 4 цк'!$H$4</f>
        <v>4.6118612746530818</v>
      </c>
      <c r="N323" s="135">
        <f>'[3]ВЭК 4 цк'!$H$4</f>
        <v>4.6118612746530818</v>
      </c>
      <c r="O323" s="135">
        <f>'[3]ВЭК 4 цк'!$H$4</f>
        <v>4.6118612746530818</v>
      </c>
      <c r="P323" s="135">
        <f>'[3]ВЭК 4 цк'!$H$4</f>
        <v>4.6118612746530818</v>
      </c>
      <c r="Q323" s="135">
        <f>'[3]ВЭК 4 цк'!$H$4</f>
        <v>4.6118612746530818</v>
      </c>
      <c r="R323" s="135">
        <f>'[3]ВЭК 4 цк'!$H$4</f>
        <v>4.6118612746530818</v>
      </c>
      <c r="S323" s="135">
        <f>'[3]ВЭК 4 цк'!$H$4</f>
        <v>4.6118612746530818</v>
      </c>
      <c r="T323" s="135">
        <f>'[3]ВЭК 4 цк'!$H$4</f>
        <v>4.6118612746530818</v>
      </c>
      <c r="U323" s="135">
        <f>'[3]ВЭК 4 цк'!$H$4</f>
        <v>4.6118612746530818</v>
      </c>
      <c r="V323" s="135">
        <f>'[3]ВЭК 4 цк'!$H$4</f>
        <v>4.6118612746530818</v>
      </c>
      <c r="W323" s="135">
        <f>'[3]ВЭК 4 цк'!$H$4</f>
        <v>4.6118612746530818</v>
      </c>
      <c r="X323" s="135">
        <f>'[3]ВЭК 4 цк'!$H$4</f>
        <v>4.6118612746530818</v>
      </c>
      <c r="Y323" s="136">
        <f>'[3]ВЭК 4 цк'!$H$4</f>
        <v>4.6118612746530818</v>
      </c>
    </row>
    <row r="324" spans="1:25" ht="19.5" customHeight="1" thickBot="1" x14ac:dyDescent="0.25">
      <c r="A324" s="18">
        <v>31</v>
      </c>
      <c r="B324" s="131">
        <f>B325+B326+B327+B328</f>
        <v>2376.896861274653</v>
      </c>
      <c r="C324" s="131">
        <f t="shared" ref="C324:Y324" si="61">C325+C326+C327+C328</f>
        <v>2376.896861274653</v>
      </c>
      <c r="D324" s="131">
        <f t="shared" si="61"/>
        <v>2376.896861274653</v>
      </c>
      <c r="E324" s="131">
        <f t="shared" si="61"/>
        <v>2376.896861274653</v>
      </c>
      <c r="F324" s="131">
        <f t="shared" si="61"/>
        <v>2376.896861274653</v>
      </c>
      <c r="G324" s="131">
        <f t="shared" si="61"/>
        <v>2376.896861274653</v>
      </c>
      <c r="H324" s="131">
        <f t="shared" si="61"/>
        <v>2376.896861274653</v>
      </c>
      <c r="I324" s="131">
        <f t="shared" si="61"/>
        <v>2376.896861274653</v>
      </c>
      <c r="J324" s="131">
        <f t="shared" si="61"/>
        <v>2376.896861274653</v>
      </c>
      <c r="K324" s="131">
        <f t="shared" si="61"/>
        <v>2376.896861274653</v>
      </c>
      <c r="L324" s="131">
        <f t="shared" si="61"/>
        <v>2376.896861274653</v>
      </c>
      <c r="M324" s="131">
        <f t="shared" si="61"/>
        <v>2376.896861274653</v>
      </c>
      <c r="N324" s="131">
        <f t="shared" si="61"/>
        <v>2376.896861274653</v>
      </c>
      <c r="O324" s="131">
        <f t="shared" si="61"/>
        <v>2376.896861274653</v>
      </c>
      <c r="P324" s="131">
        <f t="shared" si="61"/>
        <v>2376.896861274653</v>
      </c>
      <c r="Q324" s="131">
        <f t="shared" si="61"/>
        <v>2376.896861274653</v>
      </c>
      <c r="R324" s="131">
        <f t="shared" si="61"/>
        <v>2376.896861274653</v>
      </c>
      <c r="S324" s="131">
        <f t="shared" si="61"/>
        <v>2376.896861274653</v>
      </c>
      <c r="T324" s="131">
        <f t="shared" si="61"/>
        <v>2376.896861274653</v>
      </c>
      <c r="U324" s="131">
        <f t="shared" si="61"/>
        <v>2376.896861274653</v>
      </c>
      <c r="V324" s="131">
        <f t="shared" si="61"/>
        <v>2376.896861274653</v>
      </c>
      <c r="W324" s="131">
        <f t="shared" si="61"/>
        <v>2376.896861274653</v>
      </c>
      <c r="X324" s="131">
        <f t="shared" si="61"/>
        <v>2376.896861274653</v>
      </c>
      <c r="Y324" s="131">
        <f t="shared" si="61"/>
        <v>2376.896861274653</v>
      </c>
    </row>
    <row r="325" spans="1:25" ht="51.75" outlineLevel="1" thickBot="1" x14ac:dyDescent="0.25">
      <c r="A325" s="8" t="s">
        <v>88</v>
      </c>
      <c r="B325" s="134">
        <f>'[6]1'!$A$31</f>
        <v>0</v>
      </c>
      <c r="C325" s="135">
        <f>'[6]1'!$B$31</f>
        <v>0</v>
      </c>
      <c r="D325" s="135">
        <f>'[6]1'!$C$31</f>
        <v>0</v>
      </c>
      <c r="E325" s="135">
        <f>'[6]1'!$D$31</f>
        <v>0</v>
      </c>
      <c r="F325" s="135">
        <f>'[6]1'!$E$31</f>
        <v>0</v>
      </c>
      <c r="G325" s="135">
        <f>'[6]1'!$F$31</f>
        <v>0</v>
      </c>
      <c r="H325" s="135">
        <f>'[6]1'!$G$31</f>
        <v>0</v>
      </c>
      <c r="I325" s="135">
        <f>'[6]1'!$H$31</f>
        <v>0</v>
      </c>
      <c r="J325" s="135">
        <f>'[6]1'!$I$31</f>
        <v>0</v>
      </c>
      <c r="K325" s="135">
        <f>'[6]1'!$J$31</f>
        <v>0</v>
      </c>
      <c r="L325" s="135">
        <f>'[6]1'!$K$31</f>
        <v>0</v>
      </c>
      <c r="M325" s="135">
        <f>'[6]1'!$L$31</f>
        <v>0</v>
      </c>
      <c r="N325" s="135">
        <f>'[6]1'!$M$31</f>
        <v>0</v>
      </c>
      <c r="O325" s="135">
        <f>'[6]1'!$N$31</f>
        <v>0</v>
      </c>
      <c r="P325" s="135">
        <f>'[6]1'!$O$31</f>
        <v>0</v>
      </c>
      <c r="Q325" s="135">
        <f>'[6]1'!$P$31</f>
        <v>0</v>
      </c>
      <c r="R325" s="135">
        <f>'[6]1'!$Q$31</f>
        <v>0</v>
      </c>
      <c r="S325" s="135">
        <f>'[6]1'!$R$31</f>
        <v>0</v>
      </c>
      <c r="T325" s="135">
        <f>'[6]1'!$S$31</f>
        <v>0</v>
      </c>
      <c r="U325" s="135">
        <f>'[6]1'!$T$31</f>
        <v>0</v>
      </c>
      <c r="V325" s="135">
        <f>'[6]1'!$U$31</f>
        <v>0</v>
      </c>
      <c r="W325" s="135">
        <f>'[6]1'!$V$31</f>
        <v>0</v>
      </c>
      <c r="X325" s="135">
        <f>'[6]1'!$W$31</f>
        <v>0</v>
      </c>
      <c r="Y325" s="136">
        <f>'[6]1'!$X$31</f>
        <v>0</v>
      </c>
    </row>
    <row r="326" spans="1:25" ht="15" outlineLevel="1" thickBot="1" x14ac:dyDescent="0.25">
      <c r="A326" s="8" t="s">
        <v>57</v>
      </c>
      <c r="B326" s="134">
        <v>2192.67</v>
      </c>
      <c r="C326" s="135">
        <v>2192.67</v>
      </c>
      <c r="D326" s="135">
        <v>2192.67</v>
      </c>
      <c r="E326" s="135">
        <v>2192.67</v>
      </c>
      <c r="F326" s="135">
        <v>2192.67</v>
      </c>
      <c r="G326" s="135">
        <v>2192.67</v>
      </c>
      <c r="H326" s="135">
        <v>2192.67</v>
      </c>
      <c r="I326" s="135">
        <v>2192.67</v>
      </c>
      <c r="J326" s="135">
        <v>2192.67</v>
      </c>
      <c r="K326" s="135">
        <v>2192.67</v>
      </c>
      <c r="L326" s="135">
        <v>2192.67</v>
      </c>
      <c r="M326" s="135">
        <v>2192.67</v>
      </c>
      <c r="N326" s="135">
        <v>2192.67</v>
      </c>
      <c r="O326" s="135">
        <v>2192.67</v>
      </c>
      <c r="P326" s="135">
        <v>2192.67</v>
      </c>
      <c r="Q326" s="135">
        <v>2192.67</v>
      </c>
      <c r="R326" s="135">
        <v>2192.67</v>
      </c>
      <c r="S326" s="135">
        <v>2192.67</v>
      </c>
      <c r="T326" s="135">
        <v>2192.67</v>
      </c>
      <c r="U326" s="135">
        <v>2192.67</v>
      </c>
      <c r="V326" s="135">
        <v>2192.67</v>
      </c>
      <c r="W326" s="135">
        <v>2192.67</v>
      </c>
      <c r="X326" s="135">
        <v>2192.67</v>
      </c>
      <c r="Y326" s="136">
        <v>2192.67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4.6118612746530818</v>
      </c>
      <c r="C328" s="135">
        <f>'[3]ВЭК 4 цк'!$H$4</f>
        <v>4.6118612746530818</v>
      </c>
      <c r="D328" s="135">
        <f>'[3]ВЭК 4 цк'!$H$4</f>
        <v>4.6118612746530818</v>
      </c>
      <c r="E328" s="135">
        <f>'[3]ВЭК 4 цк'!$H$4</f>
        <v>4.6118612746530818</v>
      </c>
      <c r="F328" s="135">
        <f>'[3]ВЭК 4 цк'!$H$4</f>
        <v>4.6118612746530818</v>
      </c>
      <c r="G328" s="135">
        <f>'[3]ВЭК 4 цк'!$H$4</f>
        <v>4.6118612746530818</v>
      </c>
      <c r="H328" s="135">
        <f>'[3]ВЭК 4 цк'!$H$4</f>
        <v>4.6118612746530818</v>
      </c>
      <c r="I328" s="135">
        <f>'[3]ВЭК 4 цк'!$H$4</f>
        <v>4.6118612746530818</v>
      </c>
      <c r="J328" s="135">
        <f>'[3]ВЭК 4 цк'!$H$4</f>
        <v>4.6118612746530818</v>
      </c>
      <c r="K328" s="135">
        <f>'[3]ВЭК 4 цк'!$H$4</f>
        <v>4.6118612746530818</v>
      </c>
      <c r="L328" s="135">
        <f>'[3]ВЭК 4 цк'!$H$4</f>
        <v>4.6118612746530818</v>
      </c>
      <c r="M328" s="135">
        <f>'[3]ВЭК 4 цк'!$H$4</f>
        <v>4.6118612746530818</v>
      </c>
      <c r="N328" s="135">
        <f>'[3]ВЭК 4 цк'!$H$4</f>
        <v>4.6118612746530818</v>
      </c>
      <c r="O328" s="135">
        <f>'[3]ВЭК 4 цк'!$H$4</f>
        <v>4.6118612746530818</v>
      </c>
      <c r="P328" s="135">
        <f>'[3]ВЭК 4 цк'!$H$4</f>
        <v>4.6118612746530818</v>
      </c>
      <c r="Q328" s="135">
        <f>'[3]ВЭК 4 цк'!$H$4</f>
        <v>4.6118612746530818</v>
      </c>
      <c r="R328" s="135">
        <f>'[3]ВЭК 4 цк'!$H$4</f>
        <v>4.6118612746530818</v>
      </c>
      <c r="S328" s="135">
        <f>'[3]ВЭК 4 цк'!$H$4</f>
        <v>4.6118612746530818</v>
      </c>
      <c r="T328" s="135">
        <f>'[3]ВЭК 4 цк'!$H$4</f>
        <v>4.6118612746530818</v>
      </c>
      <c r="U328" s="135">
        <f>'[3]ВЭК 4 цк'!$H$4</f>
        <v>4.6118612746530818</v>
      </c>
      <c r="V328" s="135">
        <f>'[3]ВЭК 4 цк'!$H$4</f>
        <v>4.6118612746530818</v>
      </c>
      <c r="W328" s="135">
        <f>'[3]ВЭК 4 цк'!$H$4</f>
        <v>4.6118612746530818</v>
      </c>
      <c r="X328" s="135">
        <f>'[3]ВЭК 4 цк'!$H$4</f>
        <v>4.6118612746530818</v>
      </c>
      <c r="Y328" s="136">
        <f>'[3]ВЭК 4 цк'!$H$4</f>
        <v>4.6118612746530818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105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3783.7619210046532</v>
      </c>
      <c r="C332" s="131">
        <f t="shared" ref="C332:Y332" si="62">C333+C334+C335+C336</f>
        <v>3827.4696516946533</v>
      </c>
      <c r="D332" s="131">
        <f t="shared" si="62"/>
        <v>3851.822834654653</v>
      </c>
      <c r="E332" s="131">
        <f t="shared" si="62"/>
        <v>3863.0434736546531</v>
      </c>
      <c r="F332" s="131">
        <f t="shared" si="62"/>
        <v>3879.1002310146532</v>
      </c>
      <c r="G332" s="131">
        <f t="shared" si="62"/>
        <v>3861.6463235446527</v>
      </c>
      <c r="H332" s="131">
        <f t="shared" si="62"/>
        <v>3837.1857997746529</v>
      </c>
      <c r="I332" s="131">
        <f t="shared" si="62"/>
        <v>3813.838977464653</v>
      </c>
      <c r="J332" s="131">
        <f t="shared" si="62"/>
        <v>3787.3163535946533</v>
      </c>
      <c r="K332" s="131">
        <f t="shared" si="62"/>
        <v>3783.1464502046529</v>
      </c>
      <c r="L332" s="131">
        <f t="shared" si="62"/>
        <v>3784.7805883446526</v>
      </c>
      <c r="M332" s="131">
        <f t="shared" si="62"/>
        <v>3794.0656972846527</v>
      </c>
      <c r="N332" s="131">
        <f t="shared" si="62"/>
        <v>3808.8314625546527</v>
      </c>
      <c r="O332" s="131">
        <f t="shared" si="62"/>
        <v>3824.9485283046533</v>
      </c>
      <c r="P332" s="131">
        <f t="shared" si="62"/>
        <v>3837.3608057946531</v>
      </c>
      <c r="Q332" s="131">
        <f t="shared" si="62"/>
        <v>3842.5376919746532</v>
      </c>
      <c r="R332" s="131">
        <f t="shared" si="62"/>
        <v>3837.8001581846529</v>
      </c>
      <c r="S332" s="131">
        <f t="shared" si="62"/>
        <v>3815.5498187046533</v>
      </c>
      <c r="T332" s="131">
        <f t="shared" si="62"/>
        <v>3790.3018118446525</v>
      </c>
      <c r="U332" s="131">
        <f t="shared" si="62"/>
        <v>3787.068341964653</v>
      </c>
      <c r="V332" s="131">
        <f t="shared" si="62"/>
        <v>3793.9479479346528</v>
      </c>
      <c r="W332" s="131">
        <f t="shared" si="62"/>
        <v>3811.1241722846526</v>
      </c>
      <c r="X332" s="131">
        <f t="shared" si="62"/>
        <v>3837.0496889846527</v>
      </c>
      <c r="Y332" s="131">
        <f t="shared" si="62"/>
        <v>3850.6733124146531</v>
      </c>
    </row>
    <row r="333" spans="1:25" ht="51.75" outlineLevel="1" thickBot="1" x14ac:dyDescent="0.25">
      <c r="A333" s="8" t="s">
        <v>88</v>
      </c>
      <c r="B333" s="134">
        <f>'[6]1'!$A$1</f>
        <v>1031.4150597299999</v>
      </c>
      <c r="C333" s="135">
        <f>'[6]1'!$B$1</f>
        <v>1075.12279042</v>
      </c>
      <c r="D333" s="135">
        <f>'[6]1'!$C$1</f>
        <v>1099.4759733799999</v>
      </c>
      <c r="E333" s="135">
        <f>'[6]1'!$D$1</f>
        <v>1110.69661238</v>
      </c>
      <c r="F333" s="135">
        <f>'[6]1'!$E$1</f>
        <v>1126.7533697399999</v>
      </c>
      <c r="G333" s="135">
        <f>'[6]1'!$F$1</f>
        <v>1109.29946227</v>
      </c>
      <c r="H333" s="135">
        <f>'[6]1'!$G$1</f>
        <v>1084.8389385</v>
      </c>
      <c r="I333" s="135">
        <f>'[6]1'!$H$1</f>
        <v>1061.4921161899999</v>
      </c>
      <c r="J333" s="135">
        <f>'[6]1'!$I$1</f>
        <v>1034.96949232</v>
      </c>
      <c r="K333" s="135">
        <f>'[6]1'!$J$1</f>
        <v>1030.79958893</v>
      </c>
      <c r="L333" s="135">
        <f>'[6]1'!$K$1</f>
        <v>1032.43372707</v>
      </c>
      <c r="M333" s="135">
        <f>'[6]1'!$L$1</f>
        <v>1041.7188360099999</v>
      </c>
      <c r="N333" s="135">
        <f>'[6]1'!$M$1</f>
        <v>1056.4846012800001</v>
      </c>
      <c r="O333" s="135">
        <f>'[6]1'!$N$1</f>
        <v>1072.60166703</v>
      </c>
      <c r="P333" s="135">
        <f>'[6]1'!$O$1</f>
        <v>1085.01394452</v>
      </c>
      <c r="Q333" s="135">
        <f>'[6]1'!$P$1</f>
        <v>1090.1908307000001</v>
      </c>
      <c r="R333" s="135">
        <f>'[6]1'!$Q$1</f>
        <v>1085.4532969100001</v>
      </c>
      <c r="S333" s="135">
        <f>'[6]1'!$R$1</f>
        <v>1063.20295743</v>
      </c>
      <c r="T333" s="135">
        <f>'[6]1'!$S$1</f>
        <v>1037.9549505699999</v>
      </c>
      <c r="U333" s="135">
        <f>'[6]1'!$T$1</f>
        <v>1034.7214806899999</v>
      </c>
      <c r="V333" s="135">
        <f>'[6]1'!$U$1</f>
        <v>1041.60108666</v>
      </c>
      <c r="W333" s="135">
        <f>'[6]1'!$V$1</f>
        <v>1058.7773110099999</v>
      </c>
      <c r="X333" s="135">
        <f>'[6]1'!$W$1</f>
        <v>1084.7028277100001</v>
      </c>
      <c r="Y333" s="136">
        <f>'[6]1'!$X$1</f>
        <v>1098.32645114</v>
      </c>
    </row>
    <row r="334" spans="1:25" ht="15" outlineLevel="1" thickBot="1" x14ac:dyDescent="0.25">
      <c r="A334" s="8" t="s">
        <v>57</v>
      </c>
      <c r="B334" s="134">
        <v>2568.12</v>
      </c>
      <c r="C334" s="135">
        <v>2568.12</v>
      </c>
      <c r="D334" s="135">
        <v>2568.12</v>
      </c>
      <c r="E334" s="135">
        <v>2568.12</v>
      </c>
      <c r="F334" s="135">
        <v>2568.12</v>
      </c>
      <c r="G334" s="135">
        <v>2568.12</v>
      </c>
      <c r="H334" s="135">
        <v>2568.12</v>
      </c>
      <c r="I334" s="135">
        <v>2568.12</v>
      </c>
      <c r="J334" s="135">
        <v>2568.12</v>
      </c>
      <c r="K334" s="135">
        <v>2568.12</v>
      </c>
      <c r="L334" s="135">
        <v>2568.12</v>
      </c>
      <c r="M334" s="135">
        <v>2568.12</v>
      </c>
      <c r="N334" s="135">
        <v>2568.12</v>
      </c>
      <c r="O334" s="135">
        <v>2568.12</v>
      </c>
      <c r="P334" s="135">
        <v>2568.12</v>
      </c>
      <c r="Q334" s="135">
        <v>2568.12</v>
      </c>
      <c r="R334" s="135">
        <v>2568.12</v>
      </c>
      <c r="S334" s="135">
        <v>2568.12</v>
      </c>
      <c r="T334" s="135">
        <v>2568.12</v>
      </c>
      <c r="U334" s="135">
        <v>2568.12</v>
      </c>
      <c r="V334" s="135">
        <v>2568.12</v>
      </c>
      <c r="W334" s="135">
        <v>2568.12</v>
      </c>
      <c r="X334" s="135">
        <v>2568.12</v>
      </c>
      <c r="Y334" s="136">
        <v>2568.12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4.6118612746530818</v>
      </c>
      <c r="C336" s="135">
        <f>'[3]ВЭК 4 цк'!$H$4</f>
        <v>4.6118612746530818</v>
      </c>
      <c r="D336" s="135">
        <f>'[3]ВЭК 4 цк'!$H$4</f>
        <v>4.6118612746530818</v>
      </c>
      <c r="E336" s="135">
        <f>'[3]ВЭК 4 цк'!$H$4</f>
        <v>4.6118612746530818</v>
      </c>
      <c r="F336" s="135">
        <f>'[3]ВЭК 4 цк'!$H$4</f>
        <v>4.6118612746530818</v>
      </c>
      <c r="G336" s="135">
        <f>'[3]ВЭК 4 цк'!$H$4</f>
        <v>4.6118612746530818</v>
      </c>
      <c r="H336" s="135">
        <f>'[3]ВЭК 4 цк'!$H$4</f>
        <v>4.6118612746530818</v>
      </c>
      <c r="I336" s="135">
        <f>'[3]ВЭК 4 цк'!$H$4</f>
        <v>4.6118612746530818</v>
      </c>
      <c r="J336" s="135">
        <f>'[3]ВЭК 4 цк'!$H$4</f>
        <v>4.6118612746530818</v>
      </c>
      <c r="K336" s="135">
        <f>'[3]ВЭК 4 цк'!$H$4</f>
        <v>4.6118612746530818</v>
      </c>
      <c r="L336" s="135">
        <f>'[3]ВЭК 4 цк'!$H$4</f>
        <v>4.6118612746530818</v>
      </c>
      <c r="M336" s="135">
        <f>'[3]ВЭК 4 цк'!$H$4</f>
        <v>4.6118612746530818</v>
      </c>
      <c r="N336" s="135">
        <f>'[3]ВЭК 4 цк'!$H$4</f>
        <v>4.6118612746530818</v>
      </c>
      <c r="O336" s="135">
        <f>'[3]ВЭК 4 цк'!$H$4</f>
        <v>4.6118612746530818</v>
      </c>
      <c r="P336" s="135">
        <f>'[3]ВЭК 4 цк'!$H$4</f>
        <v>4.6118612746530818</v>
      </c>
      <c r="Q336" s="135">
        <f>'[3]ВЭК 4 цк'!$H$4</f>
        <v>4.6118612746530818</v>
      </c>
      <c r="R336" s="135">
        <f>'[3]ВЭК 4 цк'!$H$4</f>
        <v>4.6118612746530818</v>
      </c>
      <c r="S336" s="135">
        <f>'[3]ВЭК 4 цк'!$H$4</f>
        <v>4.6118612746530818</v>
      </c>
      <c r="T336" s="135">
        <f>'[3]ВЭК 4 цк'!$H$4</f>
        <v>4.6118612746530818</v>
      </c>
      <c r="U336" s="135">
        <f>'[3]ВЭК 4 цк'!$H$4</f>
        <v>4.6118612746530818</v>
      </c>
      <c r="V336" s="135">
        <f>'[3]ВЭК 4 цк'!$H$4</f>
        <v>4.6118612746530818</v>
      </c>
      <c r="W336" s="135">
        <f>'[3]ВЭК 4 цк'!$H$4</f>
        <v>4.6118612746530818</v>
      </c>
      <c r="X336" s="135">
        <f>'[3]ВЭК 4 цк'!$H$4</f>
        <v>4.6118612746530818</v>
      </c>
      <c r="Y336" s="136">
        <f>'[3]ВЭК 4 цк'!$H$4</f>
        <v>4.6118612746530818</v>
      </c>
    </row>
    <row r="337" spans="1:25" ht="19.5" customHeight="1" thickBot="1" x14ac:dyDescent="0.25">
      <c r="A337" s="18">
        <v>2</v>
      </c>
      <c r="B337" s="131">
        <f>B338+B339+B340+B341</f>
        <v>3824.1996554246525</v>
      </c>
      <c r="C337" s="131">
        <f t="shared" ref="C337:Y337" si="63">C338+C339+C340+C341</f>
        <v>3846.4814084446525</v>
      </c>
      <c r="D337" s="131">
        <f t="shared" si="63"/>
        <v>3859.7684024946529</v>
      </c>
      <c r="E337" s="131">
        <f t="shared" si="63"/>
        <v>3865.1674577846534</v>
      </c>
      <c r="F337" s="131">
        <f t="shared" si="63"/>
        <v>3871.1879103846532</v>
      </c>
      <c r="G337" s="131">
        <f t="shared" si="63"/>
        <v>3847.2398526846528</v>
      </c>
      <c r="H337" s="131">
        <f t="shared" si="63"/>
        <v>3806.4924409546529</v>
      </c>
      <c r="I337" s="131">
        <f t="shared" si="63"/>
        <v>3787.5035540446534</v>
      </c>
      <c r="J337" s="131">
        <f t="shared" si="63"/>
        <v>3760.9906997946528</v>
      </c>
      <c r="K337" s="131">
        <f t="shared" si="63"/>
        <v>3747.5426262646533</v>
      </c>
      <c r="L337" s="131">
        <f t="shared" si="63"/>
        <v>3750.3736222146526</v>
      </c>
      <c r="M337" s="131">
        <f t="shared" si="63"/>
        <v>3787.933759304653</v>
      </c>
      <c r="N337" s="131">
        <f t="shared" si="63"/>
        <v>3827.7692517746527</v>
      </c>
      <c r="O337" s="131">
        <f t="shared" si="63"/>
        <v>3844.6782909246531</v>
      </c>
      <c r="P337" s="131">
        <f t="shared" si="63"/>
        <v>3856.9225568546526</v>
      </c>
      <c r="Q337" s="131">
        <f t="shared" si="63"/>
        <v>3864.3144795546532</v>
      </c>
      <c r="R337" s="131">
        <f t="shared" si="63"/>
        <v>3864.2792074146528</v>
      </c>
      <c r="S337" s="131">
        <f t="shared" si="63"/>
        <v>3848.7453621246532</v>
      </c>
      <c r="T337" s="131">
        <f t="shared" si="63"/>
        <v>3820.2962540446533</v>
      </c>
      <c r="U337" s="131">
        <f t="shared" si="63"/>
        <v>3817.2696301746528</v>
      </c>
      <c r="V337" s="131">
        <f t="shared" si="63"/>
        <v>3833.3079806846526</v>
      </c>
      <c r="W337" s="131">
        <f t="shared" si="63"/>
        <v>3854.979304214653</v>
      </c>
      <c r="X337" s="131">
        <f t="shared" si="63"/>
        <v>3885.8027478946533</v>
      </c>
      <c r="Y337" s="131">
        <f t="shared" si="63"/>
        <v>3899.5431461046528</v>
      </c>
    </row>
    <row r="338" spans="1:25" ht="51.75" outlineLevel="1" thickBot="1" x14ac:dyDescent="0.25">
      <c r="A338" s="8" t="s">
        <v>88</v>
      </c>
      <c r="B338" s="134">
        <f>'[6]1'!$A$2</f>
        <v>1071.8527941499999</v>
      </c>
      <c r="C338" s="135">
        <f>'[6]1'!$B$2</f>
        <v>1094.1345471699999</v>
      </c>
      <c r="D338" s="135">
        <f>'[6]1'!$C$2</f>
        <v>1107.4215412200001</v>
      </c>
      <c r="E338" s="135">
        <f>'[6]1'!$D$2</f>
        <v>1112.8205965100001</v>
      </c>
      <c r="F338" s="135">
        <f>'[6]1'!$E$2</f>
        <v>1118.8410491100001</v>
      </c>
      <c r="G338" s="135">
        <f>'[6]1'!$F$2</f>
        <v>1094.8929914099999</v>
      </c>
      <c r="H338" s="135">
        <f>'[6]1'!$G$2</f>
        <v>1054.1455796800001</v>
      </c>
      <c r="I338" s="135">
        <f>'[6]1'!$H$2</f>
        <v>1035.1566927700001</v>
      </c>
      <c r="J338" s="135">
        <f>'[6]1'!$I$2</f>
        <v>1008.64383852</v>
      </c>
      <c r="K338" s="135">
        <f>'[6]1'!$J$2</f>
        <v>995.19576499000004</v>
      </c>
      <c r="L338" s="135">
        <f>'[6]1'!$K$2</f>
        <v>998.02676094000003</v>
      </c>
      <c r="M338" s="135">
        <f>'[6]1'!$L$2</f>
        <v>1035.5868980299999</v>
      </c>
      <c r="N338" s="135">
        <f>'[6]1'!$M$2</f>
        <v>1075.4223904999999</v>
      </c>
      <c r="O338" s="135">
        <f>'[6]1'!$N$2</f>
        <v>1092.33142965</v>
      </c>
      <c r="P338" s="135">
        <f>'[6]1'!$O$2</f>
        <v>1104.57569558</v>
      </c>
      <c r="Q338" s="135">
        <f>'[6]1'!$P$2</f>
        <v>1111.9676182799999</v>
      </c>
      <c r="R338" s="135">
        <f>'[6]1'!$Q$2</f>
        <v>1111.9323461399999</v>
      </c>
      <c r="S338" s="135">
        <f>'[6]1'!$R$2</f>
        <v>1096.3985008499999</v>
      </c>
      <c r="T338" s="135">
        <f>'[6]1'!$S$2</f>
        <v>1067.94939277</v>
      </c>
      <c r="U338" s="135">
        <f>'[6]1'!$T$2</f>
        <v>1064.9227688999999</v>
      </c>
      <c r="V338" s="135">
        <f>'[6]1'!$U$2</f>
        <v>1080.96111941</v>
      </c>
      <c r="W338" s="135">
        <f>'[6]1'!$V$2</f>
        <v>1102.6324429399999</v>
      </c>
      <c r="X338" s="135">
        <f>'[6]1'!$W$2</f>
        <v>1133.45588662</v>
      </c>
      <c r="Y338" s="136">
        <f>'[6]1'!$X$2</f>
        <v>1147.19628483</v>
      </c>
    </row>
    <row r="339" spans="1:25" ht="15" outlineLevel="1" thickBot="1" x14ac:dyDescent="0.25">
      <c r="A339" s="8" t="s">
        <v>57</v>
      </c>
      <c r="B339" s="134">
        <v>2568.12</v>
      </c>
      <c r="C339" s="135">
        <v>2568.12</v>
      </c>
      <c r="D339" s="135">
        <v>2568.12</v>
      </c>
      <c r="E339" s="135">
        <v>2568.12</v>
      </c>
      <c r="F339" s="135">
        <v>2568.12</v>
      </c>
      <c r="G339" s="135">
        <v>2568.12</v>
      </c>
      <c r="H339" s="135">
        <v>2568.12</v>
      </c>
      <c r="I339" s="135">
        <v>2568.12</v>
      </c>
      <c r="J339" s="135">
        <v>2568.12</v>
      </c>
      <c r="K339" s="135">
        <v>2568.12</v>
      </c>
      <c r="L339" s="135">
        <v>2568.12</v>
      </c>
      <c r="M339" s="135">
        <v>2568.12</v>
      </c>
      <c r="N339" s="135">
        <v>2568.12</v>
      </c>
      <c r="O339" s="135">
        <v>2568.12</v>
      </c>
      <c r="P339" s="135">
        <v>2568.12</v>
      </c>
      <c r="Q339" s="135">
        <v>2568.12</v>
      </c>
      <c r="R339" s="135">
        <v>2568.12</v>
      </c>
      <c r="S339" s="135">
        <v>2568.12</v>
      </c>
      <c r="T339" s="135">
        <v>2568.12</v>
      </c>
      <c r="U339" s="135">
        <v>2568.12</v>
      </c>
      <c r="V339" s="135">
        <v>2568.12</v>
      </c>
      <c r="W339" s="135">
        <v>2568.12</v>
      </c>
      <c r="X339" s="135">
        <v>2568.12</v>
      </c>
      <c r="Y339" s="136">
        <v>2568.12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4.6118612746530818</v>
      </c>
      <c r="C341" s="135">
        <f>'[3]ВЭК 4 цк'!$H$4</f>
        <v>4.6118612746530818</v>
      </c>
      <c r="D341" s="135">
        <f>'[3]ВЭК 4 цк'!$H$4</f>
        <v>4.6118612746530818</v>
      </c>
      <c r="E341" s="135">
        <f>'[3]ВЭК 4 цк'!$H$4</f>
        <v>4.6118612746530818</v>
      </c>
      <c r="F341" s="135">
        <f>'[3]ВЭК 4 цк'!$H$4</f>
        <v>4.6118612746530818</v>
      </c>
      <c r="G341" s="135">
        <f>'[3]ВЭК 4 цк'!$H$4</f>
        <v>4.6118612746530818</v>
      </c>
      <c r="H341" s="135">
        <f>'[3]ВЭК 4 цк'!$H$4</f>
        <v>4.6118612746530818</v>
      </c>
      <c r="I341" s="135">
        <f>'[3]ВЭК 4 цк'!$H$4</f>
        <v>4.6118612746530818</v>
      </c>
      <c r="J341" s="135">
        <f>'[3]ВЭК 4 цк'!$H$4</f>
        <v>4.6118612746530818</v>
      </c>
      <c r="K341" s="135">
        <f>'[3]ВЭК 4 цк'!$H$4</f>
        <v>4.6118612746530818</v>
      </c>
      <c r="L341" s="135">
        <f>'[3]ВЭК 4 цк'!$H$4</f>
        <v>4.6118612746530818</v>
      </c>
      <c r="M341" s="135">
        <f>'[3]ВЭК 4 цк'!$H$4</f>
        <v>4.6118612746530818</v>
      </c>
      <c r="N341" s="135">
        <f>'[3]ВЭК 4 цк'!$H$4</f>
        <v>4.6118612746530818</v>
      </c>
      <c r="O341" s="135">
        <f>'[3]ВЭК 4 цк'!$H$4</f>
        <v>4.6118612746530818</v>
      </c>
      <c r="P341" s="135">
        <f>'[3]ВЭК 4 цк'!$H$4</f>
        <v>4.6118612746530818</v>
      </c>
      <c r="Q341" s="135">
        <f>'[3]ВЭК 4 цк'!$H$4</f>
        <v>4.6118612746530818</v>
      </c>
      <c r="R341" s="135">
        <f>'[3]ВЭК 4 цк'!$H$4</f>
        <v>4.6118612746530818</v>
      </c>
      <c r="S341" s="135">
        <f>'[3]ВЭК 4 цк'!$H$4</f>
        <v>4.6118612746530818</v>
      </c>
      <c r="T341" s="135">
        <f>'[3]ВЭК 4 цк'!$H$4</f>
        <v>4.6118612746530818</v>
      </c>
      <c r="U341" s="135">
        <f>'[3]ВЭК 4 цк'!$H$4</f>
        <v>4.6118612746530818</v>
      </c>
      <c r="V341" s="135">
        <f>'[3]ВЭК 4 цк'!$H$4</f>
        <v>4.6118612746530818</v>
      </c>
      <c r="W341" s="135">
        <f>'[3]ВЭК 4 цк'!$H$4</f>
        <v>4.6118612746530818</v>
      </c>
      <c r="X341" s="135">
        <f>'[3]ВЭК 4 цк'!$H$4</f>
        <v>4.6118612746530818</v>
      </c>
      <c r="Y341" s="136">
        <f>'[3]ВЭК 4 цк'!$H$4</f>
        <v>4.6118612746530818</v>
      </c>
    </row>
    <row r="342" spans="1:25" ht="19.5" customHeight="1" thickBot="1" x14ac:dyDescent="0.25">
      <c r="A342" s="18">
        <v>3</v>
      </c>
      <c r="B342" s="131">
        <f>B343+B344+B345+B346</f>
        <v>3803.419787584653</v>
      </c>
      <c r="C342" s="131">
        <f t="shared" ref="C342:Y342" si="64">C343+C344+C345+C346</f>
        <v>3832.2673766946527</v>
      </c>
      <c r="D342" s="131">
        <f t="shared" si="64"/>
        <v>3839.0123527946525</v>
      </c>
      <c r="E342" s="131">
        <f t="shared" si="64"/>
        <v>3837.5774220846533</v>
      </c>
      <c r="F342" s="131">
        <f t="shared" si="64"/>
        <v>3831.1834658046528</v>
      </c>
      <c r="G342" s="131">
        <f t="shared" si="64"/>
        <v>3822.3922672646531</v>
      </c>
      <c r="H342" s="131">
        <f t="shared" si="64"/>
        <v>3792.9834581346531</v>
      </c>
      <c r="I342" s="131">
        <f t="shared" si="64"/>
        <v>3803.8417608546533</v>
      </c>
      <c r="J342" s="131">
        <f t="shared" si="64"/>
        <v>3803.4294342646526</v>
      </c>
      <c r="K342" s="131">
        <f t="shared" si="64"/>
        <v>3784.0262384346534</v>
      </c>
      <c r="L342" s="131">
        <f t="shared" si="64"/>
        <v>3789.5523831446526</v>
      </c>
      <c r="M342" s="131">
        <f t="shared" si="64"/>
        <v>3787.763466984653</v>
      </c>
      <c r="N342" s="131">
        <f t="shared" si="64"/>
        <v>3804.6210305946533</v>
      </c>
      <c r="O342" s="131">
        <f t="shared" si="64"/>
        <v>3806.5187438146531</v>
      </c>
      <c r="P342" s="131">
        <f t="shared" si="64"/>
        <v>3802.8009560346527</v>
      </c>
      <c r="Q342" s="131">
        <f t="shared" si="64"/>
        <v>3805.9566319346532</v>
      </c>
      <c r="R342" s="131">
        <f t="shared" si="64"/>
        <v>3806.5838653346527</v>
      </c>
      <c r="S342" s="131">
        <f t="shared" si="64"/>
        <v>3809.2334456646531</v>
      </c>
      <c r="T342" s="131">
        <f t="shared" si="64"/>
        <v>3807.0211858446528</v>
      </c>
      <c r="U342" s="131">
        <f t="shared" si="64"/>
        <v>3806.0679960946527</v>
      </c>
      <c r="V342" s="131">
        <f t="shared" si="64"/>
        <v>3804.9588346846531</v>
      </c>
      <c r="W342" s="131">
        <f t="shared" si="64"/>
        <v>3807.7435881646534</v>
      </c>
      <c r="X342" s="131">
        <f t="shared" si="64"/>
        <v>3810.342779054653</v>
      </c>
      <c r="Y342" s="131">
        <f t="shared" si="64"/>
        <v>3833.685403644653</v>
      </c>
    </row>
    <row r="343" spans="1:25" ht="51.75" outlineLevel="1" thickBot="1" x14ac:dyDescent="0.25">
      <c r="A343" s="8" t="s">
        <v>88</v>
      </c>
      <c r="B343" s="134">
        <f>'[6]1'!$A$3</f>
        <v>1051.07292631</v>
      </c>
      <c r="C343" s="135">
        <f>'[6]1'!$B$3</f>
        <v>1079.9205154199999</v>
      </c>
      <c r="D343" s="135">
        <f>'[6]1'!$C$3</f>
        <v>1086.6654915199999</v>
      </c>
      <c r="E343" s="135">
        <f>'[6]1'!$D$3</f>
        <v>1085.23056081</v>
      </c>
      <c r="F343" s="135">
        <f>'[6]1'!$E$3</f>
        <v>1078.8366045299999</v>
      </c>
      <c r="G343" s="135">
        <f>'[6]1'!$F$3</f>
        <v>1070.0454059900001</v>
      </c>
      <c r="H343" s="135">
        <f>'[6]1'!$G$3</f>
        <v>1040.6365968600001</v>
      </c>
      <c r="I343" s="135">
        <f>'[6]1'!$H$3</f>
        <v>1051.49489958</v>
      </c>
      <c r="J343" s="135">
        <f>'[6]1'!$I$3</f>
        <v>1051.08257299</v>
      </c>
      <c r="K343" s="135">
        <f>'[6]1'!$J$3</f>
        <v>1031.6793771600001</v>
      </c>
      <c r="L343" s="135">
        <f>'[6]1'!$K$3</f>
        <v>1037.20552187</v>
      </c>
      <c r="M343" s="135">
        <f>'[6]1'!$L$3</f>
        <v>1035.4166057100001</v>
      </c>
      <c r="N343" s="135">
        <f>'[6]1'!$M$3</f>
        <v>1052.2741693200001</v>
      </c>
      <c r="O343" s="135">
        <f>'[6]1'!$N$3</f>
        <v>1054.1718825400001</v>
      </c>
      <c r="P343" s="135">
        <f>'[6]1'!$O$3</f>
        <v>1050.4540947600001</v>
      </c>
      <c r="Q343" s="135">
        <f>'[6]1'!$P$3</f>
        <v>1053.6097706600001</v>
      </c>
      <c r="R343" s="135">
        <f>'[6]1'!$Q$3</f>
        <v>1054.2370040599999</v>
      </c>
      <c r="S343" s="135">
        <f>'[6]1'!$R$3</f>
        <v>1056.8865843900001</v>
      </c>
      <c r="T343" s="135">
        <f>'[6]1'!$S$3</f>
        <v>1054.67432457</v>
      </c>
      <c r="U343" s="135">
        <f>'[6]1'!$T$3</f>
        <v>1053.7211348200001</v>
      </c>
      <c r="V343" s="135">
        <f>'[6]1'!$U$3</f>
        <v>1052.61197341</v>
      </c>
      <c r="W343" s="135">
        <f>'[6]1'!$V$3</f>
        <v>1055.3967268900001</v>
      </c>
      <c r="X343" s="135">
        <f>'[6]1'!$W$3</f>
        <v>1057.9959177799999</v>
      </c>
      <c r="Y343" s="136">
        <f>'[6]1'!$X$3</f>
        <v>1081.3385423699999</v>
      </c>
    </row>
    <row r="344" spans="1:25" ht="15" outlineLevel="1" thickBot="1" x14ac:dyDescent="0.25">
      <c r="A344" s="8" t="s">
        <v>57</v>
      </c>
      <c r="B344" s="134">
        <v>2568.12</v>
      </c>
      <c r="C344" s="135">
        <v>2568.12</v>
      </c>
      <c r="D344" s="135">
        <v>2568.12</v>
      </c>
      <c r="E344" s="135">
        <v>2568.12</v>
      </c>
      <c r="F344" s="135">
        <v>2568.12</v>
      </c>
      <c r="G344" s="135">
        <v>2568.12</v>
      </c>
      <c r="H344" s="135">
        <v>2568.12</v>
      </c>
      <c r="I344" s="135">
        <v>2568.12</v>
      </c>
      <c r="J344" s="135">
        <v>2568.12</v>
      </c>
      <c r="K344" s="135">
        <v>2568.12</v>
      </c>
      <c r="L344" s="135">
        <v>2568.12</v>
      </c>
      <c r="M344" s="135">
        <v>2568.12</v>
      </c>
      <c r="N344" s="135">
        <v>2568.12</v>
      </c>
      <c r="O344" s="135">
        <v>2568.12</v>
      </c>
      <c r="P344" s="135">
        <v>2568.12</v>
      </c>
      <c r="Q344" s="135">
        <v>2568.12</v>
      </c>
      <c r="R344" s="135">
        <v>2568.12</v>
      </c>
      <c r="S344" s="135">
        <v>2568.12</v>
      </c>
      <c r="T344" s="135">
        <v>2568.12</v>
      </c>
      <c r="U344" s="135">
        <v>2568.12</v>
      </c>
      <c r="V344" s="135">
        <v>2568.12</v>
      </c>
      <c r="W344" s="135">
        <v>2568.12</v>
      </c>
      <c r="X344" s="135">
        <v>2568.12</v>
      </c>
      <c r="Y344" s="136">
        <v>2568.12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4.6118612746530818</v>
      </c>
      <c r="C346" s="135">
        <f>'[3]ВЭК 4 цк'!$H$4</f>
        <v>4.6118612746530818</v>
      </c>
      <c r="D346" s="135">
        <f>'[3]ВЭК 4 цк'!$H$4</f>
        <v>4.6118612746530818</v>
      </c>
      <c r="E346" s="135">
        <f>'[3]ВЭК 4 цк'!$H$4</f>
        <v>4.6118612746530818</v>
      </c>
      <c r="F346" s="135">
        <f>'[3]ВЭК 4 цк'!$H$4</f>
        <v>4.6118612746530818</v>
      </c>
      <c r="G346" s="135">
        <f>'[3]ВЭК 4 цк'!$H$4</f>
        <v>4.6118612746530818</v>
      </c>
      <c r="H346" s="135">
        <f>'[3]ВЭК 4 цк'!$H$4</f>
        <v>4.6118612746530818</v>
      </c>
      <c r="I346" s="135">
        <f>'[3]ВЭК 4 цк'!$H$4</f>
        <v>4.6118612746530818</v>
      </c>
      <c r="J346" s="135">
        <f>'[3]ВЭК 4 цк'!$H$4</f>
        <v>4.6118612746530818</v>
      </c>
      <c r="K346" s="135">
        <f>'[3]ВЭК 4 цк'!$H$4</f>
        <v>4.6118612746530818</v>
      </c>
      <c r="L346" s="135">
        <f>'[3]ВЭК 4 цк'!$H$4</f>
        <v>4.6118612746530818</v>
      </c>
      <c r="M346" s="135">
        <f>'[3]ВЭК 4 цк'!$H$4</f>
        <v>4.6118612746530818</v>
      </c>
      <c r="N346" s="135">
        <f>'[3]ВЭК 4 цк'!$H$4</f>
        <v>4.6118612746530818</v>
      </c>
      <c r="O346" s="135">
        <f>'[3]ВЭК 4 цк'!$H$4</f>
        <v>4.6118612746530818</v>
      </c>
      <c r="P346" s="135">
        <f>'[3]ВЭК 4 цк'!$H$4</f>
        <v>4.6118612746530818</v>
      </c>
      <c r="Q346" s="135">
        <f>'[3]ВЭК 4 цк'!$H$4</f>
        <v>4.6118612746530818</v>
      </c>
      <c r="R346" s="135">
        <f>'[3]ВЭК 4 цк'!$H$4</f>
        <v>4.6118612746530818</v>
      </c>
      <c r="S346" s="135">
        <f>'[3]ВЭК 4 цк'!$H$4</f>
        <v>4.6118612746530818</v>
      </c>
      <c r="T346" s="135">
        <f>'[3]ВЭК 4 цк'!$H$4</f>
        <v>4.6118612746530818</v>
      </c>
      <c r="U346" s="135">
        <f>'[3]ВЭК 4 цк'!$H$4</f>
        <v>4.6118612746530818</v>
      </c>
      <c r="V346" s="135">
        <f>'[3]ВЭК 4 цк'!$H$4</f>
        <v>4.6118612746530818</v>
      </c>
      <c r="W346" s="135">
        <f>'[3]ВЭК 4 цк'!$H$4</f>
        <v>4.6118612746530818</v>
      </c>
      <c r="X346" s="135">
        <f>'[3]ВЭК 4 цк'!$H$4</f>
        <v>4.6118612746530818</v>
      </c>
      <c r="Y346" s="136">
        <f>'[3]ВЭК 4 цк'!$H$4</f>
        <v>4.6118612746530818</v>
      </c>
    </row>
    <row r="347" spans="1:25" ht="19.5" customHeight="1" thickBot="1" x14ac:dyDescent="0.25">
      <c r="A347" s="18">
        <v>4</v>
      </c>
      <c r="B347" s="131">
        <f>B348+B349+B350+B351</f>
        <v>3885.2746223146532</v>
      </c>
      <c r="C347" s="131">
        <f t="shared" ref="C347:Y347" si="65">C348+C349+C350+C351</f>
        <v>3908.3149555446525</v>
      </c>
      <c r="D347" s="131">
        <f t="shared" si="65"/>
        <v>3912.696836614653</v>
      </c>
      <c r="E347" s="131">
        <f t="shared" si="65"/>
        <v>3909.2271801846528</v>
      </c>
      <c r="F347" s="131">
        <f t="shared" si="65"/>
        <v>3904.2428769546532</v>
      </c>
      <c r="G347" s="131">
        <f t="shared" si="65"/>
        <v>3903.0265131046526</v>
      </c>
      <c r="H347" s="131">
        <f t="shared" si="65"/>
        <v>3863.6618982746531</v>
      </c>
      <c r="I347" s="131">
        <f t="shared" si="65"/>
        <v>3840.4011151846526</v>
      </c>
      <c r="J347" s="131">
        <f t="shared" si="65"/>
        <v>3812.710228594653</v>
      </c>
      <c r="K347" s="131">
        <f t="shared" si="65"/>
        <v>3808.2369750846528</v>
      </c>
      <c r="L347" s="131">
        <f t="shared" si="65"/>
        <v>3803.1868250846528</v>
      </c>
      <c r="M347" s="131">
        <f t="shared" si="65"/>
        <v>3819.3734270746527</v>
      </c>
      <c r="N347" s="131">
        <f t="shared" si="65"/>
        <v>3846.7267409246533</v>
      </c>
      <c r="O347" s="131">
        <f t="shared" si="65"/>
        <v>3846.6981990846525</v>
      </c>
      <c r="P347" s="131">
        <f t="shared" si="65"/>
        <v>3854.974132974653</v>
      </c>
      <c r="Q347" s="131">
        <f t="shared" si="65"/>
        <v>3854.0192066546533</v>
      </c>
      <c r="R347" s="131">
        <f t="shared" si="65"/>
        <v>3851.6154243646533</v>
      </c>
      <c r="S347" s="131">
        <f t="shared" si="65"/>
        <v>3849.8351934446528</v>
      </c>
      <c r="T347" s="131">
        <f t="shared" si="65"/>
        <v>3819.6209569546527</v>
      </c>
      <c r="U347" s="131">
        <f t="shared" si="65"/>
        <v>3810.4655818746533</v>
      </c>
      <c r="V347" s="131">
        <f t="shared" si="65"/>
        <v>3833.5971968546528</v>
      </c>
      <c r="W347" s="131">
        <f t="shared" si="65"/>
        <v>3860.2992061946534</v>
      </c>
      <c r="X347" s="131">
        <f t="shared" si="65"/>
        <v>3872.1043501846525</v>
      </c>
      <c r="Y347" s="131">
        <f t="shared" si="65"/>
        <v>3896.6208229446529</v>
      </c>
    </row>
    <row r="348" spans="1:25" ht="51.75" outlineLevel="1" thickBot="1" x14ac:dyDescent="0.25">
      <c r="A348" s="8" t="s">
        <v>88</v>
      </c>
      <c r="B348" s="134">
        <f>'[6]1'!$A$4</f>
        <v>1132.92776104</v>
      </c>
      <c r="C348" s="135">
        <f>'[6]1'!$B$4</f>
        <v>1155.9680942699999</v>
      </c>
      <c r="D348" s="135">
        <f>'[6]1'!$C$4</f>
        <v>1160.3499753399999</v>
      </c>
      <c r="E348" s="135">
        <f>'[6]1'!$D$4</f>
        <v>1156.8803189099999</v>
      </c>
      <c r="F348" s="135">
        <f>'[6]1'!$E$4</f>
        <v>1151.8960156799999</v>
      </c>
      <c r="G348" s="135">
        <f>'[6]1'!$F$4</f>
        <v>1150.67965183</v>
      </c>
      <c r="H348" s="135">
        <f>'[6]1'!$G$4</f>
        <v>1111.3150370000001</v>
      </c>
      <c r="I348" s="135">
        <f>'[6]1'!$H$4</f>
        <v>1088.0542539099999</v>
      </c>
      <c r="J348" s="135">
        <f>'[6]1'!$I$4</f>
        <v>1060.36336732</v>
      </c>
      <c r="K348" s="135">
        <f>'[6]1'!$J$4</f>
        <v>1055.89011381</v>
      </c>
      <c r="L348" s="135">
        <f>'[6]1'!$K$4</f>
        <v>1050.83996381</v>
      </c>
      <c r="M348" s="135">
        <f>'[6]1'!$L$4</f>
        <v>1067.0265658000001</v>
      </c>
      <c r="N348" s="135">
        <f>'[6]1'!$M$4</f>
        <v>1094.37987965</v>
      </c>
      <c r="O348" s="135">
        <f>'[6]1'!$N$4</f>
        <v>1094.3513378099999</v>
      </c>
      <c r="P348" s="135">
        <f>'[6]1'!$O$4</f>
        <v>1102.6272716999999</v>
      </c>
      <c r="Q348" s="135">
        <f>'[6]1'!$P$4</f>
        <v>1101.67234538</v>
      </c>
      <c r="R348" s="135">
        <f>'[6]1'!$Q$4</f>
        <v>1099.26856309</v>
      </c>
      <c r="S348" s="135">
        <f>'[6]1'!$R$4</f>
        <v>1097.4883321699999</v>
      </c>
      <c r="T348" s="135">
        <f>'[6]1'!$S$4</f>
        <v>1067.2740956800001</v>
      </c>
      <c r="U348" s="135">
        <f>'[6]1'!$T$4</f>
        <v>1058.1187206</v>
      </c>
      <c r="V348" s="135">
        <f>'[6]1'!$U$4</f>
        <v>1081.25033558</v>
      </c>
      <c r="W348" s="135">
        <f>'[6]1'!$V$4</f>
        <v>1107.9523449200001</v>
      </c>
      <c r="X348" s="135">
        <f>'[6]1'!$W$4</f>
        <v>1119.7574889099999</v>
      </c>
      <c r="Y348" s="136">
        <f>'[6]1'!$X$4</f>
        <v>1144.2739616700001</v>
      </c>
    </row>
    <row r="349" spans="1:25" ht="15" outlineLevel="1" thickBot="1" x14ac:dyDescent="0.25">
      <c r="A349" s="8" t="s">
        <v>57</v>
      </c>
      <c r="B349" s="134">
        <v>2568.12</v>
      </c>
      <c r="C349" s="135">
        <v>2568.12</v>
      </c>
      <c r="D349" s="135">
        <v>2568.12</v>
      </c>
      <c r="E349" s="135">
        <v>2568.12</v>
      </c>
      <c r="F349" s="135">
        <v>2568.12</v>
      </c>
      <c r="G349" s="135">
        <v>2568.12</v>
      </c>
      <c r="H349" s="135">
        <v>2568.12</v>
      </c>
      <c r="I349" s="135">
        <v>2568.12</v>
      </c>
      <c r="J349" s="135">
        <v>2568.12</v>
      </c>
      <c r="K349" s="135">
        <v>2568.12</v>
      </c>
      <c r="L349" s="135">
        <v>2568.12</v>
      </c>
      <c r="M349" s="135">
        <v>2568.12</v>
      </c>
      <c r="N349" s="135">
        <v>2568.12</v>
      </c>
      <c r="O349" s="135">
        <v>2568.12</v>
      </c>
      <c r="P349" s="135">
        <v>2568.12</v>
      </c>
      <c r="Q349" s="135">
        <v>2568.12</v>
      </c>
      <c r="R349" s="135">
        <v>2568.12</v>
      </c>
      <c r="S349" s="135">
        <v>2568.12</v>
      </c>
      <c r="T349" s="135">
        <v>2568.12</v>
      </c>
      <c r="U349" s="135">
        <v>2568.12</v>
      </c>
      <c r="V349" s="135">
        <v>2568.12</v>
      </c>
      <c r="W349" s="135">
        <v>2568.12</v>
      </c>
      <c r="X349" s="135">
        <v>2568.12</v>
      </c>
      <c r="Y349" s="136">
        <v>2568.12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4.6118612746530818</v>
      </c>
      <c r="C351" s="135">
        <f>'[3]ВЭК 4 цк'!$H$4</f>
        <v>4.6118612746530818</v>
      </c>
      <c r="D351" s="135">
        <f>'[3]ВЭК 4 цк'!$H$4</f>
        <v>4.6118612746530818</v>
      </c>
      <c r="E351" s="135">
        <f>'[3]ВЭК 4 цк'!$H$4</f>
        <v>4.6118612746530818</v>
      </c>
      <c r="F351" s="135">
        <f>'[3]ВЭК 4 цк'!$H$4</f>
        <v>4.6118612746530818</v>
      </c>
      <c r="G351" s="135">
        <f>'[3]ВЭК 4 цк'!$H$4</f>
        <v>4.6118612746530818</v>
      </c>
      <c r="H351" s="135">
        <f>'[3]ВЭК 4 цк'!$H$4</f>
        <v>4.6118612746530818</v>
      </c>
      <c r="I351" s="135">
        <f>'[3]ВЭК 4 цк'!$H$4</f>
        <v>4.6118612746530818</v>
      </c>
      <c r="J351" s="135">
        <f>'[3]ВЭК 4 цк'!$H$4</f>
        <v>4.6118612746530818</v>
      </c>
      <c r="K351" s="135">
        <f>'[3]ВЭК 4 цк'!$H$4</f>
        <v>4.6118612746530818</v>
      </c>
      <c r="L351" s="135">
        <f>'[3]ВЭК 4 цк'!$H$4</f>
        <v>4.6118612746530818</v>
      </c>
      <c r="M351" s="135">
        <f>'[3]ВЭК 4 цк'!$H$4</f>
        <v>4.6118612746530818</v>
      </c>
      <c r="N351" s="135">
        <f>'[3]ВЭК 4 цк'!$H$4</f>
        <v>4.6118612746530818</v>
      </c>
      <c r="O351" s="135">
        <f>'[3]ВЭК 4 цк'!$H$4</f>
        <v>4.6118612746530818</v>
      </c>
      <c r="P351" s="135">
        <f>'[3]ВЭК 4 цк'!$H$4</f>
        <v>4.6118612746530818</v>
      </c>
      <c r="Q351" s="135">
        <f>'[3]ВЭК 4 цк'!$H$4</f>
        <v>4.6118612746530818</v>
      </c>
      <c r="R351" s="135">
        <f>'[3]ВЭК 4 цк'!$H$4</f>
        <v>4.6118612746530818</v>
      </c>
      <c r="S351" s="135">
        <f>'[3]ВЭК 4 цк'!$H$4</f>
        <v>4.6118612746530818</v>
      </c>
      <c r="T351" s="135">
        <f>'[3]ВЭК 4 цк'!$H$4</f>
        <v>4.6118612746530818</v>
      </c>
      <c r="U351" s="135">
        <f>'[3]ВЭК 4 цк'!$H$4</f>
        <v>4.6118612746530818</v>
      </c>
      <c r="V351" s="135">
        <f>'[3]ВЭК 4 цк'!$H$4</f>
        <v>4.6118612746530818</v>
      </c>
      <c r="W351" s="135">
        <f>'[3]ВЭК 4 цк'!$H$4</f>
        <v>4.6118612746530818</v>
      </c>
      <c r="X351" s="135">
        <f>'[3]ВЭК 4 цк'!$H$4</f>
        <v>4.6118612746530818</v>
      </c>
      <c r="Y351" s="136">
        <f>'[3]ВЭК 4 цк'!$H$4</f>
        <v>4.6118612746530818</v>
      </c>
    </row>
    <row r="352" spans="1:25" ht="19.5" customHeight="1" thickBot="1" x14ac:dyDescent="0.25">
      <c r="A352" s="18">
        <v>5</v>
      </c>
      <c r="B352" s="131">
        <f>B353+B354+B355+B356</f>
        <v>3903.1519430546532</v>
      </c>
      <c r="C352" s="131">
        <f t="shared" ref="C352:Y352" si="66">C353+C354+C355+C356</f>
        <v>3926.8692872846532</v>
      </c>
      <c r="D352" s="131">
        <f t="shared" si="66"/>
        <v>3931.5972629446533</v>
      </c>
      <c r="E352" s="131">
        <f t="shared" si="66"/>
        <v>3933.3853568046534</v>
      </c>
      <c r="F352" s="131">
        <f t="shared" si="66"/>
        <v>3923.7882367546526</v>
      </c>
      <c r="G352" s="131">
        <f t="shared" si="66"/>
        <v>3920.4278749746527</v>
      </c>
      <c r="H352" s="131">
        <f t="shared" si="66"/>
        <v>3884.1199521446533</v>
      </c>
      <c r="I352" s="131">
        <f t="shared" si="66"/>
        <v>3869.8433147246533</v>
      </c>
      <c r="J352" s="131">
        <f t="shared" si="66"/>
        <v>3832.4559808446529</v>
      </c>
      <c r="K352" s="131">
        <f t="shared" si="66"/>
        <v>3818.4843064646529</v>
      </c>
      <c r="L352" s="131">
        <f t="shared" si="66"/>
        <v>3808.1605358746529</v>
      </c>
      <c r="M352" s="131">
        <f t="shared" si="66"/>
        <v>3801.1543717146533</v>
      </c>
      <c r="N352" s="131">
        <f t="shared" si="66"/>
        <v>3820.4887623746527</v>
      </c>
      <c r="O352" s="131">
        <f t="shared" si="66"/>
        <v>3821.7586505046529</v>
      </c>
      <c r="P352" s="131">
        <f t="shared" si="66"/>
        <v>3832.3719044546533</v>
      </c>
      <c r="Q352" s="131">
        <f t="shared" si="66"/>
        <v>3838.3508933846533</v>
      </c>
      <c r="R352" s="131">
        <f t="shared" si="66"/>
        <v>3836.8953627546525</v>
      </c>
      <c r="S352" s="131">
        <f t="shared" si="66"/>
        <v>3824.7591006846533</v>
      </c>
      <c r="T352" s="131">
        <f t="shared" si="66"/>
        <v>3800.848915564653</v>
      </c>
      <c r="U352" s="131">
        <f t="shared" si="66"/>
        <v>3777.6597812246528</v>
      </c>
      <c r="V352" s="131">
        <f t="shared" si="66"/>
        <v>3780.8040579246526</v>
      </c>
      <c r="W352" s="131">
        <f t="shared" si="66"/>
        <v>3795.9744848246528</v>
      </c>
      <c r="X352" s="131">
        <f t="shared" si="66"/>
        <v>3817.5308802646532</v>
      </c>
      <c r="Y352" s="131">
        <f t="shared" si="66"/>
        <v>3832.8008716246532</v>
      </c>
    </row>
    <row r="353" spans="1:25" ht="51.75" outlineLevel="1" thickBot="1" x14ac:dyDescent="0.25">
      <c r="A353" s="8" t="s">
        <v>88</v>
      </c>
      <c r="B353" s="134">
        <f>'[6]1'!$A$5</f>
        <v>1150.8050817799999</v>
      </c>
      <c r="C353" s="135">
        <f>'[6]1'!$B$5</f>
        <v>1174.5224260099999</v>
      </c>
      <c r="D353" s="135">
        <f>'[6]1'!$C$5</f>
        <v>1179.25040167</v>
      </c>
      <c r="E353" s="135">
        <f>'[6]1'!$D$5</f>
        <v>1181.0384955300001</v>
      </c>
      <c r="F353" s="135">
        <f>'[6]1'!$E$5</f>
        <v>1171.44137548</v>
      </c>
      <c r="G353" s="135">
        <f>'[6]1'!$F$5</f>
        <v>1168.0810137000001</v>
      </c>
      <c r="H353" s="135">
        <f>'[6]1'!$G$5</f>
        <v>1131.77309087</v>
      </c>
      <c r="I353" s="135">
        <f>'[6]1'!$H$5</f>
        <v>1117.49645345</v>
      </c>
      <c r="J353" s="135">
        <f>'[6]1'!$I$5</f>
        <v>1080.1091195700001</v>
      </c>
      <c r="K353" s="135">
        <f>'[6]1'!$J$5</f>
        <v>1066.1374451900001</v>
      </c>
      <c r="L353" s="135">
        <f>'[6]1'!$K$5</f>
        <v>1055.8136746</v>
      </c>
      <c r="M353" s="135">
        <f>'[6]1'!$L$5</f>
        <v>1048.80751044</v>
      </c>
      <c r="N353" s="135">
        <f>'[6]1'!$M$5</f>
        <v>1068.1419011</v>
      </c>
      <c r="O353" s="135">
        <f>'[6]1'!$N$5</f>
        <v>1069.4117892300001</v>
      </c>
      <c r="P353" s="135">
        <f>'[6]1'!$O$5</f>
        <v>1080.02504318</v>
      </c>
      <c r="Q353" s="135">
        <f>'[6]1'!$P$5</f>
        <v>1086.00403211</v>
      </c>
      <c r="R353" s="135">
        <f>'[6]1'!$Q$5</f>
        <v>1084.5485014799999</v>
      </c>
      <c r="S353" s="135">
        <f>'[6]1'!$R$5</f>
        <v>1072.41223941</v>
      </c>
      <c r="T353" s="135">
        <f>'[6]1'!$S$5</f>
        <v>1048.5020542899999</v>
      </c>
      <c r="U353" s="135">
        <f>'[6]1'!$T$5</f>
        <v>1025.3129199499999</v>
      </c>
      <c r="V353" s="135">
        <f>'[6]1'!$U$5</f>
        <v>1028.45719665</v>
      </c>
      <c r="W353" s="135">
        <f>'[6]1'!$V$5</f>
        <v>1043.62762355</v>
      </c>
      <c r="X353" s="135">
        <f>'[6]1'!$W$5</f>
        <v>1065.1840189899999</v>
      </c>
      <c r="Y353" s="136">
        <f>'[6]1'!$X$5</f>
        <v>1080.4540103500001</v>
      </c>
    </row>
    <row r="354" spans="1:25" ht="15" outlineLevel="1" thickBot="1" x14ac:dyDescent="0.25">
      <c r="A354" s="8" t="s">
        <v>57</v>
      </c>
      <c r="B354" s="134">
        <v>2568.12</v>
      </c>
      <c r="C354" s="135">
        <v>2568.12</v>
      </c>
      <c r="D354" s="135">
        <v>2568.12</v>
      </c>
      <c r="E354" s="135">
        <v>2568.12</v>
      </c>
      <c r="F354" s="135">
        <v>2568.12</v>
      </c>
      <c r="G354" s="135">
        <v>2568.12</v>
      </c>
      <c r="H354" s="135">
        <v>2568.12</v>
      </c>
      <c r="I354" s="135">
        <v>2568.12</v>
      </c>
      <c r="J354" s="135">
        <v>2568.12</v>
      </c>
      <c r="K354" s="135">
        <v>2568.12</v>
      </c>
      <c r="L354" s="135">
        <v>2568.12</v>
      </c>
      <c r="M354" s="135">
        <v>2568.12</v>
      </c>
      <c r="N354" s="135">
        <v>2568.12</v>
      </c>
      <c r="O354" s="135">
        <v>2568.12</v>
      </c>
      <c r="P354" s="135">
        <v>2568.12</v>
      </c>
      <c r="Q354" s="135">
        <v>2568.12</v>
      </c>
      <c r="R354" s="135">
        <v>2568.12</v>
      </c>
      <c r="S354" s="135">
        <v>2568.12</v>
      </c>
      <c r="T354" s="135">
        <v>2568.12</v>
      </c>
      <c r="U354" s="135">
        <v>2568.12</v>
      </c>
      <c r="V354" s="135">
        <v>2568.12</v>
      </c>
      <c r="W354" s="135">
        <v>2568.12</v>
      </c>
      <c r="X354" s="135">
        <v>2568.12</v>
      </c>
      <c r="Y354" s="136">
        <v>2568.12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4.6118612746530818</v>
      </c>
      <c r="C356" s="135">
        <f>'[3]ВЭК 4 цк'!$H$4</f>
        <v>4.6118612746530818</v>
      </c>
      <c r="D356" s="135">
        <f>'[3]ВЭК 4 цк'!$H$4</f>
        <v>4.6118612746530818</v>
      </c>
      <c r="E356" s="135">
        <f>'[3]ВЭК 4 цк'!$H$4</f>
        <v>4.6118612746530818</v>
      </c>
      <c r="F356" s="135">
        <f>'[3]ВЭК 4 цк'!$H$4</f>
        <v>4.6118612746530818</v>
      </c>
      <c r="G356" s="135">
        <f>'[3]ВЭК 4 цк'!$H$4</f>
        <v>4.6118612746530818</v>
      </c>
      <c r="H356" s="135">
        <f>'[3]ВЭК 4 цк'!$H$4</f>
        <v>4.6118612746530818</v>
      </c>
      <c r="I356" s="135">
        <f>'[3]ВЭК 4 цк'!$H$4</f>
        <v>4.6118612746530818</v>
      </c>
      <c r="J356" s="135">
        <f>'[3]ВЭК 4 цк'!$H$4</f>
        <v>4.6118612746530818</v>
      </c>
      <c r="K356" s="135">
        <f>'[3]ВЭК 4 цк'!$H$4</f>
        <v>4.6118612746530818</v>
      </c>
      <c r="L356" s="135">
        <f>'[3]ВЭК 4 цк'!$H$4</f>
        <v>4.6118612746530818</v>
      </c>
      <c r="M356" s="135">
        <f>'[3]ВЭК 4 цк'!$H$4</f>
        <v>4.6118612746530818</v>
      </c>
      <c r="N356" s="135">
        <f>'[3]ВЭК 4 цк'!$H$4</f>
        <v>4.6118612746530818</v>
      </c>
      <c r="O356" s="135">
        <f>'[3]ВЭК 4 цк'!$H$4</f>
        <v>4.6118612746530818</v>
      </c>
      <c r="P356" s="135">
        <f>'[3]ВЭК 4 цк'!$H$4</f>
        <v>4.6118612746530818</v>
      </c>
      <c r="Q356" s="135">
        <f>'[3]ВЭК 4 цк'!$H$4</f>
        <v>4.6118612746530818</v>
      </c>
      <c r="R356" s="135">
        <f>'[3]ВЭК 4 цк'!$H$4</f>
        <v>4.6118612746530818</v>
      </c>
      <c r="S356" s="135">
        <f>'[3]ВЭК 4 цк'!$H$4</f>
        <v>4.6118612746530818</v>
      </c>
      <c r="T356" s="135">
        <f>'[3]ВЭК 4 цк'!$H$4</f>
        <v>4.6118612746530818</v>
      </c>
      <c r="U356" s="135">
        <f>'[3]ВЭК 4 цк'!$H$4</f>
        <v>4.6118612746530818</v>
      </c>
      <c r="V356" s="135">
        <f>'[3]ВЭК 4 цк'!$H$4</f>
        <v>4.6118612746530818</v>
      </c>
      <c r="W356" s="135">
        <f>'[3]ВЭК 4 цк'!$H$4</f>
        <v>4.6118612746530818</v>
      </c>
      <c r="X356" s="135">
        <f>'[3]ВЭК 4 цк'!$H$4</f>
        <v>4.6118612746530818</v>
      </c>
      <c r="Y356" s="136">
        <f>'[3]ВЭК 4 цк'!$H$4</f>
        <v>4.6118612746530818</v>
      </c>
    </row>
    <row r="357" spans="1:25" ht="19.5" customHeight="1" thickBot="1" x14ac:dyDescent="0.25">
      <c r="A357" s="18">
        <v>6</v>
      </c>
      <c r="B357" s="131">
        <f>B358+B359+B360+B361</f>
        <v>3861.9660558646528</v>
      </c>
      <c r="C357" s="131">
        <f t="shared" ref="C357:Y357" si="67">C358+C359+C360+C361</f>
        <v>3885.8901738846525</v>
      </c>
      <c r="D357" s="131">
        <f t="shared" si="67"/>
        <v>3885.9780496446529</v>
      </c>
      <c r="E357" s="131">
        <f t="shared" si="67"/>
        <v>3896.5182091446532</v>
      </c>
      <c r="F357" s="131">
        <f t="shared" si="67"/>
        <v>3911.8101004946529</v>
      </c>
      <c r="G357" s="131">
        <f t="shared" si="67"/>
        <v>3906.0417083146531</v>
      </c>
      <c r="H357" s="131">
        <f t="shared" si="67"/>
        <v>3890.800295514653</v>
      </c>
      <c r="I357" s="131">
        <f t="shared" si="67"/>
        <v>3866.1318641846528</v>
      </c>
      <c r="J357" s="131">
        <f t="shared" si="67"/>
        <v>3827.9096124346534</v>
      </c>
      <c r="K357" s="131">
        <f t="shared" si="67"/>
        <v>3790.5940392446528</v>
      </c>
      <c r="L357" s="131">
        <f t="shared" si="67"/>
        <v>3778.9960416546528</v>
      </c>
      <c r="M357" s="131">
        <f t="shared" si="67"/>
        <v>3780.5655088246531</v>
      </c>
      <c r="N357" s="131">
        <f t="shared" si="67"/>
        <v>3796.935726144653</v>
      </c>
      <c r="O357" s="131">
        <f t="shared" si="67"/>
        <v>3813.109593534653</v>
      </c>
      <c r="P357" s="131">
        <f t="shared" si="67"/>
        <v>3820.306871494653</v>
      </c>
      <c r="Q357" s="131">
        <f t="shared" si="67"/>
        <v>3834.2750507146529</v>
      </c>
      <c r="R357" s="131">
        <f t="shared" si="67"/>
        <v>3830.9299371746529</v>
      </c>
      <c r="S357" s="131">
        <f t="shared" si="67"/>
        <v>3809.3076900346532</v>
      </c>
      <c r="T357" s="131">
        <f t="shared" si="67"/>
        <v>3788.1139697046528</v>
      </c>
      <c r="U357" s="131">
        <f t="shared" si="67"/>
        <v>3792.1164265746529</v>
      </c>
      <c r="V357" s="131">
        <f t="shared" si="67"/>
        <v>3809.555590084653</v>
      </c>
      <c r="W357" s="131">
        <f t="shared" si="67"/>
        <v>3826.7633541246532</v>
      </c>
      <c r="X357" s="131">
        <f t="shared" si="67"/>
        <v>3845.2768661446526</v>
      </c>
      <c r="Y357" s="131">
        <f t="shared" si="67"/>
        <v>3866.979310574653</v>
      </c>
    </row>
    <row r="358" spans="1:25" ht="51.75" outlineLevel="1" thickBot="1" x14ac:dyDescent="0.25">
      <c r="A358" s="8" t="s">
        <v>88</v>
      </c>
      <c r="B358" s="134">
        <f>'[6]1'!$A$6</f>
        <v>1109.61919459</v>
      </c>
      <c r="C358" s="135">
        <f>'[6]1'!$B$6</f>
        <v>1133.5433126099999</v>
      </c>
      <c r="D358" s="135">
        <f>'[6]1'!$C$6</f>
        <v>1133.63118837</v>
      </c>
      <c r="E358" s="135">
        <f>'[6]1'!$D$6</f>
        <v>1144.1713478700001</v>
      </c>
      <c r="F358" s="135">
        <f>'[6]1'!$E$6</f>
        <v>1159.4632392200001</v>
      </c>
      <c r="G358" s="135">
        <f>'[6]1'!$F$6</f>
        <v>1153.69484704</v>
      </c>
      <c r="H358" s="135">
        <f>'[6]1'!$G$6</f>
        <v>1138.45343424</v>
      </c>
      <c r="I358" s="135">
        <f>'[6]1'!$H$6</f>
        <v>1113.78500291</v>
      </c>
      <c r="J358" s="135">
        <f>'[6]1'!$I$6</f>
        <v>1075.5627511600001</v>
      </c>
      <c r="K358" s="135">
        <f>'[6]1'!$J$6</f>
        <v>1038.2471779699999</v>
      </c>
      <c r="L358" s="135">
        <f>'[6]1'!$K$6</f>
        <v>1026.64918038</v>
      </c>
      <c r="M358" s="135">
        <f>'[6]1'!$L$6</f>
        <v>1028.21864755</v>
      </c>
      <c r="N358" s="135">
        <f>'[6]1'!$M$6</f>
        <v>1044.58886487</v>
      </c>
      <c r="O358" s="135">
        <f>'[6]1'!$N$6</f>
        <v>1060.7627322599999</v>
      </c>
      <c r="P358" s="135">
        <f>'[6]1'!$O$6</f>
        <v>1067.96001022</v>
      </c>
      <c r="Q358" s="135">
        <f>'[6]1'!$P$6</f>
        <v>1081.9281894400001</v>
      </c>
      <c r="R358" s="135">
        <f>'[6]1'!$Q$6</f>
        <v>1078.5830759</v>
      </c>
      <c r="S358" s="135">
        <f>'[6]1'!$R$6</f>
        <v>1056.9608287599999</v>
      </c>
      <c r="T358" s="135">
        <f>'[6]1'!$S$6</f>
        <v>1035.76710843</v>
      </c>
      <c r="U358" s="135">
        <f>'[6]1'!$T$6</f>
        <v>1039.7695653000001</v>
      </c>
      <c r="V358" s="135">
        <f>'[6]1'!$U$6</f>
        <v>1057.2087288099999</v>
      </c>
      <c r="W358" s="135">
        <f>'[6]1'!$V$6</f>
        <v>1074.4164928499999</v>
      </c>
      <c r="X358" s="135">
        <f>'[6]1'!$W$6</f>
        <v>1092.9300048699999</v>
      </c>
      <c r="Y358" s="136">
        <f>'[6]1'!$X$6</f>
        <v>1114.6324493</v>
      </c>
    </row>
    <row r="359" spans="1:25" ht="15" outlineLevel="1" thickBot="1" x14ac:dyDescent="0.25">
      <c r="A359" s="8" t="s">
        <v>57</v>
      </c>
      <c r="B359" s="134">
        <v>2568.12</v>
      </c>
      <c r="C359" s="135">
        <v>2568.12</v>
      </c>
      <c r="D359" s="135">
        <v>2568.12</v>
      </c>
      <c r="E359" s="135">
        <v>2568.12</v>
      </c>
      <c r="F359" s="135">
        <v>2568.12</v>
      </c>
      <c r="G359" s="135">
        <v>2568.12</v>
      </c>
      <c r="H359" s="135">
        <v>2568.12</v>
      </c>
      <c r="I359" s="135">
        <v>2568.12</v>
      </c>
      <c r="J359" s="135">
        <v>2568.12</v>
      </c>
      <c r="K359" s="135">
        <v>2568.12</v>
      </c>
      <c r="L359" s="135">
        <v>2568.12</v>
      </c>
      <c r="M359" s="135">
        <v>2568.12</v>
      </c>
      <c r="N359" s="135">
        <v>2568.12</v>
      </c>
      <c r="O359" s="135">
        <v>2568.12</v>
      </c>
      <c r="P359" s="135">
        <v>2568.12</v>
      </c>
      <c r="Q359" s="135">
        <v>2568.12</v>
      </c>
      <c r="R359" s="135">
        <v>2568.12</v>
      </c>
      <c r="S359" s="135">
        <v>2568.12</v>
      </c>
      <c r="T359" s="135">
        <v>2568.12</v>
      </c>
      <c r="U359" s="135">
        <v>2568.12</v>
      </c>
      <c r="V359" s="135">
        <v>2568.12</v>
      </c>
      <c r="W359" s="135">
        <v>2568.12</v>
      </c>
      <c r="X359" s="135">
        <v>2568.12</v>
      </c>
      <c r="Y359" s="136">
        <v>2568.12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4.6118612746530818</v>
      </c>
      <c r="C361" s="135">
        <f>'[3]ВЭК 4 цк'!$H$4</f>
        <v>4.6118612746530818</v>
      </c>
      <c r="D361" s="135">
        <f>'[3]ВЭК 4 цк'!$H$4</f>
        <v>4.6118612746530818</v>
      </c>
      <c r="E361" s="135">
        <f>'[3]ВЭК 4 цк'!$H$4</f>
        <v>4.6118612746530818</v>
      </c>
      <c r="F361" s="135">
        <f>'[3]ВЭК 4 цк'!$H$4</f>
        <v>4.6118612746530818</v>
      </c>
      <c r="G361" s="135">
        <f>'[3]ВЭК 4 цк'!$H$4</f>
        <v>4.6118612746530818</v>
      </c>
      <c r="H361" s="135">
        <f>'[3]ВЭК 4 цк'!$H$4</f>
        <v>4.6118612746530818</v>
      </c>
      <c r="I361" s="135">
        <f>'[3]ВЭК 4 цк'!$H$4</f>
        <v>4.6118612746530818</v>
      </c>
      <c r="J361" s="135">
        <f>'[3]ВЭК 4 цк'!$H$4</f>
        <v>4.6118612746530818</v>
      </c>
      <c r="K361" s="135">
        <f>'[3]ВЭК 4 цк'!$H$4</f>
        <v>4.6118612746530818</v>
      </c>
      <c r="L361" s="135">
        <f>'[3]ВЭК 4 цк'!$H$4</f>
        <v>4.6118612746530818</v>
      </c>
      <c r="M361" s="135">
        <f>'[3]ВЭК 4 цк'!$H$4</f>
        <v>4.6118612746530818</v>
      </c>
      <c r="N361" s="135">
        <f>'[3]ВЭК 4 цк'!$H$4</f>
        <v>4.6118612746530818</v>
      </c>
      <c r="O361" s="135">
        <f>'[3]ВЭК 4 цк'!$H$4</f>
        <v>4.6118612746530818</v>
      </c>
      <c r="P361" s="135">
        <f>'[3]ВЭК 4 цк'!$H$4</f>
        <v>4.6118612746530818</v>
      </c>
      <c r="Q361" s="135">
        <f>'[3]ВЭК 4 цк'!$H$4</f>
        <v>4.6118612746530818</v>
      </c>
      <c r="R361" s="135">
        <f>'[3]ВЭК 4 цк'!$H$4</f>
        <v>4.6118612746530818</v>
      </c>
      <c r="S361" s="135">
        <f>'[3]ВЭК 4 цк'!$H$4</f>
        <v>4.6118612746530818</v>
      </c>
      <c r="T361" s="135">
        <f>'[3]ВЭК 4 цк'!$H$4</f>
        <v>4.6118612746530818</v>
      </c>
      <c r="U361" s="135">
        <f>'[3]ВЭК 4 цк'!$H$4</f>
        <v>4.6118612746530818</v>
      </c>
      <c r="V361" s="135">
        <f>'[3]ВЭК 4 цк'!$H$4</f>
        <v>4.6118612746530818</v>
      </c>
      <c r="W361" s="135">
        <f>'[3]ВЭК 4 цк'!$H$4</f>
        <v>4.6118612746530818</v>
      </c>
      <c r="X361" s="135">
        <f>'[3]ВЭК 4 цк'!$H$4</f>
        <v>4.6118612746530818</v>
      </c>
      <c r="Y361" s="136">
        <f>'[3]ВЭК 4 цк'!$H$4</f>
        <v>4.6118612746530818</v>
      </c>
    </row>
    <row r="362" spans="1:25" ht="19.5" customHeight="1" thickBot="1" x14ac:dyDescent="0.25">
      <c r="A362" s="18">
        <v>7</v>
      </c>
      <c r="B362" s="131">
        <f>B363+B364+B365+B366</f>
        <v>3861.6202969846527</v>
      </c>
      <c r="C362" s="131">
        <f t="shared" ref="C362:Y362" si="68">C363+C364+C365+C366</f>
        <v>3883.998601114653</v>
      </c>
      <c r="D362" s="131">
        <f t="shared" si="68"/>
        <v>3883.1707120746532</v>
      </c>
      <c r="E362" s="131">
        <f t="shared" si="68"/>
        <v>3889.888667874653</v>
      </c>
      <c r="F362" s="131">
        <f t="shared" si="68"/>
        <v>3900.9351238146528</v>
      </c>
      <c r="G362" s="131">
        <f t="shared" si="68"/>
        <v>3893.0587402746532</v>
      </c>
      <c r="H362" s="131">
        <f t="shared" si="68"/>
        <v>3885.8225909946532</v>
      </c>
      <c r="I362" s="131">
        <f t="shared" si="68"/>
        <v>3870.9399095146528</v>
      </c>
      <c r="J362" s="131">
        <f t="shared" si="68"/>
        <v>3848.8664133646525</v>
      </c>
      <c r="K362" s="131">
        <f t="shared" si="68"/>
        <v>3827.7045600346528</v>
      </c>
      <c r="L362" s="131">
        <f t="shared" si="68"/>
        <v>3808.2162165646532</v>
      </c>
      <c r="M362" s="131">
        <f t="shared" si="68"/>
        <v>3798.0057734246529</v>
      </c>
      <c r="N362" s="131">
        <f t="shared" si="68"/>
        <v>3812.077434074653</v>
      </c>
      <c r="O362" s="131">
        <f t="shared" si="68"/>
        <v>3830.872119574653</v>
      </c>
      <c r="P362" s="131">
        <f t="shared" si="68"/>
        <v>3848.0280308246529</v>
      </c>
      <c r="Q362" s="131">
        <f t="shared" si="68"/>
        <v>3853.1252878346531</v>
      </c>
      <c r="R362" s="131">
        <f t="shared" si="68"/>
        <v>3842.4185845646525</v>
      </c>
      <c r="S362" s="131">
        <f t="shared" si="68"/>
        <v>3822.7498683746526</v>
      </c>
      <c r="T362" s="131">
        <f t="shared" si="68"/>
        <v>3790.2811198546533</v>
      </c>
      <c r="U362" s="131">
        <f t="shared" si="68"/>
        <v>3802.0296077846533</v>
      </c>
      <c r="V362" s="131">
        <f t="shared" si="68"/>
        <v>3814.8767697146532</v>
      </c>
      <c r="W362" s="131">
        <f t="shared" si="68"/>
        <v>3828.9620935946532</v>
      </c>
      <c r="X362" s="131">
        <f t="shared" si="68"/>
        <v>3851.5076258546533</v>
      </c>
      <c r="Y362" s="131">
        <f t="shared" si="68"/>
        <v>3878.8368202546526</v>
      </c>
    </row>
    <row r="363" spans="1:25" ht="51.75" outlineLevel="1" thickBot="1" x14ac:dyDescent="0.25">
      <c r="A363" s="8" t="s">
        <v>88</v>
      </c>
      <c r="B363" s="134">
        <f>'[6]1'!$A$7</f>
        <v>1109.2734357100001</v>
      </c>
      <c r="C363" s="135">
        <f>'[6]1'!$B$7</f>
        <v>1131.6517398399999</v>
      </c>
      <c r="D363" s="135">
        <f>'[6]1'!$C$7</f>
        <v>1130.8238507999999</v>
      </c>
      <c r="E363" s="135">
        <f>'[6]1'!$D$7</f>
        <v>1137.5418066</v>
      </c>
      <c r="F363" s="135">
        <f>'[6]1'!$E$7</f>
        <v>1148.58826254</v>
      </c>
      <c r="G363" s="135">
        <f>'[6]1'!$F$7</f>
        <v>1140.711879</v>
      </c>
      <c r="H363" s="135">
        <f>'[6]1'!$G$7</f>
        <v>1133.4757297199999</v>
      </c>
      <c r="I363" s="135">
        <f>'[6]1'!$H$7</f>
        <v>1118.5930482399999</v>
      </c>
      <c r="J363" s="135">
        <f>'[6]1'!$I$7</f>
        <v>1096.5195520899999</v>
      </c>
      <c r="K363" s="135">
        <f>'[6]1'!$J$7</f>
        <v>1075.3576987599999</v>
      </c>
      <c r="L363" s="135">
        <f>'[6]1'!$K$7</f>
        <v>1055.8693552899999</v>
      </c>
      <c r="M363" s="135">
        <f>'[6]1'!$L$7</f>
        <v>1045.6589121500001</v>
      </c>
      <c r="N363" s="135">
        <f>'[6]1'!$M$7</f>
        <v>1059.7305727999999</v>
      </c>
      <c r="O363" s="135">
        <f>'[6]1'!$N$7</f>
        <v>1078.5252582999999</v>
      </c>
      <c r="P363" s="135">
        <f>'[6]1'!$O$7</f>
        <v>1095.68116955</v>
      </c>
      <c r="Q363" s="135">
        <f>'[6]1'!$P$7</f>
        <v>1100.7784265600001</v>
      </c>
      <c r="R363" s="135">
        <f>'[6]1'!$Q$7</f>
        <v>1090.0717232899999</v>
      </c>
      <c r="S363" s="135">
        <f>'[6]1'!$R$7</f>
        <v>1070.4030071</v>
      </c>
      <c r="T363" s="135">
        <f>'[6]1'!$S$7</f>
        <v>1037.93425858</v>
      </c>
      <c r="U363" s="135">
        <f>'[6]1'!$T$7</f>
        <v>1049.68274651</v>
      </c>
      <c r="V363" s="135">
        <f>'[6]1'!$U$7</f>
        <v>1062.5299084400001</v>
      </c>
      <c r="W363" s="135">
        <f>'[6]1'!$V$7</f>
        <v>1076.6152323199999</v>
      </c>
      <c r="X363" s="135">
        <f>'[6]1'!$W$7</f>
        <v>1099.16076458</v>
      </c>
      <c r="Y363" s="136">
        <f>'[6]1'!$X$7</f>
        <v>1126.48995898</v>
      </c>
    </row>
    <row r="364" spans="1:25" ht="15" outlineLevel="1" thickBot="1" x14ac:dyDescent="0.25">
      <c r="A364" s="8" t="s">
        <v>57</v>
      </c>
      <c r="B364" s="134">
        <v>2568.12</v>
      </c>
      <c r="C364" s="135">
        <v>2568.12</v>
      </c>
      <c r="D364" s="135">
        <v>2568.12</v>
      </c>
      <c r="E364" s="135">
        <v>2568.12</v>
      </c>
      <c r="F364" s="135">
        <v>2568.12</v>
      </c>
      <c r="G364" s="135">
        <v>2568.12</v>
      </c>
      <c r="H364" s="135">
        <v>2568.12</v>
      </c>
      <c r="I364" s="135">
        <v>2568.12</v>
      </c>
      <c r="J364" s="135">
        <v>2568.12</v>
      </c>
      <c r="K364" s="135">
        <v>2568.12</v>
      </c>
      <c r="L364" s="135">
        <v>2568.12</v>
      </c>
      <c r="M364" s="135">
        <v>2568.12</v>
      </c>
      <c r="N364" s="135">
        <v>2568.12</v>
      </c>
      <c r="O364" s="135">
        <v>2568.12</v>
      </c>
      <c r="P364" s="135">
        <v>2568.12</v>
      </c>
      <c r="Q364" s="135">
        <v>2568.12</v>
      </c>
      <c r="R364" s="135">
        <v>2568.12</v>
      </c>
      <c r="S364" s="135">
        <v>2568.12</v>
      </c>
      <c r="T364" s="135">
        <v>2568.12</v>
      </c>
      <c r="U364" s="135">
        <v>2568.12</v>
      </c>
      <c r="V364" s="135">
        <v>2568.12</v>
      </c>
      <c r="W364" s="135">
        <v>2568.12</v>
      </c>
      <c r="X364" s="135">
        <v>2568.12</v>
      </c>
      <c r="Y364" s="136">
        <v>2568.12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4.6118612746530818</v>
      </c>
      <c r="C366" s="135">
        <f>'[3]ВЭК 4 цк'!$H$4</f>
        <v>4.6118612746530818</v>
      </c>
      <c r="D366" s="135">
        <f>'[3]ВЭК 4 цк'!$H$4</f>
        <v>4.6118612746530818</v>
      </c>
      <c r="E366" s="135">
        <f>'[3]ВЭК 4 цк'!$H$4</f>
        <v>4.6118612746530818</v>
      </c>
      <c r="F366" s="135">
        <f>'[3]ВЭК 4 цк'!$H$4</f>
        <v>4.6118612746530818</v>
      </c>
      <c r="G366" s="135">
        <f>'[3]ВЭК 4 цк'!$H$4</f>
        <v>4.6118612746530818</v>
      </c>
      <c r="H366" s="135">
        <f>'[3]ВЭК 4 цк'!$H$4</f>
        <v>4.6118612746530818</v>
      </c>
      <c r="I366" s="135">
        <f>'[3]ВЭК 4 цк'!$H$4</f>
        <v>4.6118612746530818</v>
      </c>
      <c r="J366" s="135">
        <f>'[3]ВЭК 4 цк'!$H$4</f>
        <v>4.6118612746530818</v>
      </c>
      <c r="K366" s="135">
        <f>'[3]ВЭК 4 цк'!$H$4</f>
        <v>4.6118612746530818</v>
      </c>
      <c r="L366" s="135">
        <f>'[3]ВЭК 4 цк'!$H$4</f>
        <v>4.6118612746530818</v>
      </c>
      <c r="M366" s="135">
        <f>'[3]ВЭК 4 цк'!$H$4</f>
        <v>4.6118612746530818</v>
      </c>
      <c r="N366" s="135">
        <f>'[3]ВЭК 4 цк'!$H$4</f>
        <v>4.6118612746530818</v>
      </c>
      <c r="O366" s="135">
        <f>'[3]ВЭК 4 цк'!$H$4</f>
        <v>4.6118612746530818</v>
      </c>
      <c r="P366" s="135">
        <f>'[3]ВЭК 4 цк'!$H$4</f>
        <v>4.6118612746530818</v>
      </c>
      <c r="Q366" s="135">
        <f>'[3]ВЭК 4 цк'!$H$4</f>
        <v>4.6118612746530818</v>
      </c>
      <c r="R366" s="135">
        <f>'[3]ВЭК 4 цк'!$H$4</f>
        <v>4.6118612746530818</v>
      </c>
      <c r="S366" s="135">
        <f>'[3]ВЭК 4 цк'!$H$4</f>
        <v>4.6118612746530818</v>
      </c>
      <c r="T366" s="135">
        <f>'[3]ВЭК 4 цк'!$H$4</f>
        <v>4.6118612746530818</v>
      </c>
      <c r="U366" s="135">
        <f>'[3]ВЭК 4 цк'!$H$4</f>
        <v>4.6118612746530818</v>
      </c>
      <c r="V366" s="135">
        <f>'[3]ВЭК 4 цк'!$H$4</f>
        <v>4.6118612746530818</v>
      </c>
      <c r="W366" s="135">
        <f>'[3]ВЭК 4 цк'!$H$4</f>
        <v>4.6118612746530818</v>
      </c>
      <c r="X366" s="135">
        <f>'[3]ВЭК 4 цк'!$H$4</f>
        <v>4.6118612746530818</v>
      </c>
      <c r="Y366" s="136">
        <f>'[3]ВЭК 4 цк'!$H$4</f>
        <v>4.6118612746530818</v>
      </c>
    </row>
    <row r="367" spans="1:25" ht="19.5" customHeight="1" thickBot="1" x14ac:dyDescent="0.25">
      <c r="A367" s="18">
        <v>8</v>
      </c>
      <c r="B367" s="131">
        <f>B368+B369+B370+B371</f>
        <v>3871.8587633446532</v>
      </c>
      <c r="C367" s="131">
        <f t="shared" ref="C367:Y367" si="69">C368+C369+C370+C371</f>
        <v>3908.064286414653</v>
      </c>
      <c r="D367" s="131">
        <f t="shared" si="69"/>
        <v>3926.427684024653</v>
      </c>
      <c r="E367" s="131">
        <f t="shared" si="69"/>
        <v>3932.5990911646531</v>
      </c>
      <c r="F367" s="131">
        <f t="shared" si="69"/>
        <v>3934.3310048246531</v>
      </c>
      <c r="G367" s="131">
        <f t="shared" si="69"/>
        <v>3915.890920504653</v>
      </c>
      <c r="H367" s="131">
        <f t="shared" si="69"/>
        <v>3880.5609711746529</v>
      </c>
      <c r="I367" s="131">
        <f t="shared" si="69"/>
        <v>3850.6947043346527</v>
      </c>
      <c r="J367" s="131">
        <f t="shared" si="69"/>
        <v>3843.4498364546525</v>
      </c>
      <c r="K367" s="131">
        <f t="shared" si="69"/>
        <v>3836.8585212246526</v>
      </c>
      <c r="L367" s="131">
        <f t="shared" si="69"/>
        <v>3832.2317129046533</v>
      </c>
      <c r="M367" s="131">
        <f t="shared" si="69"/>
        <v>3841.5610295446531</v>
      </c>
      <c r="N367" s="131">
        <f t="shared" si="69"/>
        <v>3851.2199662046532</v>
      </c>
      <c r="O367" s="131">
        <f t="shared" si="69"/>
        <v>3865.9421552546528</v>
      </c>
      <c r="P367" s="131">
        <f t="shared" si="69"/>
        <v>3875.9800977346531</v>
      </c>
      <c r="Q367" s="131">
        <f t="shared" si="69"/>
        <v>3878.4865407546531</v>
      </c>
      <c r="R367" s="131">
        <f t="shared" si="69"/>
        <v>3872.3860676646527</v>
      </c>
      <c r="S367" s="131">
        <f t="shared" si="69"/>
        <v>3854.2956084246525</v>
      </c>
      <c r="T367" s="131">
        <f t="shared" si="69"/>
        <v>3827.5124574846532</v>
      </c>
      <c r="U367" s="131">
        <f t="shared" si="69"/>
        <v>3833.4987014946528</v>
      </c>
      <c r="V367" s="131">
        <f t="shared" si="69"/>
        <v>3848.005281754653</v>
      </c>
      <c r="W367" s="131">
        <f t="shared" si="69"/>
        <v>3867.9421990446526</v>
      </c>
      <c r="X367" s="131">
        <f t="shared" si="69"/>
        <v>3889.5305651946528</v>
      </c>
      <c r="Y367" s="131">
        <f t="shared" si="69"/>
        <v>3904.3678402246533</v>
      </c>
    </row>
    <row r="368" spans="1:25" ht="51.75" outlineLevel="1" thickBot="1" x14ac:dyDescent="0.25">
      <c r="A368" s="8" t="s">
        <v>88</v>
      </c>
      <c r="B368" s="134">
        <f>'[6]1'!$A$8</f>
        <v>1119.5119020699999</v>
      </c>
      <c r="C368" s="135">
        <f>'[6]1'!$B$8</f>
        <v>1155.7174251399999</v>
      </c>
      <c r="D368" s="135">
        <f>'[6]1'!$C$8</f>
        <v>1174.0808227499999</v>
      </c>
      <c r="E368" s="135">
        <f>'[6]1'!$D$8</f>
        <v>1180.2522298900001</v>
      </c>
      <c r="F368" s="135">
        <f>'[6]1'!$E$8</f>
        <v>1181.98414355</v>
      </c>
      <c r="G368" s="135">
        <f>'[6]1'!$F$8</f>
        <v>1163.5440592299999</v>
      </c>
      <c r="H368" s="135">
        <f>'[6]1'!$G$8</f>
        <v>1128.2141099</v>
      </c>
      <c r="I368" s="135">
        <f>'[6]1'!$H$8</f>
        <v>1098.3478430600001</v>
      </c>
      <c r="J368" s="135">
        <f>'[6]1'!$I$8</f>
        <v>1091.1029751799999</v>
      </c>
      <c r="K368" s="135">
        <f>'[6]1'!$J$8</f>
        <v>1084.51165995</v>
      </c>
      <c r="L368" s="135">
        <f>'[6]1'!$K$8</f>
        <v>1079.88485163</v>
      </c>
      <c r="M368" s="135">
        <f>'[6]1'!$L$8</f>
        <v>1089.2141682700001</v>
      </c>
      <c r="N368" s="135">
        <f>'[6]1'!$M$8</f>
        <v>1098.87310493</v>
      </c>
      <c r="O368" s="135">
        <f>'[6]1'!$N$8</f>
        <v>1113.59529398</v>
      </c>
      <c r="P368" s="135">
        <f>'[6]1'!$O$8</f>
        <v>1123.63323646</v>
      </c>
      <c r="Q368" s="135">
        <f>'[6]1'!$P$8</f>
        <v>1126.13967948</v>
      </c>
      <c r="R368" s="135">
        <f>'[6]1'!$Q$8</f>
        <v>1120.0392063899999</v>
      </c>
      <c r="S368" s="135">
        <f>'[6]1'!$R$8</f>
        <v>1101.9487471499999</v>
      </c>
      <c r="T368" s="135">
        <f>'[6]1'!$S$8</f>
        <v>1075.1655962100001</v>
      </c>
      <c r="U368" s="135">
        <f>'[6]1'!$T$8</f>
        <v>1081.1518402199999</v>
      </c>
      <c r="V368" s="135">
        <f>'[6]1'!$U$8</f>
        <v>1095.6584204799999</v>
      </c>
      <c r="W368" s="135">
        <f>'[6]1'!$V$8</f>
        <v>1115.59533777</v>
      </c>
      <c r="X368" s="135">
        <f>'[6]1'!$W$8</f>
        <v>1137.18370392</v>
      </c>
      <c r="Y368" s="136">
        <f>'[6]1'!$X$8</f>
        <v>1152.02097895</v>
      </c>
    </row>
    <row r="369" spans="1:25" ht="15" outlineLevel="1" thickBot="1" x14ac:dyDescent="0.25">
      <c r="A369" s="8" t="s">
        <v>57</v>
      </c>
      <c r="B369" s="134">
        <v>2568.12</v>
      </c>
      <c r="C369" s="135">
        <v>2568.12</v>
      </c>
      <c r="D369" s="135">
        <v>2568.12</v>
      </c>
      <c r="E369" s="135">
        <v>2568.12</v>
      </c>
      <c r="F369" s="135">
        <v>2568.12</v>
      </c>
      <c r="G369" s="135">
        <v>2568.12</v>
      </c>
      <c r="H369" s="135">
        <v>2568.12</v>
      </c>
      <c r="I369" s="135">
        <v>2568.12</v>
      </c>
      <c r="J369" s="135">
        <v>2568.12</v>
      </c>
      <c r="K369" s="135">
        <v>2568.12</v>
      </c>
      <c r="L369" s="135">
        <v>2568.12</v>
      </c>
      <c r="M369" s="135">
        <v>2568.12</v>
      </c>
      <c r="N369" s="135">
        <v>2568.12</v>
      </c>
      <c r="O369" s="135">
        <v>2568.12</v>
      </c>
      <c r="P369" s="135">
        <v>2568.12</v>
      </c>
      <c r="Q369" s="135">
        <v>2568.12</v>
      </c>
      <c r="R369" s="135">
        <v>2568.12</v>
      </c>
      <c r="S369" s="135">
        <v>2568.12</v>
      </c>
      <c r="T369" s="135">
        <v>2568.12</v>
      </c>
      <c r="U369" s="135">
        <v>2568.12</v>
      </c>
      <c r="V369" s="135">
        <v>2568.12</v>
      </c>
      <c r="W369" s="135">
        <v>2568.12</v>
      </c>
      <c r="X369" s="135">
        <v>2568.12</v>
      </c>
      <c r="Y369" s="136">
        <v>2568.12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4.6118612746530818</v>
      </c>
      <c r="C371" s="135">
        <f>'[3]ВЭК 4 цк'!$H$4</f>
        <v>4.6118612746530818</v>
      </c>
      <c r="D371" s="135">
        <f>'[3]ВЭК 4 цк'!$H$4</f>
        <v>4.6118612746530818</v>
      </c>
      <c r="E371" s="135">
        <f>'[3]ВЭК 4 цк'!$H$4</f>
        <v>4.6118612746530818</v>
      </c>
      <c r="F371" s="135">
        <f>'[3]ВЭК 4 цк'!$H$4</f>
        <v>4.6118612746530818</v>
      </c>
      <c r="G371" s="135">
        <f>'[3]ВЭК 4 цк'!$H$4</f>
        <v>4.6118612746530818</v>
      </c>
      <c r="H371" s="135">
        <f>'[3]ВЭК 4 цк'!$H$4</f>
        <v>4.6118612746530818</v>
      </c>
      <c r="I371" s="135">
        <f>'[3]ВЭК 4 цк'!$H$4</f>
        <v>4.6118612746530818</v>
      </c>
      <c r="J371" s="135">
        <f>'[3]ВЭК 4 цк'!$H$4</f>
        <v>4.6118612746530818</v>
      </c>
      <c r="K371" s="135">
        <f>'[3]ВЭК 4 цк'!$H$4</f>
        <v>4.6118612746530818</v>
      </c>
      <c r="L371" s="135">
        <f>'[3]ВЭК 4 цк'!$H$4</f>
        <v>4.6118612746530818</v>
      </c>
      <c r="M371" s="135">
        <f>'[3]ВЭК 4 цк'!$H$4</f>
        <v>4.6118612746530818</v>
      </c>
      <c r="N371" s="135">
        <f>'[3]ВЭК 4 цк'!$H$4</f>
        <v>4.6118612746530818</v>
      </c>
      <c r="O371" s="135">
        <f>'[3]ВЭК 4 цк'!$H$4</f>
        <v>4.6118612746530818</v>
      </c>
      <c r="P371" s="135">
        <f>'[3]ВЭК 4 цк'!$H$4</f>
        <v>4.6118612746530818</v>
      </c>
      <c r="Q371" s="135">
        <f>'[3]ВЭК 4 цк'!$H$4</f>
        <v>4.6118612746530818</v>
      </c>
      <c r="R371" s="135">
        <f>'[3]ВЭК 4 цк'!$H$4</f>
        <v>4.6118612746530818</v>
      </c>
      <c r="S371" s="135">
        <f>'[3]ВЭК 4 цк'!$H$4</f>
        <v>4.6118612746530818</v>
      </c>
      <c r="T371" s="135">
        <f>'[3]ВЭК 4 цк'!$H$4</f>
        <v>4.6118612746530818</v>
      </c>
      <c r="U371" s="135">
        <f>'[3]ВЭК 4 цк'!$H$4</f>
        <v>4.6118612746530818</v>
      </c>
      <c r="V371" s="135">
        <f>'[3]ВЭК 4 цк'!$H$4</f>
        <v>4.6118612746530818</v>
      </c>
      <c r="W371" s="135">
        <f>'[3]ВЭК 4 цк'!$H$4</f>
        <v>4.6118612746530818</v>
      </c>
      <c r="X371" s="135">
        <f>'[3]ВЭК 4 цк'!$H$4</f>
        <v>4.6118612746530818</v>
      </c>
      <c r="Y371" s="136">
        <f>'[3]ВЭК 4 цк'!$H$4</f>
        <v>4.6118612746530818</v>
      </c>
    </row>
    <row r="372" spans="1:25" ht="19.5" customHeight="1" thickBot="1" x14ac:dyDescent="0.25">
      <c r="A372" s="18">
        <v>9</v>
      </c>
      <c r="B372" s="131">
        <f>B373+B374+B375+B376</f>
        <v>3873.1521093946531</v>
      </c>
      <c r="C372" s="131">
        <f t="shared" ref="C372:Y372" si="70">C373+C374+C375+C376</f>
        <v>3900.8480050346534</v>
      </c>
      <c r="D372" s="131">
        <f t="shared" si="70"/>
        <v>3934.5041462746531</v>
      </c>
      <c r="E372" s="131">
        <f t="shared" si="70"/>
        <v>3945.0350436646531</v>
      </c>
      <c r="F372" s="131">
        <f t="shared" si="70"/>
        <v>3931.3628072946531</v>
      </c>
      <c r="G372" s="131">
        <f t="shared" si="70"/>
        <v>3907.7083673846528</v>
      </c>
      <c r="H372" s="131">
        <f t="shared" si="70"/>
        <v>3869.9165722246526</v>
      </c>
      <c r="I372" s="131">
        <f t="shared" si="70"/>
        <v>3830.4507500546533</v>
      </c>
      <c r="J372" s="131">
        <f t="shared" si="70"/>
        <v>3806.128747324653</v>
      </c>
      <c r="K372" s="131">
        <f t="shared" si="70"/>
        <v>3800.1752453346526</v>
      </c>
      <c r="L372" s="131">
        <f t="shared" si="70"/>
        <v>3793.6630918246528</v>
      </c>
      <c r="M372" s="131">
        <f t="shared" si="70"/>
        <v>3802.6269676546526</v>
      </c>
      <c r="N372" s="131">
        <f t="shared" si="70"/>
        <v>3814.7083913646529</v>
      </c>
      <c r="O372" s="131">
        <f t="shared" si="70"/>
        <v>3852.136481564653</v>
      </c>
      <c r="P372" s="131">
        <f t="shared" si="70"/>
        <v>3864.1778277646526</v>
      </c>
      <c r="Q372" s="131">
        <f t="shared" si="70"/>
        <v>3862.2378704446528</v>
      </c>
      <c r="R372" s="131">
        <f t="shared" si="70"/>
        <v>3855.978611994653</v>
      </c>
      <c r="S372" s="131">
        <f t="shared" si="70"/>
        <v>3837.9495362446532</v>
      </c>
      <c r="T372" s="131">
        <f t="shared" si="70"/>
        <v>3807.2141182246532</v>
      </c>
      <c r="U372" s="131">
        <f t="shared" si="70"/>
        <v>3802.272446424653</v>
      </c>
      <c r="V372" s="131">
        <f t="shared" si="70"/>
        <v>3818.5775261646531</v>
      </c>
      <c r="W372" s="131">
        <f t="shared" si="70"/>
        <v>3841.8778925346533</v>
      </c>
      <c r="X372" s="131">
        <f t="shared" si="70"/>
        <v>3864.2240305246532</v>
      </c>
      <c r="Y372" s="131">
        <f t="shared" si="70"/>
        <v>3874.5084311546525</v>
      </c>
    </row>
    <row r="373" spans="1:25" ht="51.75" outlineLevel="1" thickBot="1" x14ac:dyDescent="0.25">
      <c r="A373" s="8" t="s">
        <v>88</v>
      </c>
      <c r="B373" s="134">
        <f>'[6]1'!$A$9</f>
        <v>1120.80524812</v>
      </c>
      <c r="C373" s="135">
        <f>'[6]1'!$B$9</f>
        <v>1148.5011437600001</v>
      </c>
      <c r="D373" s="135">
        <f>'[6]1'!$C$9</f>
        <v>1182.157285</v>
      </c>
      <c r="E373" s="135">
        <f>'[6]1'!$D$9</f>
        <v>1192.6881823900001</v>
      </c>
      <c r="F373" s="135">
        <f>'[6]1'!$E$9</f>
        <v>1179.01594602</v>
      </c>
      <c r="G373" s="135">
        <f>'[6]1'!$F$9</f>
        <v>1155.3615061099999</v>
      </c>
      <c r="H373" s="135">
        <f>'[6]1'!$G$9</f>
        <v>1117.5697109499999</v>
      </c>
      <c r="I373" s="135">
        <f>'[6]1'!$H$9</f>
        <v>1078.10388878</v>
      </c>
      <c r="J373" s="135">
        <f>'[6]1'!$I$9</f>
        <v>1053.7818860499999</v>
      </c>
      <c r="K373" s="135">
        <f>'[6]1'!$J$9</f>
        <v>1047.82838406</v>
      </c>
      <c r="L373" s="135">
        <f>'[6]1'!$K$9</f>
        <v>1041.31623055</v>
      </c>
      <c r="M373" s="135">
        <f>'[6]1'!$L$9</f>
        <v>1050.28010638</v>
      </c>
      <c r="N373" s="135">
        <f>'[6]1'!$M$9</f>
        <v>1062.3615300900001</v>
      </c>
      <c r="O373" s="135">
        <f>'[6]1'!$N$9</f>
        <v>1099.7896202899999</v>
      </c>
      <c r="P373" s="135">
        <f>'[6]1'!$O$9</f>
        <v>1111.83096649</v>
      </c>
      <c r="Q373" s="135">
        <f>'[6]1'!$P$9</f>
        <v>1109.89100917</v>
      </c>
      <c r="R373" s="135">
        <f>'[6]1'!$Q$9</f>
        <v>1103.6317507199999</v>
      </c>
      <c r="S373" s="135">
        <f>'[6]1'!$R$9</f>
        <v>1085.60267497</v>
      </c>
      <c r="T373" s="135">
        <f>'[6]1'!$S$9</f>
        <v>1054.86725695</v>
      </c>
      <c r="U373" s="135">
        <f>'[6]1'!$T$9</f>
        <v>1049.92558515</v>
      </c>
      <c r="V373" s="135">
        <f>'[6]1'!$U$9</f>
        <v>1066.2306648900001</v>
      </c>
      <c r="W373" s="135">
        <f>'[6]1'!$V$9</f>
        <v>1089.53103126</v>
      </c>
      <c r="X373" s="135">
        <f>'[6]1'!$W$9</f>
        <v>1111.87716925</v>
      </c>
      <c r="Y373" s="136">
        <f>'[6]1'!$X$9</f>
        <v>1122.1615698799999</v>
      </c>
    </row>
    <row r="374" spans="1:25" ht="15" outlineLevel="1" thickBot="1" x14ac:dyDescent="0.25">
      <c r="A374" s="8" t="s">
        <v>57</v>
      </c>
      <c r="B374" s="134">
        <v>2568.12</v>
      </c>
      <c r="C374" s="135">
        <v>2568.12</v>
      </c>
      <c r="D374" s="135">
        <v>2568.12</v>
      </c>
      <c r="E374" s="135">
        <v>2568.12</v>
      </c>
      <c r="F374" s="135">
        <v>2568.12</v>
      </c>
      <c r="G374" s="135">
        <v>2568.12</v>
      </c>
      <c r="H374" s="135">
        <v>2568.12</v>
      </c>
      <c r="I374" s="135">
        <v>2568.12</v>
      </c>
      <c r="J374" s="135">
        <v>2568.12</v>
      </c>
      <c r="K374" s="135">
        <v>2568.12</v>
      </c>
      <c r="L374" s="135">
        <v>2568.12</v>
      </c>
      <c r="M374" s="135">
        <v>2568.12</v>
      </c>
      <c r="N374" s="135">
        <v>2568.12</v>
      </c>
      <c r="O374" s="135">
        <v>2568.12</v>
      </c>
      <c r="P374" s="135">
        <v>2568.12</v>
      </c>
      <c r="Q374" s="135">
        <v>2568.12</v>
      </c>
      <c r="R374" s="135">
        <v>2568.12</v>
      </c>
      <c r="S374" s="135">
        <v>2568.12</v>
      </c>
      <c r="T374" s="135">
        <v>2568.12</v>
      </c>
      <c r="U374" s="135">
        <v>2568.12</v>
      </c>
      <c r="V374" s="135">
        <v>2568.12</v>
      </c>
      <c r="W374" s="135">
        <v>2568.12</v>
      </c>
      <c r="X374" s="135">
        <v>2568.12</v>
      </c>
      <c r="Y374" s="136">
        <v>2568.12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4.6118612746530818</v>
      </c>
      <c r="C376" s="135">
        <f>'[3]ВЭК 4 цк'!$H$4</f>
        <v>4.6118612746530818</v>
      </c>
      <c r="D376" s="135">
        <f>'[3]ВЭК 4 цк'!$H$4</f>
        <v>4.6118612746530818</v>
      </c>
      <c r="E376" s="135">
        <f>'[3]ВЭК 4 цк'!$H$4</f>
        <v>4.6118612746530818</v>
      </c>
      <c r="F376" s="135">
        <f>'[3]ВЭК 4 цк'!$H$4</f>
        <v>4.6118612746530818</v>
      </c>
      <c r="G376" s="135">
        <f>'[3]ВЭК 4 цк'!$H$4</f>
        <v>4.6118612746530818</v>
      </c>
      <c r="H376" s="135">
        <f>'[3]ВЭК 4 цк'!$H$4</f>
        <v>4.6118612746530818</v>
      </c>
      <c r="I376" s="135">
        <f>'[3]ВЭК 4 цк'!$H$4</f>
        <v>4.6118612746530818</v>
      </c>
      <c r="J376" s="135">
        <f>'[3]ВЭК 4 цк'!$H$4</f>
        <v>4.6118612746530818</v>
      </c>
      <c r="K376" s="135">
        <f>'[3]ВЭК 4 цк'!$H$4</f>
        <v>4.6118612746530818</v>
      </c>
      <c r="L376" s="135">
        <f>'[3]ВЭК 4 цк'!$H$4</f>
        <v>4.6118612746530818</v>
      </c>
      <c r="M376" s="135">
        <f>'[3]ВЭК 4 цк'!$H$4</f>
        <v>4.6118612746530818</v>
      </c>
      <c r="N376" s="135">
        <f>'[3]ВЭК 4 цк'!$H$4</f>
        <v>4.6118612746530818</v>
      </c>
      <c r="O376" s="135">
        <f>'[3]ВЭК 4 цк'!$H$4</f>
        <v>4.6118612746530818</v>
      </c>
      <c r="P376" s="135">
        <f>'[3]ВЭК 4 цк'!$H$4</f>
        <v>4.6118612746530818</v>
      </c>
      <c r="Q376" s="135">
        <f>'[3]ВЭК 4 цк'!$H$4</f>
        <v>4.6118612746530818</v>
      </c>
      <c r="R376" s="135">
        <f>'[3]ВЭК 4 цк'!$H$4</f>
        <v>4.6118612746530818</v>
      </c>
      <c r="S376" s="135">
        <f>'[3]ВЭК 4 цк'!$H$4</f>
        <v>4.6118612746530818</v>
      </c>
      <c r="T376" s="135">
        <f>'[3]ВЭК 4 цк'!$H$4</f>
        <v>4.6118612746530818</v>
      </c>
      <c r="U376" s="135">
        <f>'[3]ВЭК 4 цк'!$H$4</f>
        <v>4.6118612746530818</v>
      </c>
      <c r="V376" s="135">
        <f>'[3]ВЭК 4 цк'!$H$4</f>
        <v>4.6118612746530818</v>
      </c>
      <c r="W376" s="135">
        <f>'[3]ВЭК 4 цк'!$H$4</f>
        <v>4.6118612746530818</v>
      </c>
      <c r="X376" s="135">
        <f>'[3]ВЭК 4 цк'!$H$4</f>
        <v>4.6118612746530818</v>
      </c>
      <c r="Y376" s="136">
        <f>'[3]ВЭК 4 цк'!$H$4</f>
        <v>4.6118612746530818</v>
      </c>
    </row>
    <row r="377" spans="1:25" ht="19.5" customHeight="1" thickBot="1" x14ac:dyDescent="0.25">
      <c r="A377" s="18">
        <v>10</v>
      </c>
      <c r="B377" s="131">
        <f>B378+B379+B380+B381</f>
        <v>3816.951167104653</v>
      </c>
      <c r="C377" s="131">
        <f t="shared" ref="C377:Y377" si="71">C378+C379+C380+C381</f>
        <v>3835.7329385146531</v>
      </c>
      <c r="D377" s="131">
        <f t="shared" si="71"/>
        <v>3858.6366962346528</v>
      </c>
      <c r="E377" s="131">
        <f t="shared" si="71"/>
        <v>3864.8065318846529</v>
      </c>
      <c r="F377" s="131">
        <f t="shared" si="71"/>
        <v>3854.5995056246529</v>
      </c>
      <c r="G377" s="131">
        <f t="shared" si="71"/>
        <v>3836.5429383246528</v>
      </c>
      <c r="H377" s="131">
        <f t="shared" si="71"/>
        <v>3816.4701340446527</v>
      </c>
      <c r="I377" s="131">
        <f t="shared" si="71"/>
        <v>3843.7773630846532</v>
      </c>
      <c r="J377" s="131">
        <f t="shared" si="71"/>
        <v>3813.1577283446532</v>
      </c>
      <c r="K377" s="131">
        <f t="shared" si="71"/>
        <v>3799.4612490546533</v>
      </c>
      <c r="L377" s="131">
        <f t="shared" si="71"/>
        <v>3801.7568919346531</v>
      </c>
      <c r="M377" s="131">
        <f t="shared" si="71"/>
        <v>3820.0999804646526</v>
      </c>
      <c r="N377" s="131">
        <f t="shared" si="71"/>
        <v>3832.5468033146526</v>
      </c>
      <c r="O377" s="131">
        <f t="shared" si="71"/>
        <v>3852.5933879446529</v>
      </c>
      <c r="P377" s="131">
        <f t="shared" si="71"/>
        <v>3860.8041468546526</v>
      </c>
      <c r="Q377" s="131">
        <f t="shared" si="71"/>
        <v>3858.7566248146532</v>
      </c>
      <c r="R377" s="131">
        <f t="shared" si="71"/>
        <v>3859.028823744653</v>
      </c>
      <c r="S377" s="131">
        <f t="shared" si="71"/>
        <v>3850.7379341846527</v>
      </c>
      <c r="T377" s="131">
        <f t="shared" si="71"/>
        <v>3812.4863071546533</v>
      </c>
      <c r="U377" s="131">
        <f t="shared" si="71"/>
        <v>3806.4444241446527</v>
      </c>
      <c r="V377" s="131">
        <f t="shared" si="71"/>
        <v>3819.9529704746528</v>
      </c>
      <c r="W377" s="131">
        <f t="shared" si="71"/>
        <v>3840.1426852146533</v>
      </c>
      <c r="X377" s="131">
        <f t="shared" si="71"/>
        <v>3862.0946304246527</v>
      </c>
      <c r="Y377" s="131">
        <f t="shared" si="71"/>
        <v>3873.9885378546533</v>
      </c>
    </row>
    <row r="378" spans="1:25" ht="51.75" outlineLevel="1" thickBot="1" x14ac:dyDescent="0.25">
      <c r="A378" s="8" t="s">
        <v>88</v>
      </c>
      <c r="B378" s="134">
        <f>'[6]1'!$A$10</f>
        <v>1064.6043058299999</v>
      </c>
      <c r="C378" s="135">
        <f>'[6]1'!$B$10</f>
        <v>1083.3860772400001</v>
      </c>
      <c r="D378" s="135">
        <f>'[6]1'!$C$10</f>
        <v>1106.28983496</v>
      </c>
      <c r="E378" s="135">
        <f>'[6]1'!$D$10</f>
        <v>1112.4596706100001</v>
      </c>
      <c r="F378" s="135">
        <f>'[6]1'!$E$10</f>
        <v>1102.2526443500001</v>
      </c>
      <c r="G378" s="135">
        <f>'[6]1'!$F$10</f>
        <v>1084.19607705</v>
      </c>
      <c r="H378" s="135">
        <f>'[6]1'!$G$10</f>
        <v>1064.1232727700001</v>
      </c>
      <c r="I378" s="135">
        <f>'[6]1'!$H$10</f>
        <v>1091.4305018099999</v>
      </c>
      <c r="J378" s="135">
        <f>'[6]1'!$I$10</f>
        <v>1060.8108670700001</v>
      </c>
      <c r="K378" s="135">
        <f>'[6]1'!$J$10</f>
        <v>1047.11438778</v>
      </c>
      <c r="L378" s="135">
        <f>'[6]1'!$K$10</f>
        <v>1049.4100306600001</v>
      </c>
      <c r="M378" s="135">
        <f>'[6]1'!$L$10</f>
        <v>1067.75311919</v>
      </c>
      <c r="N378" s="135">
        <f>'[6]1'!$M$10</f>
        <v>1080.19994204</v>
      </c>
      <c r="O378" s="135">
        <f>'[6]1'!$N$10</f>
        <v>1100.2465266700001</v>
      </c>
      <c r="P378" s="135">
        <f>'[6]1'!$O$10</f>
        <v>1108.45728558</v>
      </c>
      <c r="Q378" s="135">
        <f>'[6]1'!$P$10</f>
        <v>1106.4097635400001</v>
      </c>
      <c r="R378" s="135">
        <f>'[6]1'!$Q$10</f>
        <v>1106.6819624699999</v>
      </c>
      <c r="S378" s="135">
        <f>'[6]1'!$R$10</f>
        <v>1098.39107291</v>
      </c>
      <c r="T378" s="135">
        <f>'[6]1'!$S$10</f>
        <v>1060.13944588</v>
      </c>
      <c r="U378" s="135">
        <f>'[6]1'!$T$10</f>
        <v>1054.09756287</v>
      </c>
      <c r="V378" s="135">
        <f>'[6]1'!$U$10</f>
        <v>1067.6061092</v>
      </c>
      <c r="W378" s="135">
        <f>'[6]1'!$V$10</f>
        <v>1087.79582394</v>
      </c>
      <c r="X378" s="135">
        <f>'[6]1'!$W$10</f>
        <v>1109.7477691500001</v>
      </c>
      <c r="Y378" s="136">
        <f>'[6]1'!$X$10</f>
        <v>1121.64167658</v>
      </c>
    </row>
    <row r="379" spans="1:25" ht="15" outlineLevel="1" thickBot="1" x14ac:dyDescent="0.25">
      <c r="A379" s="8" t="s">
        <v>57</v>
      </c>
      <c r="B379" s="134">
        <v>2568.12</v>
      </c>
      <c r="C379" s="135">
        <v>2568.12</v>
      </c>
      <c r="D379" s="135">
        <v>2568.12</v>
      </c>
      <c r="E379" s="135">
        <v>2568.12</v>
      </c>
      <c r="F379" s="135">
        <v>2568.12</v>
      </c>
      <c r="G379" s="135">
        <v>2568.12</v>
      </c>
      <c r="H379" s="135">
        <v>2568.12</v>
      </c>
      <c r="I379" s="135">
        <v>2568.12</v>
      </c>
      <c r="J379" s="135">
        <v>2568.12</v>
      </c>
      <c r="K379" s="135">
        <v>2568.12</v>
      </c>
      <c r="L379" s="135">
        <v>2568.12</v>
      </c>
      <c r="M379" s="135">
        <v>2568.12</v>
      </c>
      <c r="N379" s="135">
        <v>2568.12</v>
      </c>
      <c r="O379" s="135">
        <v>2568.12</v>
      </c>
      <c r="P379" s="135">
        <v>2568.12</v>
      </c>
      <c r="Q379" s="135">
        <v>2568.12</v>
      </c>
      <c r="R379" s="135">
        <v>2568.12</v>
      </c>
      <c r="S379" s="135">
        <v>2568.12</v>
      </c>
      <c r="T379" s="135">
        <v>2568.12</v>
      </c>
      <c r="U379" s="135">
        <v>2568.12</v>
      </c>
      <c r="V379" s="135">
        <v>2568.12</v>
      </c>
      <c r="W379" s="135">
        <v>2568.12</v>
      </c>
      <c r="X379" s="135">
        <v>2568.12</v>
      </c>
      <c r="Y379" s="136">
        <v>2568.12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4.6118612746530818</v>
      </c>
      <c r="C381" s="135">
        <f>'[3]ВЭК 4 цк'!$H$4</f>
        <v>4.6118612746530818</v>
      </c>
      <c r="D381" s="135">
        <f>'[3]ВЭК 4 цк'!$H$4</f>
        <v>4.6118612746530818</v>
      </c>
      <c r="E381" s="135">
        <f>'[3]ВЭК 4 цк'!$H$4</f>
        <v>4.6118612746530818</v>
      </c>
      <c r="F381" s="135">
        <f>'[3]ВЭК 4 цк'!$H$4</f>
        <v>4.6118612746530818</v>
      </c>
      <c r="G381" s="135">
        <f>'[3]ВЭК 4 цк'!$H$4</f>
        <v>4.6118612746530818</v>
      </c>
      <c r="H381" s="135">
        <f>'[3]ВЭК 4 цк'!$H$4</f>
        <v>4.6118612746530818</v>
      </c>
      <c r="I381" s="135">
        <f>'[3]ВЭК 4 цк'!$H$4</f>
        <v>4.6118612746530818</v>
      </c>
      <c r="J381" s="135">
        <f>'[3]ВЭК 4 цк'!$H$4</f>
        <v>4.6118612746530818</v>
      </c>
      <c r="K381" s="135">
        <f>'[3]ВЭК 4 цк'!$H$4</f>
        <v>4.6118612746530818</v>
      </c>
      <c r="L381" s="135">
        <f>'[3]ВЭК 4 цк'!$H$4</f>
        <v>4.6118612746530818</v>
      </c>
      <c r="M381" s="135">
        <f>'[3]ВЭК 4 цк'!$H$4</f>
        <v>4.6118612746530818</v>
      </c>
      <c r="N381" s="135">
        <f>'[3]ВЭК 4 цк'!$H$4</f>
        <v>4.6118612746530818</v>
      </c>
      <c r="O381" s="135">
        <f>'[3]ВЭК 4 цк'!$H$4</f>
        <v>4.6118612746530818</v>
      </c>
      <c r="P381" s="135">
        <f>'[3]ВЭК 4 цк'!$H$4</f>
        <v>4.6118612746530818</v>
      </c>
      <c r="Q381" s="135">
        <f>'[3]ВЭК 4 цк'!$H$4</f>
        <v>4.6118612746530818</v>
      </c>
      <c r="R381" s="135">
        <f>'[3]ВЭК 4 цк'!$H$4</f>
        <v>4.6118612746530818</v>
      </c>
      <c r="S381" s="135">
        <f>'[3]ВЭК 4 цк'!$H$4</f>
        <v>4.6118612746530818</v>
      </c>
      <c r="T381" s="135">
        <f>'[3]ВЭК 4 цк'!$H$4</f>
        <v>4.6118612746530818</v>
      </c>
      <c r="U381" s="135">
        <f>'[3]ВЭК 4 цк'!$H$4</f>
        <v>4.6118612746530818</v>
      </c>
      <c r="V381" s="135">
        <f>'[3]ВЭК 4 цк'!$H$4</f>
        <v>4.6118612746530818</v>
      </c>
      <c r="W381" s="135">
        <f>'[3]ВЭК 4 цк'!$H$4</f>
        <v>4.6118612746530818</v>
      </c>
      <c r="X381" s="135">
        <f>'[3]ВЭК 4 цк'!$H$4</f>
        <v>4.6118612746530818</v>
      </c>
      <c r="Y381" s="136">
        <f>'[3]ВЭК 4 цк'!$H$4</f>
        <v>4.6118612746530818</v>
      </c>
    </row>
    <row r="382" spans="1:25" ht="19.5" customHeight="1" thickBot="1" x14ac:dyDescent="0.25">
      <c r="A382" s="18">
        <v>11</v>
      </c>
      <c r="B382" s="131">
        <f>B383+B384+B385+B386</f>
        <v>3837.4368972546526</v>
      </c>
      <c r="C382" s="131">
        <f t="shared" ref="C382:Y382" si="72">C383+C384+C385+C386</f>
        <v>3886.3327618546527</v>
      </c>
      <c r="D382" s="131">
        <f t="shared" si="72"/>
        <v>3902.4419365046533</v>
      </c>
      <c r="E382" s="131">
        <f t="shared" si="72"/>
        <v>3906.196509894653</v>
      </c>
      <c r="F382" s="131">
        <f t="shared" si="72"/>
        <v>3928.6946178046528</v>
      </c>
      <c r="G382" s="131">
        <f t="shared" si="72"/>
        <v>3918.9143544946528</v>
      </c>
      <c r="H382" s="131">
        <f t="shared" si="72"/>
        <v>3889.0477313046531</v>
      </c>
      <c r="I382" s="131">
        <f t="shared" si="72"/>
        <v>3845.8450638546528</v>
      </c>
      <c r="J382" s="131">
        <f t="shared" si="72"/>
        <v>3807.0180773946531</v>
      </c>
      <c r="K382" s="131">
        <f t="shared" si="72"/>
        <v>3801.7760163046532</v>
      </c>
      <c r="L382" s="131">
        <f t="shared" si="72"/>
        <v>3807.9840406846533</v>
      </c>
      <c r="M382" s="131">
        <f t="shared" si="72"/>
        <v>3819.1375190646531</v>
      </c>
      <c r="N382" s="131">
        <f t="shared" si="72"/>
        <v>3841.8100726846533</v>
      </c>
      <c r="O382" s="131">
        <f t="shared" si="72"/>
        <v>3860.5636458046529</v>
      </c>
      <c r="P382" s="131">
        <f t="shared" si="72"/>
        <v>3876.9037711246528</v>
      </c>
      <c r="Q382" s="131">
        <f t="shared" si="72"/>
        <v>3883.7207678546529</v>
      </c>
      <c r="R382" s="131">
        <f t="shared" si="72"/>
        <v>3876.6893137346533</v>
      </c>
      <c r="S382" s="131">
        <f t="shared" si="72"/>
        <v>3857.2846731146528</v>
      </c>
      <c r="T382" s="131">
        <f t="shared" si="72"/>
        <v>3823.5768300746531</v>
      </c>
      <c r="U382" s="131">
        <f t="shared" si="72"/>
        <v>3814.676478114653</v>
      </c>
      <c r="V382" s="131">
        <f t="shared" si="72"/>
        <v>3814.6791377446525</v>
      </c>
      <c r="W382" s="131">
        <f t="shared" si="72"/>
        <v>3838.1723769846531</v>
      </c>
      <c r="X382" s="131">
        <f t="shared" si="72"/>
        <v>3859.6233539646528</v>
      </c>
      <c r="Y382" s="131">
        <f t="shared" si="72"/>
        <v>3873.3375484246526</v>
      </c>
    </row>
    <row r="383" spans="1:25" ht="51.75" outlineLevel="1" thickBot="1" x14ac:dyDescent="0.25">
      <c r="A383" s="8" t="s">
        <v>88</v>
      </c>
      <c r="B383" s="134">
        <f>'[6]1'!$A$11</f>
        <v>1085.09003598</v>
      </c>
      <c r="C383" s="135">
        <f>'[6]1'!$B$11</f>
        <v>1133.9859005799999</v>
      </c>
      <c r="D383" s="135">
        <f>'[6]1'!$C$11</f>
        <v>1150.09507523</v>
      </c>
      <c r="E383" s="135">
        <f>'[6]1'!$D$11</f>
        <v>1153.8496486199999</v>
      </c>
      <c r="F383" s="135">
        <f>'[6]1'!$E$11</f>
        <v>1176.34775653</v>
      </c>
      <c r="G383" s="135">
        <f>'[6]1'!$F$11</f>
        <v>1166.56749322</v>
      </c>
      <c r="H383" s="135">
        <f>'[6]1'!$G$11</f>
        <v>1136.70087003</v>
      </c>
      <c r="I383" s="135">
        <f>'[6]1'!$H$11</f>
        <v>1093.49820258</v>
      </c>
      <c r="J383" s="135">
        <f>'[6]1'!$I$11</f>
        <v>1054.6712161200001</v>
      </c>
      <c r="K383" s="135">
        <f>'[6]1'!$J$11</f>
        <v>1049.4291550299999</v>
      </c>
      <c r="L383" s="135">
        <f>'[6]1'!$K$11</f>
        <v>1055.63717941</v>
      </c>
      <c r="M383" s="135">
        <f>'[6]1'!$L$11</f>
        <v>1066.7906577900001</v>
      </c>
      <c r="N383" s="135">
        <f>'[6]1'!$M$11</f>
        <v>1089.46321141</v>
      </c>
      <c r="O383" s="135">
        <f>'[6]1'!$N$11</f>
        <v>1108.21678453</v>
      </c>
      <c r="P383" s="135">
        <f>'[6]1'!$O$11</f>
        <v>1124.55690985</v>
      </c>
      <c r="Q383" s="135">
        <f>'[6]1'!$P$11</f>
        <v>1131.37390658</v>
      </c>
      <c r="R383" s="135">
        <f>'[6]1'!$Q$11</f>
        <v>1124.34245246</v>
      </c>
      <c r="S383" s="135">
        <f>'[6]1'!$R$11</f>
        <v>1104.93781184</v>
      </c>
      <c r="T383" s="135">
        <f>'[6]1'!$S$11</f>
        <v>1071.2299688000001</v>
      </c>
      <c r="U383" s="135">
        <f>'[6]1'!$T$11</f>
        <v>1062.32961684</v>
      </c>
      <c r="V383" s="135">
        <f>'[6]1'!$U$11</f>
        <v>1062.3322764699999</v>
      </c>
      <c r="W383" s="135">
        <f>'[6]1'!$V$11</f>
        <v>1085.82551571</v>
      </c>
      <c r="X383" s="135">
        <f>'[6]1'!$W$11</f>
        <v>1107.2764926899999</v>
      </c>
      <c r="Y383" s="136">
        <f>'[6]1'!$X$11</f>
        <v>1120.99068715</v>
      </c>
    </row>
    <row r="384" spans="1:25" ht="15" outlineLevel="1" thickBot="1" x14ac:dyDescent="0.25">
      <c r="A384" s="8" t="s">
        <v>57</v>
      </c>
      <c r="B384" s="134">
        <v>2568.12</v>
      </c>
      <c r="C384" s="135">
        <v>2568.12</v>
      </c>
      <c r="D384" s="135">
        <v>2568.12</v>
      </c>
      <c r="E384" s="135">
        <v>2568.12</v>
      </c>
      <c r="F384" s="135">
        <v>2568.12</v>
      </c>
      <c r="G384" s="135">
        <v>2568.12</v>
      </c>
      <c r="H384" s="135">
        <v>2568.12</v>
      </c>
      <c r="I384" s="135">
        <v>2568.12</v>
      </c>
      <c r="J384" s="135">
        <v>2568.12</v>
      </c>
      <c r="K384" s="135">
        <v>2568.12</v>
      </c>
      <c r="L384" s="135">
        <v>2568.12</v>
      </c>
      <c r="M384" s="135">
        <v>2568.12</v>
      </c>
      <c r="N384" s="135">
        <v>2568.12</v>
      </c>
      <c r="O384" s="135">
        <v>2568.12</v>
      </c>
      <c r="P384" s="135">
        <v>2568.12</v>
      </c>
      <c r="Q384" s="135">
        <v>2568.12</v>
      </c>
      <c r="R384" s="135">
        <v>2568.12</v>
      </c>
      <c r="S384" s="135">
        <v>2568.12</v>
      </c>
      <c r="T384" s="135">
        <v>2568.12</v>
      </c>
      <c r="U384" s="135">
        <v>2568.12</v>
      </c>
      <c r="V384" s="135">
        <v>2568.12</v>
      </c>
      <c r="W384" s="135">
        <v>2568.12</v>
      </c>
      <c r="X384" s="135">
        <v>2568.12</v>
      </c>
      <c r="Y384" s="136">
        <v>2568.12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4.6118612746530818</v>
      </c>
      <c r="C386" s="135">
        <f>'[3]ВЭК 4 цк'!$H$4</f>
        <v>4.6118612746530818</v>
      </c>
      <c r="D386" s="135">
        <f>'[3]ВЭК 4 цк'!$H$4</f>
        <v>4.6118612746530818</v>
      </c>
      <c r="E386" s="135">
        <f>'[3]ВЭК 4 цк'!$H$4</f>
        <v>4.6118612746530818</v>
      </c>
      <c r="F386" s="135">
        <f>'[3]ВЭК 4 цк'!$H$4</f>
        <v>4.6118612746530818</v>
      </c>
      <c r="G386" s="135">
        <f>'[3]ВЭК 4 цк'!$H$4</f>
        <v>4.6118612746530818</v>
      </c>
      <c r="H386" s="135">
        <f>'[3]ВЭК 4 цк'!$H$4</f>
        <v>4.6118612746530818</v>
      </c>
      <c r="I386" s="135">
        <f>'[3]ВЭК 4 цк'!$H$4</f>
        <v>4.6118612746530818</v>
      </c>
      <c r="J386" s="135">
        <f>'[3]ВЭК 4 цк'!$H$4</f>
        <v>4.6118612746530818</v>
      </c>
      <c r="K386" s="135">
        <f>'[3]ВЭК 4 цк'!$H$4</f>
        <v>4.6118612746530818</v>
      </c>
      <c r="L386" s="135">
        <f>'[3]ВЭК 4 цк'!$H$4</f>
        <v>4.6118612746530818</v>
      </c>
      <c r="M386" s="135">
        <f>'[3]ВЭК 4 цк'!$H$4</f>
        <v>4.6118612746530818</v>
      </c>
      <c r="N386" s="135">
        <f>'[3]ВЭК 4 цк'!$H$4</f>
        <v>4.6118612746530818</v>
      </c>
      <c r="O386" s="135">
        <f>'[3]ВЭК 4 цк'!$H$4</f>
        <v>4.6118612746530818</v>
      </c>
      <c r="P386" s="135">
        <f>'[3]ВЭК 4 цк'!$H$4</f>
        <v>4.6118612746530818</v>
      </c>
      <c r="Q386" s="135">
        <f>'[3]ВЭК 4 цк'!$H$4</f>
        <v>4.6118612746530818</v>
      </c>
      <c r="R386" s="135">
        <f>'[3]ВЭК 4 цк'!$H$4</f>
        <v>4.6118612746530818</v>
      </c>
      <c r="S386" s="135">
        <f>'[3]ВЭК 4 цк'!$H$4</f>
        <v>4.6118612746530818</v>
      </c>
      <c r="T386" s="135">
        <f>'[3]ВЭК 4 цк'!$H$4</f>
        <v>4.6118612746530818</v>
      </c>
      <c r="U386" s="135">
        <f>'[3]ВЭК 4 цк'!$H$4</f>
        <v>4.6118612746530818</v>
      </c>
      <c r="V386" s="135">
        <f>'[3]ВЭК 4 цк'!$H$4</f>
        <v>4.6118612746530818</v>
      </c>
      <c r="W386" s="135">
        <f>'[3]ВЭК 4 цк'!$H$4</f>
        <v>4.6118612746530818</v>
      </c>
      <c r="X386" s="135">
        <f>'[3]ВЭК 4 цк'!$H$4</f>
        <v>4.6118612746530818</v>
      </c>
      <c r="Y386" s="136">
        <f>'[3]ВЭК 4 цк'!$H$4</f>
        <v>4.6118612746530818</v>
      </c>
    </row>
    <row r="387" spans="1:25" ht="19.5" customHeight="1" thickBot="1" x14ac:dyDescent="0.25">
      <c r="A387" s="18">
        <v>12</v>
      </c>
      <c r="B387" s="131">
        <f>B388+B389+B390+B391</f>
        <v>3886.1059335246528</v>
      </c>
      <c r="C387" s="131">
        <f t="shared" ref="C387:Y387" si="73">C388+C389+C390+C391</f>
        <v>3909.3076632046532</v>
      </c>
      <c r="D387" s="131">
        <f t="shared" si="73"/>
        <v>3914.0756543946527</v>
      </c>
      <c r="E387" s="131">
        <f t="shared" si="73"/>
        <v>3917.4314812346529</v>
      </c>
      <c r="F387" s="131">
        <f t="shared" si="73"/>
        <v>3919.3400989346528</v>
      </c>
      <c r="G387" s="131">
        <f t="shared" si="73"/>
        <v>3901.907917734653</v>
      </c>
      <c r="H387" s="131">
        <f t="shared" si="73"/>
        <v>3873.0214386346534</v>
      </c>
      <c r="I387" s="131">
        <f t="shared" si="73"/>
        <v>3857.2794846946526</v>
      </c>
      <c r="J387" s="131">
        <f t="shared" si="73"/>
        <v>3828.6654658446532</v>
      </c>
      <c r="K387" s="131">
        <f t="shared" si="73"/>
        <v>3811.9691159946533</v>
      </c>
      <c r="L387" s="131">
        <f t="shared" si="73"/>
        <v>3811.4891931746533</v>
      </c>
      <c r="M387" s="131">
        <f t="shared" si="73"/>
        <v>3834.8499379046525</v>
      </c>
      <c r="N387" s="131">
        <f t="shared" si="73"/>
        <v>3848.3424401446528</v>
      </c>
      <c r="O387" s="131">
        <f t="shared" si="73"/>
        <v>3855.0895788146527</v>
      </c>
      <c r="P387" s="131">
        <f t="shared" si="73"/>
        <v>3864.8473325846526</v>
      </c>
      <c r="Q387" s="131">
        <f t="shared" si="73"/>
        <v>3870.9034184846532</v>
      </c>
      <c r="R387" s="131">
        <f t="shared" si="73"/>
        <v>3866.5832014546531</v>
      </c>
      <c r="S387" s="131">
        <f t="shared" si="73"/>
        <v>3860.1939161546534</v>
      </c>
      <c r="T387" s="131">
        <f t="shared" si="73"/>
        <v>3844.9637970446529</v>
      </c>
      <c r="U387" s="131">
        <f t="shared" si="73"/>
        <v>3828.3948178646533</v>
      </c>
      <c r="V387" s="131">
        <f t="shared" si="73"/>
        <v>3836.949975644653</v>
      </c>
      <c r="W387" s="131">
        <f t="shared" si="73"/>
        <v>3865.8193881846528</v>
      </c>
      <c r="X387" s="131">
        <f t="shared" si="73"/>
        <v>3874.2761715046527</v>
      </c>
      <c r="Y387" s="131">
        <f t="shared" si="73"/>
        <v>3873.4233833946528</v>
      </c>
    </row>
    <row r="388" spans="1:25" ht="51.75" outlineLevel="1" thickBot="1" x14ac:dyDescent="0.25">
      <c r="A388" s="8" t="s">
        <v>88</v>
      </c>
      <c r="B388" s="134">
        <f>'[6]1'!$A$12</f>
        <v>1133.7590722499999</v>
      </c>
      <c r="C388" s="135">
        <f>'[6]1'!$B$12</f>
        <v>1156.9608019299999</v>
      </c>
      <c r="D388" s="135">
        <f>'[6]1'!$C$12</f>
        <v>1161.7287931200001</v>
      </c>
      <c r="E388" s="135">
        <f>'[6]1'!$D$12</f>
        <v>1165.0846199600001</v>
      </c>
      <c r="F388" s="135">
        <f>'[6]1'!$E$12</f>
        <v>1166.99323766</v>
      </c>
      <c r="G388" s="135">
        <f>'[6]1'!$F$12</f>
        <v>1149.5610564599999</v>
      </c>
      <c r="H388" s="135">
        <f>'[6]1'!$G$12</f>
        <v>1120.6745773600001</v>
      </c>
      <c r="I388" s="135">
        <f>'[6]1'!$H$12</f>
        <v>1104.93262342</v>
      </c>
      <c r="J388" s="135">
        <f>'[6]1'!$I$12</f>
        <v>1076.3186045699999</v>
      </c>
      <c r="K388" s="135">
        <f>'[6]1'!$J$12</f>
        <v>1059.62225472</v>
      </c>
      <c r="L388" s="135">
        <f>'[6]1'!$K$12</f>
        <v>1059.1423319</v>
      </c>
      <c r="M388" s="135">
        <f>'[6]1'!$L$12</f>
        <v>1082.5030766299999</v>
      </c>
      <c r="N388" s="135">
        <f>'[6]1'!$M$12</f>
        <v>1095.9955788699999</v>
      </c>
      <c r="O388" s="135">
        <f>'[6]1'!$N$12</f>
        <v>1102.7427175400001</v>
      </c>
      <c r="P388" s="135">
        <f>'[6]1'!$O$12</f>
        <v>1112.50047131</v>
      </c>
      <c r="Q388" s="135">
        <f>'[6]1'!$P$12</f>
        <v>1118.5565572099999</v>
      </c>
      <c r="R388" s="135">
        <f>'[6]1'!$Q$12</f>
        <v>1114.2363401800001</v>
      </c>
      <c r="S388" s="135">
        <f>'[6]1'!$R$12</f>
        <v>1107.8470548800001</v>
      </c>
      <c r="T388" s="135">
        <f>'[6]1'!$S$12</f>
        <v>1092.6169357700001</v>
      </c>
      <c r="U388" s="135">
        <f>'[6]1'!$T$12</f>
        <v>1076.04795659</v>
      </c>
      <c r="V388" s="135">
        <f>'[6]1'!$U$12</f>
        <v>1084.60311437</v>
      </c>
      <c r="W388" s="135">
        <f>'[6]1'!$V$12</f>
        <v>1113.4725269099999</v>
      </c>
      <c r="X388" s="135">
        <f>'[6]1'!$W$12</f>
        <v>1121.9293102300001</v>
      </c>
      <c r="Y388" s="136">
        <f>'[6]1'!$X$12</f>
        <v>1121.0765221199999</v>
      </c>
    </row>
    <row r="389" spans="1:25" ht="15" outlineLevel="1" thickBot="1" x14ac:dyDescent="0.25">
      <c r="A389" s="8" t="s">
        <v>57</v>
      </c>
      <c r="B389" s="134">
        <v>2568.12</v>
      </c>
      <c r="C389" s="135">
        <v>2568.12</v>
      </c>
      <c r="D389" s="135">
        <v>2568.12</v>
      </c>
      <c r="E389" s="135">
        <v>2568.12</v>
      </c>
      <c r="F389" s="135">
        <v>2568.12</v>
      </c>
      <c r="G389" s="135">
        <v>2568.12</v>
      </c>
      <c r="H389" s="135">
        <v>2568.12</v>
      </c>
      <c r="I389" s="135">
        <v>2568.12</v>
      </c>
      <c r="J389" s="135">
        <v>2568.12</v>
      </c>
      <c r="K389" s="135">
        <v>2568.12</v>
      </c>
      <c r="L389" s="135">
        <v>2568.12</v>
      </c>
      <c r="M389" s="135">
        <v>2568.12</v>
      </c>
      <c r="N389" s="135">
        <v>2568.12</v>
      </c>
      <c r="O389" s="135">
        <v>2568.12</v>
      </c>
      <c r="P389" s="135">
        <v>2568.12</v>
      </c>
      <c r="Q389" s="135">
        <v>2568.12</v>
      </c>
      <c r="R389" s="135">
        <v>2568.12</v>
      </c>
      <c r="S389" s="135">
        <v>2568.12</v>
      </c>
      <c r="T389" s="135">
        <v>2568.12</v>
      </c>
      <c r="U389" s="135">
        <v>2568.12</v>
      </c>
      <c r="V389" s="135">
        <v>2568.12</v>
      </c>
      <c r="W389" s="135">
        <v>2568.12</v>
      </c>
      <c r="X389" s="135">
        <v>2568.12</v>
      </c>
      <c r="Y389" s="136">
        <v>2568.12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4.6118612746530818</v>
      </c>
      <c r="C391" s="135">
        <f>'[3]ВЭК 4 цк'!$H$4</f>
        <v>4.6118612746530818</v>
      </c>
      <c r="D391" s="135">
        <f>'[3]ВЭК 4 цк'!$H$4</f>
        <v>4.6118612746530818</v>
      </c>
      <c r="E391" s="135">
        <f>'[3]ВЭК 4 цк'!$H$4</f>
        <v>4.6118612746530818</v>
      </c>
      <c r="F391" s="135">
        <f>'[3]ВЭК 4 цк'!$H$4</f>
        <v>4.6118612746530818</v>
      </c>
      <c r="G391" s="135">
        <f>'[3]ВЭК 4 цк'!$H$4</f>
        <v>4.6118612746530818</v>
      </c>
      <c r="H391" s="135">
        <f>'[3]ВЭК 4 цк'!$H$4</f>
        <v>4.6118612746530818</v>
      </c>
      <c r="I391" s="135">
        <f>'[3]ВЭК 4 цк'!$H$4</f>
        <v>4.6118612746530818</v>
      </c>
      <c r="J391" s="135">
        <f>'[3]ВЭК 4 цк'!$H$4</f>
        <v>4.6118612746530818</v>
      </c>
      <c r="K391" s="135">
        <f>'[3]ВЭК 4 цк'!$H$4</f>
        <v>4.6118612746530818</v>
      </c>
      <c r="L391" s="135">
        <f>'[3]ВЭК 4 цк'!$H$4</f>
        <v>4.6118612746530818</v>
      </c>
      <c r="M391" s="135">
        <f>'[3]ВЭК 4 цк'!$H$4</f>
        <v>4.6118612746530818</v>
      </c>
      <c r="N391" s="135">
        <f>'[3]ВЭК 4 цк'!$H$4</f>
        <v>4.6118612746530818</v>
      </c>
      <c r="O391" s="135">
        <f>'[3]ВЭК 4 цк'!$H$4</f>
        <v>4.6118612746530818</v>
      </c>
      <c r="P391" s="135">
        <f>'[3]ВЭК 4 цк'!$H$4</f>
        <v>4.6118612746530818</v>
      </c>
      <c r="Q391" s="135">
        <f>'[3]ВЭК 4 цк'!$H$4</f>
        <v>4.6118612746530818</v>
      </c>
      <c r="R391" s="135">
        <f>'[3]ВЭК 4 цк'!$H$4</f>
        <v>4.6118612746530818</v>
      </c>
      <c r="S391" s="135">
        <f>'[3]ВЭК 4 цк'!$H$4</f>
        <v>4.6118612746530818</v>
      </c>
      <c r="T391" s="135">
        <f>'[3]ВЭК 4 цк'!$H$4</f>
        <v>4.6118612746530818</v>
      </c>
      <c r="U391" s="135">
        <f>'[3]ВЭК 4 цк'!$H$4</f>
        <v>4.6118612746530818</v>
      </c>
      <c r="V391" s="135">
        <f>'[3]ВЭК 4 цк'!$H$4</f>
        <v>4.6118612746530818</v>
      </c>
      <c r="W391" s="135">
        <f>'[3]ВЭК 4 цк'!$H$4</f>
        <v>4.6118612746530818</v>
      </c>
      <c r="X391" s="135">
        <f>'[3]ВЭК 4 цк'!$H$4</f>
        <v>4.6118612746530818</v>
      </c>
      <c r="Y391" s="136">
        <f>'[3]ВЭК 4 цк'!$H$4</f>
        <v>4.6118612746530818</v>
      </c>
    </row>
    <row r="392" spans="1:25" ht="19.5" customHeight="1" thickBot="1" x14ac:dyDescent="0.25">
      <c r="A392" s="18">
        <v>13</v>
      </c>
      <c r="B392" s="131">
        <f>B393+B394+B395+B396</f>
        <v>3846.0885744546531</v>
      </c>
      <c r="C392" s="131">
        <f t="shared" ref="C392:Y392" si="74">C393+C394+C395+C396</f>
        <v>3862.5261444346534</v>
      </c>
      <c r="D392" s="131">
        <f t="shared" si="74"/>
        <v>3845.710261104653</v>
      </c>
      <c r="E392" s="131">
        <f t="shared" si="74"/>
        <v>3851.7874393046532</v>
      </c>
      <c r="F392" s="131">
        <f t="shared" si="74"/>
        <v>3866.8847093746526</v>
      </c>
      <c r="G392" s="131">
        <f t="shared" si="74"/>
        <v>3856.5649540546528</v>
      </c>
      <c r="H392" s="131">
        <f t="shared" si="74"/>
        <v>3853.8947128446525</v>
      </c>
      <c r="I392" s="131">
        <f t="shared" si="74"/>
        <v>3827.8551879346533</v>
      </c>
      <c r="J392" s="131">
        <f t="shared" si="74"/>
        <v>3817.3206999546528</v>
      </c>
      <c r="K392" s="131">
        <f t="shared" si="74"/>
        <v>3791.8968094946531</v>
      </c>
      <c r="L392" s="131">
        <f t="shared" si="74"/>
        <v>3814.2763556246528</v>
      </c>
      <c r="M392" s="131">
        <f t="shared" si="74"/>
        <v>3814.8223687046529</v>
      </c>
      <c r="N392" s="131">
        <f t="shared" si="74"/>
        <v>3807.3949005346531</v>
      </c>
      <c r="O392" s="131">
        <f t="shared" si="74"/>
        <v>3815.2610099246531</v>
      </c>
      <c r="P392" s="131">
        <f t="shared" si="74"/>
        <v>3826.2384202046533</v>
      </c>
      <c r="Q392" s="131">
        <f t="shared" si="74"/>
        <v>3833.1967002746533</v>
      </c>
      <c r="R392" s="131">
        <f t="shared" si="74"/>
        <v>3833.9898997246528</v>
      </c>
      <c r="S392" s="131">
        <f t="shared" si="74"/>
        <v>3848.9786513146528</v>
      </c>
      <c r="T392" s="131">
        <f t="shared" si="74"/>
        <v>3811.9758118246527</v>
      </c>
      <c r="U392" s="131">
        <f t="shared" si="74"/>
        <v>3781.8915322346529</v>
      </c>
      <c r="V392" s="131">
        <f t="shared" si="74"/>
        <v>3795.9079158146533</v>
      </c>
      <c r="W392" s="131">
        <f t="shared" si="74"/>
        <v>3812.8507533546526</v>
      </c>
      <c r="X392" s="131">
        <f t="shared" si="74"/>
        <v>3825.3105236346528</v>
      </c>
      <c r="Y392" s="131">
        <f t="shared" si="74"/>
        <v>3833.5424730846526</v>
      </c>
    </row>
    <row r="393" spans="1:25" ht="51.75" outlineLevel="1" thickBot="1" x14ac:dyDescent="0.25">
      <c r="A393" s="8" t="s">
        <v>88</v>
      </c>
      <c r="B393" s="134">
        <f>'[6]1'!$A$13</f>
        <v>1093.74171318</v>
      </c>
      <c r="C393" s="135">
        <f>'[6]1'!$B$13</f>
        <v>1110.1792831600001</v>
      </c>
      <c r="D393" s="135">
        <f>'[6]1'!$C$13</f>
        <v>1093.3633998299999</v>
      </c>
      <c r="E393" s="135">
        <f>'[6]1'!$D$13</f>
        <v>1099.4405780300001</v>
      </c>
      <c r="F393" s="135">
        <f>'[6]1'!$E$13</f>
        <v>1114.5378481</v>
      </c>
      <c r="G393" s="135">
        <f>'[6]1'!$F$13</f>
        <v>1104.21809278</v>
      </c>
      <c r="H393" s="135">
        <f>'[6]1'!$G$13</f>
        <v>1101.5478515699999</v>
      </c>
      <c r="I393" s="135">
        <f>'[6]1'!$H$13</f>
        <v>1075.50832666</v>
      </c>
      <c r="J393" s="135">
        <f>'[6]1'!$I$13</f>
        <v>1064.97383868</v>
      </c>
      <c r="K393" s="135">
        <f>'[6]1'!$J$13</f>
        <v>1039.54994822</v>
      </c>
      <c r="L393" s="135">
        <f>'[6]1'!$K$13</f>
        <v>1061.9294943499999</v>
      </c>
      <c r="M393" s="135">
        <f>'[6]1'!$L$13</f>
        <v>1062.4755074300001</v>
      </c>
      <c r="N393" s="135">
        <f>'[6]1'!$M$13</f>
        <v>1055.04803926</v>
      </c>
      <c r="O393" s="135">
        <f>'[6]1'!$N$13</f>
        <v>1062.91414865</v>
      </c>
      <c r="P393" s="135">
        <f>'[6]1'!$O$13</f>
        <v>1073.89155893</v>
      </c>
      <c r="Q393" s="135">
        <f>'[6]1'!$P$13</f>
        <v>1080.849839</v>
      </c>
      <c r="R393" s="135">
        <f>'[6]1'!$Q$13</f>
        <v>1081.6430384499999</v>
      </c>
      <c r="S393" s="135">
        <f>'[6]1'!$R$13</f>
        <v>1096.6317900399999</v>
      </c>
      <c r="T393" s="135">
        <f>'[6]1'!$S$13</f>
        <v>1059.6289505499999</v>
      </c>
      <c r="U393" s="135">
        <f>'[6]1'!$T$13</f>
        <v>1029.5446709600001</v>
      </c>
      <c r="V393" s="135">
        <f>'[6]1'!$U$13</f>
        <v>1043.56105454</v>
      </c>
      <c r="W393" s="135">
        <f>'[6]1'!$V$13</f>
        <v>1060.50389208</v>
      </c>
      <c r="X393" s="135">
        <f>'[6]1'!$W$13</f>
        <v>1072.9636623599999</v>
      </c>
      <c r="Y393" s="136">
        <f>'[6]1'!$X$13</f>
        <v>1081.1956118099999</v>
      </c>
    </row>
    <row r="394" spans="1:25" ht="15" outlineLevel="1" thickBot="1" x14ac:dyDescent="0.25">
      <c r="A394" s="8" t="s">
        <v>57</v>
      </c>
      <c r="B394" s="134">
        <v>2568.12</v>
      </c>
      <c r="C394" s="135">
        <v>2568.12</v>
      </c>
      <c r="D394" s="135">
        <v>2568.12</v>
      </c>
      <c r="E394" s="135">
        <v>2568.12</v>
      </c>
      <c r="F394" s="135">
        <v>2568.12</v>
      </c>
      <c r="G394" s="135">
        <v>2568.12</v>
      </c>
      <c r="H394" s="135">
        <v>2568.12</v>
      </c>
      <c r="I394" s="135">
        <v>2568.12</v>
      </c>
      <c r="J394" s="135">
        <v>2568.12</v>
      </c>
      <c r="K394" s="135">
        <v>2568.12</v>
      </c>
      <c r="L394" s="135">
        <v>2568.12</v>
      </c>
      <c r="M394" s="135">
        <v>2568.12</v>
      </c>
      <c r="N394" s="135">
        <v>2568.12</v>
      </c>
      <c r="O394" s="135">
        <v>2568.12</v>
      </c>
      <c r="P394" s="135">
        <v>2568.12</v>
      </c>
      <c r="Q394" s="135">
        <v>2568.12</v>
      </c>
      <c r="R394" s="135">
        <v>2568.12</v>
      </c>
      <c r="S394" s="135">
        <v>2568.12</v>
      </c>
      <c r="T394" s="135">
        <v>2568.12</v>
      </c>
      <c r="U394" s="135">
        <v>2568.12</v>
      </c>
      <c r="V394" s="135">
        <v>2568.12</v>
      </c>
      <c r="W394" s="135">
        <v>2568.12</v>
      </c>
      <c r="X394" s="135">
        <v>2568.12</v>
      </c>
      <c r="Y394" s="136">
        <v>2568.12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4.6118612746530818</v>
      </c>
      <c r="C396" s="135">
        <f>'[3]ВЭК 4 цк'!$H$4</f>
        <v>4.6118612746530818</v>
      </c>
      <c r="D396" s="135">
        <f>'[3]ВЭК 4 цк'!$H$4</f>
        <v>4.6118612746530818</v>
      </c>
      <c r="E396" s="135">
        <f>'[3]ВЭК 4 цк'!$H$4</f>
        <v>4.6118612746530818</v>
      </c>
      <c r="F396" s="135">
        <f>'[3]ВЭК 4 цк'!$H$4</f>
        <v>4.6118612746530818</v>
      </c>
      <c r="G396" s="135">
        <f>'[3]ВЭК 4 цк'!$H$4</f>
        <v>4.6118612746530818</v>
      </c>
      <c r="H396" s="135">
        <f>'[3]ВЭК 4 цк'!$H$4</f>
        <v>4.6118612746530818</v>
      </c>
      <c r="I396" s="135">
        <f>'[3]ВЭК 4 цк'!$H$4</f>
        <v>4.6118612746530818</v>
      </c>
      <c r="J396" s="135">
        <f>'[3]ВЭК 4 цк'!$H$4</f>
        <v>4.6118612746530818</v>
      </c>
      <c r="K396" s="135">
        <f>'[3]ВЭК 4 цк'!$H$4</f>
        <v>4.6118612746530818</v>
      </c>
      <c r="L396" s="135">
        <f>'[3]ВЭК 4 цк'!$H$4</f>
        <v>4.6118612746530818</v>
      </c>
      <c r="M396" s="135">
        <f>'[3]ВЭК 4 цк'!$H$4</f>
        <v>4.6118612746530818</v>
      </c>
      <c r="N396" s="135">
        <f>'[3]ВЭК 4 цк'!$H$4</f>
        <v>4.6118612746530818</v>
      </c>
      <c r="O396" s="135">
        <f>'[3]ВЭК 4 цк'!$H$4</f>
        <v>4.6118612746530818</v>
      </c>
      <c r="P396" s="135">
        <f>'[3]ВЭК 4 цк'!$H$4</f>
        <v>4.6118612746530818</v>
      </c>
      <c r="Q396" s="135">
        <f>'[3]ВЭК 4 цк'!$H$4</f>
        <v>4.6118612746530818</v>
      </c>
      <c r="R396" s="135">
        <f>'[3]ВЭК 4 цк'!$H$4</f>
        <v>4.6118612746530818</v>
      </c>
      <c r="S396" s="135">
        <f>'[3]ВЭК 4 цк'!$H$4</f>
        <v>4.6118612746530818</v>
      </c>
      <c r="T396" s="135">
        <f>'[3]ВЭК 4 цк'!$H$4</f>
        <v>4.6118612746530818</v>
      </c>
      <c r="U396" s="135">
        <f>'[3]ВЭК 4 цк'!$H$4</f>
        <v>4.6118612746530818</v>
      </c>
      <c r="V396" s="135">
        <f>'[3]ВЭК 4 цк'!$H$4</f>
        <v>4.6118612746530818</v>
      </c>
      <c r="W396" s="135">
        <f>'[3]ВЭК 4 цк'!$H$4</f>
        <v>4.6118612746530818</v>
      </c>
      <c r="X396" s="135">
        <f>'[3]ВЭК 4 цк'!$H$4</f>
        <v>4.6118612746530818</v>
      </c>
      <c r="Y396" s="136">
        <f>'[3]ВЭК 4 цк'!$H$4</f>
        <v>4.6118612746530818</v>
      </c>
    </row>
    <row r="397" spans="1:25" ht="19.5" customHeight="1" thickBot="1" x14ac:dyDescent="0.25">
      <c r="A397" s="18">
        <v>14</v>
      </c>
      <c r="B397" s="131">
        <f>B398+B399+B400+B401</f>
        <v>3892.9476799646527</v>
      </c>
      <c r="C397" s="131">
        <f t="shared" ref="C397:Y397" si="75">C398+C399+C400+C401</f>
        <v>3914.6713868846527</v>
      </c>
      <c r="D397" s="131">
        <f t="shared" si="75"/>
        <v>3907.6698437546529</v>
      </c>
      <c r="E397" s="131">
        <f t="shared" si="75"/>
        <v>3912.9522126846532</v>
      </c>
      <c r="F397" s="131">
        <f t="shared" si="75"/>
        <v>3921.8800614246529</v>
      </c>
      <c r="G397" s="131">
        <f t="shared" si="75"/>
        <v>3920.3282902246528</v>
      </c>
      <c r="H397" s="131">
        <f t="shared" si="75"/>
        <v>3918.209316294653</v>
      </c>
      <c r="I397" s="131">
        <f t="shared" si="75"/>
        <v>3899.0123778746529</v>
      </c>
      <c r="J397" s="131">
        <f t="shared" si="75"/>
        <v>3871.8884096246529</v>
      </c>
      <c r="K397" s="131">
        <f t="shared" si="75"/>
        <v>3826.429783474653</v>
      </c>
      <c r="L397" s="131">
        <f t="shared" si="75"/>
        <v>3812.7450230646527</v>
      </c>
      <c r="M397" s="131">
        <f t="shared" si="75"/>
        <v>3813.6810062046534</v>
      </c>
      <c r="N397" s="131">
        <f t="shared" si="75"/>
        <v>3829.1328919246525</v>
      </c>
      <c r="O397" s="131">
        <f t="shared" si="75"/>
        <v>3844.986921574653</v>
      </c>
      <c r="P397" s="131">
        <f t="shared" si="75"/>
        <v>3855.295504494653</v>
      </c>
      <c r="Q397" s="131">
        <f t="shared" si="75"/>
        <v>3859.2152545246527</v>
      </c>
      <c r="R397" s="131">
        <f t="shared" si="75"/>
        <v>3856.0675564146532</v>
      </c>
      <c r="S397" s="131">
        <f t="shared" si="75"/>
        <v>3825.6156470346532</v>
      </c>
      <c r="T397" s="131">
        <f t="shared" si="75"/>
        <v>3789.3617139846529</v>
      </c>
      <c r="U397" s="131">
        <f t="shared" si="75"/>
        <v>3790.7645778046526</v>
      </c>
      <c r="V397" s="131">
        <f t="shared" si="75"/>
        <v>3819.3623946146527</v>
      </c>
      <c r="W397" s="131">
        <f t="shared" si="75"/>
        <v>3841.6198317046528</v>
      </c>
      <c r="X397" s="131">
        <f t="shared" si="75"/>
        <v>3863.088173614653</v>
      </c>
      <c r="Y397" s="131">
        <f t="shared" si="75"/>
        <v>3889.4430450946529</v>
      </c>
    </row>
    <row r="398" spans="1:25" ht="51.75" outlineLevel="1" thickBot="1" x14ac:dyDescent="0.25">
      <c r="A398" s="8" t="s">
        <v>88</v>
      </c>
      <c r="B398" s="134">
        <f>'[6]1'!$A$14</f>
        <v>1140.6008186900001</v>
      </c>
      <c r="C398" s="135">
        <f>'[6]1'!$B$14</f>
        <v>1162.3245256099999</v>
      </c>
      <c r="D398" s="135">
        <f>'[6]1'!$C$14</f>
        <v>1155.3229824800001</v>
      </c>
      <c r="E398" s="135">
        <f>'[6]1'!$D$14</f>
        <v>1160.6053514099999</v>
      </c>
      <c r="F398" s="135">
        <f>'[6]1'!$E$14</f>
        <v>1169.5332001500001</v>
      </c>
      <c r="G398" s="135">
        <f>'[6]1'!$F$14</f>
        <v>1167.98142895</v>
      </c>
      <c r="H398" s="135">
        <f>'[6]1'!$G$14</f>
        <v>1165.86245502</v>
      </c>
      <c r="I398" s="135">
        <f>'[6]1'!$H$14</f>
        <v>1146.6655166</v>
      </c>
      <c r="J398" s="135">
        <f>'[6]1'!$I$14</f>
        <v>1119.5415483500001</v>
      </c>
      <c r="K398" s="135">
        <f>'[6]1'!$J$14</f>
        <v>1074.0829222</v>
      </c>
      <c r="L398" s="135">
        <f>'[6]1'!$K$14</f>
        <v>1060.3981617899999</v>
      </c>
      <c r="M398" s="135">
        <f>'[6]1'!$L$14</f>
        <v>1061.3341449300001</v>
      </c>
      <c r="N398" s="135">
        <f>'[6]1'!$M$14</f>
        <v>1076.7860306499999</v>
      </c>
      <c r="O398" s="135">
        <f>'[6]1'!$N$14</f>
        <v>1092.6400603</v>
      </c>
      <c r="P398" s="135">
        <f>'[6]1'!$O$14</f>
        <v>1102.9486432199999</v>
      </c>
      <c r="Q398" s="135">
        <f>'[6]1'!$P$14</f>
        <v>1106.8683932500001</v>
      </c>
      <c r="R398" s="135">
        <f>'[6]1'!$Q$14</f>
        <v>1103.7206951400001</v>
      </c>
      <c r="S398" s="135">
        <f>'[6]1'!$R$14</f>
        <v>1073.2687857599999</v>
      </c>
      <c r="T398" s="135">
        <f>'[6]1'!$S$14</f>
        <v>1037.01485271</v>
      </c>
      <c r="U398" s="135">
        <f>'[6]1'!$T$14</f>
        <v>1038.41771653</v>
      </c>
      <c r="V398" s="135">
        <f>'[6]1'!$U$14</f>
        <v>1067.01553334</v>
      </c>
      <c r="W398" s="135">
        <f>'[6]1'!$V$14</f>
        <v>1089.27297043</v>
      </c>
      <c r="X398" s="135">
        <f>'[6]1'!$W$14</f>
        <v>1110.7413123399999</v>
      </c>
      <c r="Y398" s="136">
        <f>'[6]1'!$X$14</f>
        <v>1137.0961838200001</v>
      </c>
    </row>
    <row r="399" spans="1:25" ht="15" outlineLevel="1" thickBot="1" x14ac:dyDescent="0.25">
      <c r="A399" s="8" t="s">
        <v>57</v>
      </c>
      <c r="B399" s="134">
        <v>2568.12</v>
      </c>
      <c r="C399" s="135">
        <v>2568.12</v>
      </c>
      <c r="D399" s="135">
        <v>2568.12</v>
      </c>
      <c r="E399" s="135">
        <v>2568.12</v>
      </c>
      <c r="F399" s="135">
        <v>2568.12</v>
      </c>
      <c r="G399" s="135">
        <v>2568.12</v>
      </c>
      <c r="H399" s="135">
        <v>2568.12</v>
      </c>
      <c r="I399" s="135">
        <v>2568.12</v>
      </c>
      <c r="J399" s="135">
        <v>2568.12</v>
      </c>
      <c r="K399" s="135">
        <v>2568.12</v>
      </c>
      <c r="L399" s="135">
        <v>2568.12</v>
      </c>
      <c r="M399" s="135">
        <v>2568.12</v>
      </c>
      <c r="N399" s="135">
        <v>2568.12</v>
      </c>
      <c r="O399" s="135">
        <v>2568.12</v>
      </c>
      <c r="P399" s="135">
        <v>2568.12</v>
      </c>
      <c r="Q399" s="135">
        <v>2568.12</v>
      </c>
      <c r="R399" s="135">
        <v>2568.12</v>
      </c>
      <c r="S399" s="135">
        <v>2568.12</v>
      </c>
      <c r="T399" s="135">
        <v>2568.12</v>
      </c>
      <c r="U399" s="135">
        <v>2568.12</v>
      </c>
      <c r="V399" s="135">
        <v>2568.12</v>
      </c>
      <c r="W399" s="135">
        <v>2568.12</v>
      </c>
      <c r="X399" s="135">
        <v>2568.12</v>
      </c>
      <c r="Y399" s="136">
        <v>2568.12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4.6118612746530818</v>
      </c>
      <c r="C401" s="135">
        <f>'[3]ВЭК 4 цк'!$H$4</f>
        <v>4.6118612746530818</v>
      </c>
      <c r="D401" s="135">
        <f>'[3]ВЭК 4 цк'!$H$4</f>
        <v>4.6118612746530818</v>
      </c>
      <c r="E401" s="135">
        <f>'[3]ВЭК 4 цк'!$H$4</f>
        <v>4.6118612746530818</v>
      </c>
      <c r="F401" s="135">
        <f>'[3]ВЭК 4 цк'!$H$4</f>
        <v>4.6118612746530818</v>
      </c>
      <c r="G401" s="135">
        <f>'[3]ВЭК 4 цк'!$H$4</f>
        <v>4.6118612746530818</v>
      </c>
      <c r="H401" s="135">
        <f>'[3]ВЭК 4 цк'!$H$4</f>
        <v>4.6118612746530818</v>
      </c>
      <c r="I401" s="135">
        <f>'[3]ВЭК 4 цк'!$H$4</f>
        <v>4.6118612746530818</v>
      </c>
      <c r="J401" s="135">
        <f>'[3]ВЭК 4 цк'!$H$4</f>
        <v>4.6118612746530818</v>
      </c>
      <c r="K401" s="135">
        <f>'[3]ВЭК 4 цк'!$H$4</f>
        <v>4.6118612746530818</v>
      </c>
      <c r="L401" s="135">
        <f>'[3]ВЭК 4 цк'!$H$4</f>
        <v>4.6118612746530818</v>
      </c>
      <c r="M401" s="135">
        <f>'[3]ВЭК 4 цк'!$H$4</f>
        <v>4.6118612746530818</v>
      </c>
      <c r="N401" s="135">
        <f>'[3]ВЭК 4 цк'!$H$4</f>
        <v>4.6118612746530818</v>
      </c>
      <c r="O401" s="135">
        <f>'[3]ВЭК 4 цк'!$H$4</f>
        <v>4.6118612746530818</v>
      </c>
      <c r="P401" s="135">
        <f>'[3]ВЭК 4 цк'!$H$4</f>
        <v>4.6118612746530818</v>
      </c>
      <c r="Q401" s="135">
        <f>'[3]ВЭК 4 цк'!$H$4</f>
        <v>4.6118612746530818</v>
      </c>
      <c r="R401" s="135">
        <f>'[3]ВЭК 4 цк'!$H$4</f>
        <v>4.6118612746530818</v>
      </c>
      <c r="S401" s="135">
        <f>'[3]ВЭК 4 цк'!$H$4</f>
        <v>4.6118612746530818</v>
      </c>
      <c r="T401" s="135">
        <f>'[3]ВЭК 4 цк'!$H$4</f>
        <v>4.6118612746530818</v>
      </c>
      <c r="U401" s="135">
        <f>'[3]ВЭК 4 цк'!$H$4</f>
        <v>4.6118612746530818</v>
      </c>
      <c r="V401" s="135">
        <f>'[3]ВЭК 4 цк'!$H$4</f>
        <v>4.6118612746530818</v>
      </c>
      <c r="W401" s="135">
        <f>'[3]ВЭК 4 цк'!$H$4</f>
        <v>4.6118612746530818</v>
      </c>
      <c r="X401" s="135">
        <f>'[3]ВЭК 4 цк'!$H$4</f>
        <v>4.6118612746530818</v>
      </c>
      <c r="Y401" s="136">
        <f>'[3]ВЭК 4 цк'!$H$4</f>
        <v>4.6118612746530818</v>
      </c>
    </row>
    <row r="402" spans="1:25" ht="19.5" customHeight="1" thickBot="1" x14ac:dyDescent="0.25">
      <c r="A402" s="18">
        <v>15</v>
      </c>
      <c r="B402" s="131">
        <f>B403+B404+B405+B406</f>
        <v>3921.2395311446526</v>
      </c>
      <c r="C402" s="131">
        <f t="shared" ref="C402:Y402" si="76">C403+C404+C405+C406</f>
        <v>3927.2951495746529</v>
      </c>
      <c r="D402" s="131">
        <f t="shared" si="76"/>
        <v>3922.3256645946531</v>
      </c>
      <c r="E402" s="131">
        <f t="shared" si="76"/>
        <v>3921.9817279246527</v>
      </c>
      <c r="F402" s="131">
        <f t="shared" si="76"/>
        <v>3927.6644463746534</v>
      </c>
      <c r="G402" s="131">
        <f t="shared" si="76"/>
        <v>3931.3610583246527</v>
      </c>
      <c r="H402" s="131">
        <f t="shared" si="76"/>
        <v>3920.903804654653</v>
      </c>
      <c r="I402" s="131">
        <f t="shared" si="76"/>
        <v>3873.1595284746527</v>
      </c>
      <c r="J402" s="131">
        <f t="shared" si="76"/>
        <v>3854.2882844846526</v>
      </c>
      <c r="K402" s="131">
        <f t="shared" si="76"/>
        <v>3848.7226631946533</v>
      </c>
      <c r="L402" s="131">
        <f t="shared" si="76"/>
        <v>3839.4741428046527</v>
      </c>
      <c r="M402" s="131">
        <f t="shared" si="76"/>
        <v>3847.583093194653</v>
      </c>
      <c r="N402" s="131">
        <f t="shared" si="76"/>
        <v>3858.8371467446532</v>
      </c>
      <c r="O402" s="131">
        <f t="shared" si="76"/>
        <v>3863.971248934653</v>
      </c>
      <c r="P402" s="131">
        <f t="shared" si="76"/>
        <v>3858.2161020646527</v>
      </c>
      <c r="Q402" s="131">
        <f t="shared" si="76"/>
        <v>3855.8265372246533</v>
      </c>
      <c r="R402" s="131">
        <f t="shared" si="76"/>
        <v>3849.7055865346529</v>
      </c>
      <c r="S402" s="131">
        <f t="shared" si="76"/>
        <v>3842.544052624653</v>
      </c>
      <c r="T402" s="131">
        <f t="shared" si="76"/>
        <v>3817.3392968846529</v>
      </c>
      <c r="U402" s="131">
        <f t="shared" si="76"/>
        <v>3809.5899275546526</v>
      </c>
      <c r="V402" s="131">
        <f t="shared" si="76"/>
        <v>3821.6699659146534</v>
      </c>
      <c r="W402" s="131">
        <f t="shared" si="76"/>
        <v>3850.4491060346527</v>
      </c>
      <c r="X402" s="131">
        <f t="shared" si="76"/>
        <v>3861.1929823846531</v>
      </c>
      <c r="Y402" s="131">
        <f t="shared" si="76"/>
        <v>3860.2384630646529</v>
      </c>
    </row>
    <row r="403" spans="1:25" ht="51.75" outlineLevel="1" thickBot="1" x14ac:dyDescent="0.25">
      <c r="A403" s="8" t="s">
        <v>88</v>
      </c>
      <c r="B403" s="134">
        <f>'[6]1'!$A$15</f>
        <v>1168.89266987</v>
      </c>
      <c r="C403" s="135">
        <f>'[6]1'!$B$15</f>
        <v>1174.9482883000001</v>
      </c>
      <c r="D403" s="135">
        <f>'[6]1'!$C$15</f>
        <v>1169.97880332</v>
      </c>
      <c r="E403" s="135">
        <f>'[6]1'!$D$15</f>
        <v>1169.63486665</v>
      </c>
      <c r="F403" s="135">
        <f>'[6]1'!$E$15</f>
        <v>1175.3175851000001</v>
      </c>
      <c r="G403" s="135">
        <f>'[6]1'!$F$15</f>
        <v>1179.0141970499999</v>
      </c>
      <c r="H403" s="135">
        <f>'[6]1'!$G$15</f>
        <v>1168.5569433799999</v>
      </c>
      <c r="I403" s="135">
        <f>'[6]1'!$H$15</f>
        <v>1120.8126672000001</v>
      </c>
      <c r="J403" s="135">
        <f>'[6]1'!$I$15</f>
        <v>1101.94142321</v>
      </c>
      <c r="K403" s="135">
        <f>'[6]1'!$J$15</f>
        <v>1096.37580192</v>
      </c>
      <c r="L403" s="135">
        <f>'[6]1'!$K$15</f>
        <v>1087.1272815299999</v>
      </c>
      <c r="M403" s="135">
        <f>'[6]1'!$L$15</f>
        <v>1095.2362319199999</v>
      </c>
      <c r="N403" s="135">
        <f>'[6]1'!$M$15</f>
        <v>1106.4902854699999</v>
      </c>
      <c r="O403" s="135">
        <f>'[6]1'!$N$15</f>
        <v>1111.6243876599999</v>
      </c>
      <c r="P403" s="135">
        <f>'[6]1'!$O$15</f>
        <v>1105.86924079</v>
      </c>
      <c r="Q403" s="135">
        <f>'[6]1'!$P$15</f>
        <v>1103.47967595</v>
      </c>
      <c r="R403" s="135">
        <f>'[6]1'!$Q$15</f>
        <v>1097.35872526</v>
      </c>
      <c r="S403" s="135">
        <f>'[6]1'!$R$15</f>
        <v>1090.1971913499999</v>
      </c>
      <c r="T403" s="135">
        <f>'[6]1'!$S$15</f>
        <v>1064.99243561</v>
      </c>
      <c r="U403" s="135">
        <f>'[6]1'!$T$15</f>
        <v>1057.24306628</v>
      </c>
      <c r="V403" s="135">
        <f>'[6]1'!$U$15</f>
        <v>1069.3231046400001</v>
      </c>
      <c r="W403" s="135">
        <f>'[6]1'!$V$15</f>
        <v>1098.1022447600001</v>
      </c>
      <c r="X403" s="135">
        <f>'[6]1'!$W$15</f>
        <v>1108.84612111</v>
      </c>
      <c r="Y403" s="136">
        <f>'[6]1'!$X$15</f>
        <v>1107.8916017900001</v>
      </c>
    </row>
    <row r="404" spans="1:25" ht="15" outlineLevel="1" thickBot="1" x14ac:dyDescent="0.25">
      <c r="A404" s="8" t="s">
        <v>57</v>
      </c>
      <c r="B404" s="134">
        <v>2568.12</v>
      </c>
      <c r="C404" s="135">
        <v>2568.12</v>
      </c>
      <c r="D404" s="135">
        <v>2568.12</v>
      </c>
      <c r="E404" s="135">
        <v>2568.12</v>
      </c>
      <c r="F404" s="135">
        <v>2568.12</v>
      </c>
      <c r="G404" s="135">
        <v>2568.12</v>
      </c>
      <c r="H404" s="135">
        <v>2568.12</v>
      </c>
      <c r="I404" s="135">
        <v>2568.12</v>
      </c>
      <c r="J404" s="135">
        <v>2568.12</v>
      </c>
      <c r="K404" s="135">
        <v>2568.12</v>
      </c>
      <c r="L404" s="135">
        <v>2568.12</v>
      </c>
      <c r="M404" s="135">
        <v>2568.12</v>
      </c>
      <c r="N404" s="135">
        <v>2568.12</v>
      </c>
      <c r="O404" s="135">
        <v>2568.12</v>
      </c>
      <c r="P404" s="135">
        <v>2568.12</v>
      </c>
      <c r="Q404" s="135">
        <v>2568.12</v>
      </c>
      <c r="R404" s="135">
        <v>2568.12</v>
      </c>
      <c r="S404" s="135">
        <v>2568.12</v>
      </c>
      <c r="T404" s="135">
        <v>2568.12</v>
      </c>
      <c r="U404" s="135">
        <v>2568.12</v>
      </c>
      <c r="V404" s="135">
        <v>2568.12</v>
      </c>
      <c r="W404" s="135">
        <v>2568.12</v>
      </c>
      <c r="X404" s="135">
        <v>2568.12</v>
      </c>
      <c r="Y404" s="136">
        <v>2568.12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4.6118612746530818</v>
      </c>
      <c r="C406" s="135">
        <f>'[3]ВЭК 4 цк'!$H$4</f>
        <v>4.6118612746530818</v>
      </c>
      <c r="D406" s="135">
        <f>'[3]ВЭК 4 цк'!$H$4</f>
        <v>4.6118612746530818</v>
      </c>
      <c r="E406" s="135">
        <f>'[3]ВЭК 4 цк'!$H$4</f>
        <v>4.6118612746530818</v>
      </c>
      <c r="F406" s="135">
        <f>'[3]ВЭК 4 цк'!$H$4</f>
        <v>4.6118612746530818</v>
      </c>
      <c r="G406" s="135">
        <f>'[3]ВЭК 4 цк'!$H$4</f>
        <v>4.6118612746530818</v>
      </c>
      <c r="H406" s="135">
        <f>'[3]ВЭК 4 цк'!$H$4</f>
        <v>4.6118612746530818</v>
      </c>
      <c r="I406" s="135">
        <f>'[3]ВЭК 4 цк'!$H$4</f>
        <v>4.6118612746530818</v>
      </c>
      <c r="J406" s="135">
        <f>'[3]ВЭК 4 цк'!$H$4</f>
        <v>4.6118612746530818</v>
      </c>
      <c r="K406" s="135">
        <f>'[3]ВЭК 4 цк'!$H$4</f>
        <v>4.6118612746530818</v>
      </c>
      <c r="L406" s="135">
        <f>'[3]ВЭК 4 цк'!$H$4</f>
        <v>4.6118612746530818</v>
      </c>
      <c r="M406" s="135">
        <f>'[3]ВЭК 4 цк'!$H$4</f>
        <v>4.6118612746530818</v>
      </c>
      <c r="N406" s="135">
        <f>'[3]ВЭК 4 цк'!$H$4</f>
        <v>4.6118612746530818</v>
      </c>
      <c r="O406" s="135">
        <f>'[3]ВЭК 4 цк'!$H$4</f>
        <v>4.6118612746530818</v>
      </c>
      <c r="P406" s="135">
        <f>'[3]ВЭК 4 цк'!$H$4</f>
        <v>4.6118612746530818</v>
      </c>
      <c r="Q406" s="135">
        <f>'[3]ВЭК 4 цк'!$H$4</f>
        <v>4.6118612746530818</v>
      </c>
      <c r="R406" s="135">
        <f>'[3]ВЭК 4 цк'!$H$4</f>
        <v>4.6118612746530818</v>
      </c>
      <c r="S406" s="135">
        <f>'[3]ВЭК 4 цк'!$H$4</f>
        <v>4.6118612746530818</v>
      </c>
      <c r="T406" s="135">
        <f>'[3]ВЭК 4 цк'!$H$4</f>
        <v>4.6118612746530818</v>
      </c>
      <c r="U406" s="135">
        <f>'[3]ВЭК 4 цк'!$H$4</f>
        <v>4.6118612746530818</v>
      </c>
      <c r="V406" s="135">
        <f>'[3]ВЭК 4 цк'!$H$4</f>
        <v>4.6118612746530818</v>
      </c>
      <c r="W406" s="135">
        <f>'[3]ВЭК 4 цк'!$H$4</f>
        <v>4.6118612746530818</v>
      </c>
      <c r="X406" s="135">
        <f>'[3]ВЭК 4 цк'!$H$4</f>
        <v>4.6118612746530818</v>
      </c>
      <c r="Y406" s="136">
        <f>'[3]ВЭК 4 цк'!$H$4</f>
        <v>4.6118612746530818</v>
      </c>
    </row>
    <row r="407" spans="1:25" ht="19.5" customHeight="1" thickBot="1" x14ac:dyDescent="0.25">
      <c r="A407" s="18">
        <v>16</v>
      </c>
      <c r="B407" s="131">
        <f>B408+B409+B410+B411</f>
        <v>3812.2848864746529</v>
      </c>
      <c r="C407" s="131">
        <f t="shared" ref="C407:Y407" si="77">C408+C409+C410+C411</f>
        <v>3839.8320876446533</v>
      </c>
      <c r="D407" s="131">
        <f t="shared" si="77"/>
        <v>3840.3603096946526</v>
      </c>
      <c r="E407" s="131">
        <f t="shared" si="77"/>
        <v>3848.207821344653</v>
      </c>
      <c r="F407" s="131">
        <f t="shared" si="77"/>
        <v>3833.6175568946528</v>
      </c>
      <c r="G407" s="131">
        <f t="shared" si="77"/>
        <v>3795.862501484653</v>
      </c>
      <c r="H407" s="131">
        <f t="shared" si="77"/>
        <v>3785.0290531346527</v>
      </c>
      <c r="I407" s="131">
        <f t="shared" si="77"/>
        <v>3796.8865110346533</v>
      </c>
      <c r="J407" s="131">
        <f t="shared" si="77"/>
        <v>3804.7963729646526</v>
      </c>
      <c r="K407" s="131">
        <f t="shared" si="77"/>
        <v>3808.3400217046528</v>
      </c>
      <c r="L407" s="131">
        <f t="shared" si="77"/>
        <v>3806.3713773346526</v>
      </c>
      <c r="M407" s="131">
        <f t="shared" si="77"/>
        <v>3798.1613227346534</v>
      </c>
      <c r="N407" s="131">
        <f t="shared" si="77"/>
        <v>3788.3830616046525</v>
      </c>
      <c r="O407" s="131">
        <f t="shared" si="77"/>
        <v>3777.0178126146529</v>
      </c>
      <c r="P407" s="131">
        <f t="shared" si="77"/>
        <v>3782.9636301846531</v>
      </c>
      <c r="Q407" s="131">
        <f t="shared" si="77"/>
        <v>3779.0698166646525</v>
      </c>
      <c r="R407" s="131">
        <f t="shared" si="77"/>
        <v>3772.6865928746529</v>
      </c>
      <c r="S407" s="131">
        <f t="shared" si="77"/>
        <v>3771.0702339946529</v>
      </c>
      <c r="T407" s="131">
        <f t="shared" si="77"/>
        <v>3795.9470697546531</v>
      </c>
      <c r="U407" s="131">
        <f t="shared" si="77"/>
        <v>3805.3673890446526</v>
      </c>
      <c r="V407" s="131">
        <f t="shared" si="77"/>
        <v>3808.998085364653</v>
      </c>
      <c r="W407" s="131">
        <f t="shared" si="77"/>
        <v>3810.9311977746529</v>
      </c>
      <c r="X407" s="131">
        <f t="shared" si="77"/>
        <v>3789.4722730646527</v>
      </c>
      <c r="Y407" s="131">
        <f t="shared" si="77"/>
        <v>3810.5260891846528</v>
      </c>
    </row>
    <row r="408" spans="1:25" ht="51.75" outlineLevel="1" thickBot="1" x14ac:dyDescent="0.25">
      <c r="A408" s="8" t="s">
        <v>88</v>
      </c>
      <c r="B408" s="134">
        <f>'[6]1'!$A$16</f>
        <v>1059.9380252000001</v>
      </c>
      <c r="C408" s="135">
        <f>'[6]1'!$B$16</f>
        <v>1087.48522637</v>
      </c>
      <c r="D408" s="135">
        <f>'[6]1'!$C$16</f>
        <v>1088.01344842</v>
      </c>
      <c r="E408" s="135">
        <f>'[6]1'!$D$16</f>
        <v>1095.8609600699999</v>
      </c>
      <c r="F408" s="135">
        <f>'[6]1'!$E$16</f>
        <v>1081.27069562</v>
      </c>
      <c r="G408" s="135">
        <f>'[6]1'!$F$16</f>
        <v>1043.5156402099999</v>
      </c>
      <c r="H408" s="135">
        <f>'[6]1'!$G$16</f>
        <v>1032.6821918600001</v>
      </c>
      <c r="I408" s="135">
        <f>'[6]1'!$H$16</f>
        <v>1044.53964976</v>
      </c>
      <c r="J408" s="135">
        <f>'[6]1'!$I$16</f>
        <v>1052.44951169</v>
      </c>
      <c r="K408" s="135">
        <f>'[6]1'!$J$16</f>
        <v>1055.99316043</v>
      </c>
      <c r="L408" s="135">
        <f>'[6]1'!$K$16</f>
        <v>1054.02451606</v>
      </c>
      <c r="M408" s="135">
        <f>'[6]1'!$L$16</f>
        <v>1045.8144614600001</v>
      </c>
      <c r="N408" s="135">
        <f>'[6]1'!$M$16</f>
        <v>1036.0362003299999</v>
      </c>
      <c r="O408" s="135">
        <f>'[6]1'!$N$16</f>
        <v>1024.6709513400001</v>
      </c>
      <c r="P408" s="135">
        <f>'[6]1'!$O$16</f>
        <v>1030.61676891</v>
      </c>
      <c r="Q408" s="135">
        <f>'[6]1'!$P$16</f>
        <v>1026.7229553899999</v>
      </c>
      <c r="R408" s="135">
        <f>'[6]1'!$Q$16</f>
        <v>1020.3397316000001</v>
      </c>
      <c r="S408" s="135">
        <f>'[6]1'!$R$16</f>
        <v>1018.72337272</v>
      </c>
      <c r="T408" s="135">
        <f>'[6]1'!$S$16</f>
        <v>1043.60020848</v>
      </c>
      <c r="U408" s="135">
        <f>'[6]1'!$T$16</f>
        <v>1053.0205277699999</v>
      </c>
      <c r="V408" s="135">
        <f>'[6]1'!$U$16</f>
        <v>1056.6512240899999</v>
      </c>
      <c r="W408" s="135">
        <f>'[6]1'!$V$16</f>
        <v>1058.5843365000001</v>
      </c>
      <c r="X408" s="135">
        <f>'[6]1'!$W$16</f>
        <v>1037.12541179</v>
      </c>
      <c r="Y408" s="136">
        <f>'[6]1'!$X$16</f>
        <v>1058.17922791</v>
      </c>
    </row>
    <row r="409" spans="1:25" ht="15" outlineLevel="1" thickBot="1" x14ac:dyDescent="0.25">
      <c r="A409" s="8" t="s">
        <v>57</v>
      </c>
      <c r="B409" s="134">
        <v>2568.12</v>
      </c>
      <c r="C409" s="135">
        <v>2568.12</v>
      </c>
      <c r="D409" s="135">
        <v>2568.12</v>
      </c>
      <c r="E409" s="135">
        <v>2568.12</v>
      </c>
      <c r="F409" s="135">
        <v>2568.12</v>
      </c>
      <c r="G409" s="135">
        <v>2568.12</v>
      </c>
      <c r="H409" s="135">
        <v>2568.12</v>
      </c>
      <c r="I409" s="135">
        <v>2568.12</v>
      </c>
      <c r="J409" s="135">
        <v>2568.12</v>
      </c>
      <c r="K409" s="135">
        <v>2568.12</v>
      </c>
      <c r="L409" s="135">
        <v>2568.12</v>
      </c>
      <c r="M409" s="135">
        <v>2568.12</v>
      </c>
      <c r="N409" s="135">
        <v>2568.12</v>
      </c>
      <c r="O409" s="135">
        <v>2568.12</v>
      </c>
      <c r="P409" s="135">
        <v>2568.12</v>
      </c>
      <c r="Q409" s="135">
        <v>2568.12</v>
      </c>
      <c r="R409" s="135">
        <v>2568.12</v>
      </c>
      <c r="S409" s="135">
        <v>2568.12</v>
      </c>
      <c r="T409" s="135">
        <v>2568.12</v>
      </c>
      <c r="U409" s="135">
        <v>2568.12</v>
      </c>
      <c r="V409" s="135">
        <v>2568.12</v>
      </c>
      <c r="W409" s="135">
        <v>2568.12</v>
      </c>
      <c r="X409" s="135">
        <v>2568.12</v>
      </c>
      <c r="Y409" s="136">
        <v>2568.12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4.6118612746530818</v>
      </c>
      <c r="C411" s="135">
        <f>'[3]ВЭК 4 цк'!$H$4</f>
        <v>4.6118612746530818</v>
      </c>
      <c r="D411" s="135">
        <f>'[3]ВЭК 4 цк'!$H$4</f>
        <v>4.6118612746530818</v>
      </c>
      <c r="E411" s="135">
        <f>'[3]ВЭК 4 цк'!$H$4</f>
        <v>4.6118612746530818</v>
      </c>
      <c r="F411" s="135">
        <f>'[3]ВЭК 4 цк'!$H$4</f>
        <v>4.6118612746530818</v>
      </c>
      <c r="G411" s="135">
        <f>'[3]ВЭК 4 цк'!$H$4</f>
        <v>4.6118612746530818</v>
      </c>
      <c r="H411" s="135">
        <f>'[3]ВЭК 4 цк'!$H$4</f>
        <v>4.6118612746530818</v>
      </c>
      <c r="I411" s="135">
        <f>'[3]ВЭК 4 цк'!$H$4</f>
        <v>4.6118612746530818</v>
      </c>
      <c r="J411" s="135">
        <f>'[3]ВЭК 4 цк'!$H$4</f>
        <v>4.6118612746530818</v>
      </c>
      <c r="K411" s="135">
        <f>'[3]ВЭК 4 цк'!$H$4</f>
        <v>4.6118612746530818</v>
      </c>
      <c r="L411" s="135">
        <f>'[3]ВЭК 4 цк'!$H$4</f>
        <v>4.6118612746530818</v>
      </c>
      <c r="M411" s="135">
        <f>'[3]ВЭК 4 цк'!$H$4</f>
        <v>4.6118612746530818</v>
      </c>
      <c r="N411" s="135">
        <f>'[3]ВЭК 4 цк'!$H$4</f>
        <v>4.6118612746530818</v>
      </c>
      <c r="O411" s="135">
        <f>'[3]ВЭК 4 цк'!$H$4</f>
        <v>4.6118612746530818</v>
      </c>
      <c r="P411" s="135">
        <f>'[3]ВЭК 4 цк'!$H$4</f>
        <v>4.6118612746530818</v>
      </c>
      <c r="Q411" s="135">
        <f>'[3]ВЭК 4 цк'!$H$4</f>
        <v>4.6118612746530818</v>
      </c>
      <c r="R411" s="135">
        <f>'[3]ВЭК 4 цк'!$H$4</f>
        <v>4.6118612746530818</v>
      </c>
      <c r="S411" s="135">
        <f>'[3]ВЭК 4 цк'!$H$4</f>
        <v>4.6118612746530818</v>
      </c>
      <c r="T411" s="135">
        <f>'[3]ВЭК 4 цк'!$H$4</f>
        <v>4.6118612746530818</v>
      </c>
      <c r="U411" s="135">
        <f>'[3]ВЭК 4 цк'!$H$4</f>
        <v>4.6118612746530818</v>
      </c>
      <c r="V411" s="135">
        <f>'[3]ВЭК 4 цк'!$H$4</f>
        <v>4.6118612746530818</v>
      </c>
      <c r="W411" s="135">
        <f>'[3]ВЭК 4 цк'!$H$4</f>
        <v>4.6118612746530818</v>
      </c>
      <c r="X411" s="135">
        <f>'[3]ВЭК 4 цк'!$H$4</f>
        <v>4.6118612746530818</v>
      </c>
      <c r="Y411" s="136">
        <f>'[3]ВЭК 4 цк'!$H$4</f>
        <v>4.6118612746530818</v>
      </c>
    </row>
    <row r="412" spans="1:25" ht="19.5" customHeight="1" thickBot="1" x14ac:dyDescent="0.25">
      <c r="A412" s="18">
        <v>17</v>
      </c>
      <c r="B412" s="131">
        <f>B413+B414+B415+B416</f>
        <v>3817.2154568946526</v>
      </c>
      <c r="C412" s="131">
        <f t="shared" ref="C412:Y412" si="78">C413+C414+C415+C416</f>
        <v>3856.4613035546527</v>
      </c>
      <c r="D412" s="131">
        <f t="shared" si="78"/>
        <v>3886.0491924946527</v>
      </c>
      <c r="E412" s="131">
        <f t="shared" si="78"/>
        <v>3882.6345017446529</v>
      </c>
      <c r="F412" s="131">
        <f t="shared" si="78"/>
        <v>3866.2302320646531</v>
      </c>
      <c r="G412" s="131">
        <f t="shared" si="78"/>
        <v>3825.446968794653</v>
      </c>
      <c r="H412" s="131">
        <f t="shared" si="78"/>
        <v>3806.0345965346532</v>
      </c>
      <c r="I412" s="131">
        <f t="shared" si="78"/>
        <v>3801.9297637046529</v>
      </c>
      <c r="J412" s="131">
        <f t="shared" si="78"/>
        <v>3803.4615366846529</v>
      </c>
      <c r="K412" s="131">
        <f t="shared" si="78"/>
        <v>3802.3885305046533</v>
      </c>
      <c r="L412" s="131">
        <f t="shared" si="78"/>
        <v>3797.7072920346527</v>
      </c>
      <c r="M412" s="131">
        <f t="shared" si="78"/>
        <v>3798.7740743146533</v>
      </c>
      <c r="N412" s="131">
        <f t="shared" si="78"/>
        <v>3796.089816064653</v>
      </c>
      <c r="O412" s="131">
        <f t="shared" si="78"/>
        <v>3777.1370597946534</v>
      </c>
      <c r="P412" s="131">
        <f t="shared" si="78"/>
        <v>3771.9690097946532</v>
      </c>
      <c r="Q412" s="131">
        <f t="shared" si="78"/>
        <v>3796.0565541646529</v>
      </c>
      <c r="R412" s="131">
        <f t="shared" si="78"/>
        <v>3794.9012314546526</v>
      </c>
      <c r="S412" s="131">
        <f t="shared" si="78"/>
        <v>3779.7862602646528</v>
      </c>
      <c r="T412" s="131">
        <f t="shared" si="78"/>
        <v>3786.3335969146528</v>
      </c>
      <c r="U412" s="131">
        <f t="shared" si="78"/>
        <v>3804.6357537146532</v>
      </c>
      <c r="V412" s="131">
        <f t="shared" si="78"/>
        <v>3795.6938031246527</v>
      </c>
      <c r="W412" s="131">
        <f t="shared" si="78"/>
        <v>3791.9118022446528</v>
      </c>
      <c r="X412" s="131">
        <f t="shared" si="78"/>
        <v>3801.9335254746529</v>
      </c>
      <c r="Y412" s="131">
        <f t="shared" si="78"/>
        <v>3809.8421847546533</v>
      </c>
    </row>
    <row r="413" spans="1:25" ht="51.75" outlineLevel="1" thickBot="1" x14ac:dyDescent="0.25">
      <c r="A413" s="8" t="s">
        <v>88</v>
      </c>
      <c r="B413" s="134">
        <f>'[6]1'!$A$17</f>
        <v>1064.86859562</v>
      </c>
      <c r="C413" s="135">
        <f>'[6]1'!$B$17</f>
        <v>1104.11444228</v>
      </c>
      <c r="D413" s="135">
        <f>'[6]1'!$C$17</f>
        <v>1133.7023312199999</v>
      </c>
      <c r="E413" s="135">
        <f>'[6]1'!$D$17</f>
        <v>1130.28764047</v>
      </c>
      <c r="F413" s="135">
        <f>'[6]1'!$E$17</f>
        <v>1113.8833707900001</v>
      </c>
      <c r="G413" s="135">
        <f>'[6]1'!$F$17</f>
        <v>1073.1001075199999</v>
      </c>
      <c r="H413" s="135">
        <f>'[6]1'!$G$17</f>
        <v>1053.68773526</v>
      </c>
      <c r="I413" s="135">
        <f>'[6]1'!$H$17</f>
        <v>1049.5829024300001</v>
      </c>
      <c r="J413" s="135">
        <f>'[6]1'!$I$17</f>
        <v>1051.11467541</v>
      </c>
      <c r="K413" s="135">
        <f>'[6]1'!$J$17</f>
        <v>1050.04166923</v>
      </c>
      <c r="L413" s="135">
        <f>'[6]1'!$K$17</f>
        <v>1045.3604307600001</v>
      </c>
      <c r="M413" s="135">
        <f>'[6]1'!$L$17</f>
        <v>1046.42721304</v>
      </c>
      <c r="N413" s="135">
        <f>'[6]1'!$M$17</f>
        <v>1043.7429547900001</v>
      </c>
      <c r="O413" s="135">
        <f>'[6]1'!$N$17</f>
        <v>1024.7901985200001</v>
      </c>
      <c r="P413" s="135">
        <f>'[6]1'!$O$17</f>
        <v>1019.62214852</v>
      </c>
      <c r="Q413" s="135">
        <f>'[6]1'!$P$17</f>
        <v>1043.70969289</v>
      </c>
      <c r="R413" s="135">
        <f>'[6]1'!$Q$17</f>
        <v>1042.55437018</v>
      </c>
      <c r="S413" s="135">
        <f>'[6]1'!$R$17</f>
        <v>1027.43939899</v>
      </c>
      <c r="T413" s="135">
        <f>'[6]1'!$S$17</f>
        <v>1033.98673564</v>
      </c>
      <c r="U413" s="135">
        <f>'[6]1'!$T$17</f>
        <v>1052.2888924399999</v>
      </c>
      <c r="V413" s="135">
        <f>'[6]1'!$U$17</f>
        <v>1043.3469418499999</v>
      </c>
      <c r="W413" s="135">
        <f>'[6]1'!$V$17</f>
        <v>1039.56494097</v>
      </c>
      <c r="X413" s="135">
        <f>'[6]1'!$W$17</f>
        <v>1049.5866642000001</v>
      </c>
      <c r="Y413" s="136">
        <f>'[6]1'!$X$17</f>
        <v>1057.49532348</v>
      </c>
    </row>
    <row r="414" spans="1:25" ht="15" outlineLevel="1" thickBot="1" x14ac:dyDescent="0.25">
      <c r="A414" s="8" t="s">
        <v>57</v>
      </c>
      <c r="B414" s="134">
        <v>2568.12</v>
      </c>
      <c r="C414" s="135">
        <v>2568.12</v>
      </c>
      <c r="D414" s="135">
        <v>2568.12</v>
      </c>
      <c r="E414" s="135">
        <v>2568.12</v>
      </c>
      <c r="F414" s="135">
        <v>2568.12</v>
      </c>
      <c r="G414" s="135">
        <v>2568.12</v>
      </c>
      <c r="H414" s="135">
        <v>2568.12</v>
      </c>
      <c r="I414" s="135">
        <v>2568.12</v>
      </c>
      <c r="J414" s="135">
        <v>2568.12</v>
      </c>
      <c r="K414" s="135">
        <v>2568.12</v>
      </c>
      <c r="L414" s="135">
        <v>2568.12</v>
      </c>
      <c r="M414" s="135">
        <v>2568.12</v>
      </c>
      <c r="N414" s="135">
        <v>2568.12</v>
      </c>
      <c r="O414" s="135">
        <v>2568.12</v>
      </c>
      <c r="P414" s="135">
        <v>2568.12</v>
      </c>
      <c r="Q414" s="135">
        <v>2568.12</v>
      </c>
      <c r="R414" s="135">
        <v>2568.12</v>
      </c>
      <c r="S414" s="135">
        <v>2568.12</v>
      </c>
      <c r="T414" s="135">
        <v>2568.12</v>
      </c>
      <c r="U414" s="135">
        <v>2568.12</v>
      </c>
      <c r="V414" s="135">
        <v>2568.12</v>
      </c>
      <c r="W414" s="135">
        <v>2568.12</v>
      </c>
      <c r="X414" s="135">
        <v>2568.12</v>
      </c>
      <c r="Y414" s="136">
        <v>2568.12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4.6118612746530818</v>
      </c>
      <c r="C416" s="135">
        <f>'[3]ВЭК 4 цк'!$H$4</f>
        <v>4.6118612746530818</v>
      </c>
      <c r="D416" s="135">
        <f>'[3]ВЭК 4 цк'!$H$4</f>
        <v>4.6118612746530818</v>
      </c>
      <c r="E416" s="135">
        <f>'[3]ВЭК 4 цк'!$H$4</f>
        <v>4.6118612746530818</v>
      </c>
      <c r="F416" s="135">
        <f>'[3]ВЭК 4 цк'!$H$4</f>
        <v>4.6118612746530818</v>
      </c>
      <c r="G416" s="135">
        <f>'[3]ВЭК 4 цк'!$H$4</f>
        <v>4.6118612746530818</v>
      </c>
      <c r="H416" s="135">
        <f>'[3]ВЭК 4 цк'!$H$4</f>
        <v>4.6118612746530818</v>
      </c>
      <c r="I416" s="135">
        <f>'[3]ВЭК 4 цк'!$H$4</f>
        <v>4.6118612746530818</v>
      </c>
      <c r="J416" s="135">
        <f>'[3]ВЭК 4 цк'!$H$4</f>
        <v>4.6118612746530818</v>
      </c>
      <c r="K416" s="135">
        <f>'[3]ВЭК 4 цк'!$H$4</f>
        <v>4.6118612746530818</v>
      </c>
      <c r="L416" s="135">
        <f>'[3]ВЭК 4 цк'!$H$4</f>
        <v>4.6118612746530818</v>
      </c>
      <c r="M416" s="135">
        <f>'[3]ВЭК 4 цк'!$H$4</f>
        <v>4.6118612746530818</v>
      </c>
      <c r="N416" s="135">
        <f>'[3]ВЭК 4 цк'!$H$4</f>
        <v>4.6118612746530818</v>
      </c>
      <c r="O416" s="135">
        <f>'[3]ВЭК 4 цк'!$H$4</f>
        <v>4.6118612746530818</v>
      </c>
      <c r="P416" s="135">
        <f>'[3]ВЭК 4 цк'!$H$4</f>
        <v>4.6118612746530818</v>
      </c>
      <c r="Q416" s="135">
        <f>'[3]ВЭК 4 цк'!$H$4</f>
        <v>4.6118612746530818</v>
      </c>
      <c r="R416" s="135">
        <f>'[3]ВЭК 4 цк'!$H$4</f>
        <v>4.6118612746530818</v>
      </c>
      <c r="S416" s="135">
        <f>'[3]ВЭК 4 цк'!$H$4</f>
        <v>4.6118612746530818</v>
      </c>
      <c r="T416" s="135">
        <f>'[3]ВЭК 4 цк'!$H$4</f>
        <v>4.6118612746530818</v>
      </c>
      <c r="U416" s="135">
        <f>'[3]ВЭК 4 цк'!$H$4</f>
        <v>4.6118612746530818</v>
      </c>
      <c r="V416" s="135">
        <f>'[3]ВЭК 4 цк'!$H$4</f>
        <v>4.6118612746530818</v>
      </c>
      <c r="W416" s="135">
        <f>'[3]ВЭК 4 цк'!$H$4</f>
        <v>4.6118612746530818</v>
      </c>
      <c r="X416" s="135">
        <f>'[3]ВЭК 4 цк'!$H$4</f>
        <v>4.6118612746530818</v>
      </c>
      <c r="Y416" s="136">
        <f>'[3]ВЭК 4 цк'!$H$4</f>
        <v>4.6118612746530818</v>
      </c>
    </row>
    <row r="417" spans="1:25" ht="19.5" customHeight="1" thickBot="1" x14ac:dyDescent="0.25">
      <c r="A417" s="18">
        <v>18</v>
      </c>
      <c r="B417" s="131">
        <f>B418+B419+B420+B421</f>
        <v>3848.4677515946532</v>
      </c>
      <c r="C417" s="131">
        <f t="shared" ref="C417:Y417" si="79">C418+C419+C420+C421</f>
        <v>3870.3831424446525</v>
      </c>
      <c r="D417" s="131">
        <f t="shared" si="79"/>
        <v>3901.6972648446526</v>
      </c>
      <c r="E417" s="131">
        <f t="shared" si="79"/>
        <v>3906.9843522646534</v>
      </c>
      <c r="F417" s="131">
        <f t="shared" si="79"/>
        <v>3899.3648914346531</v>
      </c>
      <c r="G417" s="131">
        <f t="shared" si="79"/>
        <v>3874.8240196146526</v>
      </c>
      <c r="H417" s="131">
        <f t="shared" si="79"/>
        <v>3831.7763794046532</v>
      </c>
      <c r="I417" s="131">
        <f t="shared" si="79"/>
        <v>3801.3706571446528</v>
      </c>
      <c r="J417" s="131">
        <f t="shared" si="79"/>
        <v>3770.3485455146529</v>
      </c>
      <c r="K417" s="131">
        <f t="shared" si="79"/>
        <v>3769.8363457746527</v>
      </c>
      <c r="L417" s="131">
        <f t="shared" si="79"/>
        <v>3766.3184233346528</v>
      </c>
      <c r="M417" s="131">
        <f t="shared" si="79"/>
        <v>3771.7084121046528</v>
      </c>
      <c r="N417" s="131">
        <f t="shared" si="79"/>
        <v>3786.9862804146533</v>
      </c>
      <c r="O417" s="131">
        <f t="shared" si="79"/>
        <v>3770.7795399246534</v>
      </c>
      <c r="P417" s="131">
        <f t="shared" si="79"/>
        <v>3773.1799065346531</v>
      </c>
      <c r="Q417" s="131">
        <f t="shared" si="79"/>
        <v>3784.6881607046525</v>
      </c>
      <c r="R417" s="131">
        <f t="shared" si="79"/>
        <v>3799.4056658246527</v>
      </c>
      <c r="S417" s="131">
        <f t="shared" si="79"/>
        <v>3773.9061534046532</v>
      </c>
      <c r="T417" s="131">
        <f t="shared" si="79"/>
        <v>3746.3933794846535</v>
      </c>
      <c r="U417" s="131">
        <f t="shared" si="79"/>
        <v>3748.2216880446531</v>
      </c>
      <c r="V417" s="131">
        <f t="shared" si="79"/>
        <v>3740.1688134646529</v>
      </c>
      <c r="W417" s="131">
        <f t="shared" si="79"/>
        <v>3758.3778613946533</v>
      </c>
      <c r="X417" s="131">
        <f t="shared" si="79"/>
        <v>3774.3652167246528</v>
      </c>
      <c r="Y417" s="131">
        <f t="shared" si="79"/>
        <v>3815.5146712146534</v>
      </c>
    </row>
    <row r="418" spans="1:25" ht="51.75" outlineLevel="1" thickBot="1" x14ac:dyDescent="0.25">
      <c r="A418" s="8" t="s">
        <v>88</v>
      </c>
      <c r="B418" s="134">
        <f>'[6]1'!$A$18</f>
        <v>1096.1208903199999</v>
      </c>
      <c r="C418" s="135">
        <f>'[6]1'!$B$18</f>
        <v>1118.0362811699999</v>
      </c>
      <c r="D418" s="135">
        <f>'[6]1'!$C$18</f>
        <v>1149.35040357</v>
      </c>
      <c r="E418" s="135">
        <f>'[6]1'!$D$18</f>
        <v>1154.6374909900001</v>
      </c>
      <c r="F418" s="135">
        <f>'[6]1'!$E$18</f>
        <v>1147.0180301600001</v>
      </c>
      <c r="G418" s="135">
        <f>'[6]1'!$F$18</f>
        <v>1122.47715834</v>
      </c>
      <c r="H418" s="135">
        <f>'[6]1'!$G$18</f>
        <v>1079.4295181299999</v>
      </c>
      <c r="I418" s="135">
        <f>'[6]1'!$H$18</f>
        <v>1049.02379587</v>
      </c>
      <c r="J418" s="135">
        <f>'[6]1'!$I$18</f>
        <v>1018.00168424</v>
      </c>
      <c r="K418" s="135">
        <f>'[6]1'!$J$18</f>
        <v>1017.4894845</v>
      </c>
      <c r="L418" s="135">
        <f>'[6]1'!$K$18</f>
        <v>1013.97156206</v>
      </c>
      <c r="M418" s="135">
        <f>'[6]1'!$L$18</f>
        <v>1019.3615508300001</v>
      </c>
      <c r="N418" s="135">
        <f>'[6]1'!$M$18</f>
        <v>1034.63941914</v>
      </c>
      <c r="O418" s="135">
        <f>'[6]1'!$N$18</f>
        <v>1018.43267865</v>
      </c>
      <c r="P418" s="135">
        <f>'[6]1'!$O$18</f>
        <v>1020.8330452599999</v>
      </c>
      <c r="Q418" s="135">
        <f>'[6]1'!$P$18</f>
        <v>1032.3412994299999</v>
      </c>
      <c r="R418" s="135">
        <f>'[6]1'!$Q$18</f>
        <v>1047.0588045500001</v>
      </c>
      <c r="S418" s="135">
        <f>'[6]1'!$R$18</f>
        <v>1021.55929213</v>
      </c>
      <c r="T418" s="135">
        <f>'[6]1'!$S$18</f>
        <v>994.04651821000004</v>
      </c>
      <c r="U418" s="135">
        <f>'[6]1'!$T$18</f>
        <v>995.87482677000003</v>
      </c>
      <c r="V418" s="135">
        <f>'[6]1'!$U$18</f>
        <v>987.82195219000005</v>
      </c>
      <c r="W418" s="135">
        <f>'[6]1'!$V$18</f>
        <v>1006.03100012</v>
      </c>
      <c r="X418" s="135">
        <f>'[6]1'!$W$18</f>
        <v>1022.0183554499999</v>
      </c>
      <c r="Y418" s="136">
        <f>'[6]1'!$X$18</f>
        <v>1063.1678099400001</v>
      </c>
    </row>
    <row r="419" spans="1:25" ht="15" outlineLevel="1" thickBot="1" x14ac:dyDescent="0.25">
      <c r="A419" s="8" t="s">
        <v>57</v>
      </c>
      <c r="B419" s="134">
        <v>2568.12</v>
      </c>
      <c r="C419" s="135">
        <v>2568.12</v>
      </c>
      <c r="D419" s="135">
        <v>2568.12</v>
      </c>
      <c r="E419" s="135">
        <v>2568.12</v>
      </c>
      <c r="F419" s="135">
        <v>2568.12</v>
      </c>
      <c r="G419" s="135">
        <v>2568.12</v>
      </c>
      <c r="H419" s="135">
        <v>2568.12</v>
      </c>
      <c r="I419" s="135">
        <v>2568.12</v>
      </c>
      <c r="J419" s="135">
        <v>2568.12</v>
      </c>
      <c r="K419" s="135">
        <v>2568.12</v>
      </c>
      <c r="L419" s="135">
        <v>2568.12</v>
      </c>
      <c r="M419" s="135">
        <v>2568.12</v>
      </c>
      <c r="N419" s="135">
        <v>2568.12</v>
      </c>
      <c r="O419" s="135">
        <v>2568.12</v>
      </c>
      <c r="P419" s="135">
        <v>2568.12</v>
      </c>
      <c r="Q419" s="135">
        <v>2568.12</v>
      </c>
      <c r="R419" s="135">
        <v>2568.12</v>
      </c>
      <c r="S419" s="135">
        <v>2568.12</v>
      </c>
      <c r="T419" s="135">
        <v>2568.12</v>
      </c>
      <c r="U419" s="135">
        <v>2568.12</v>
      </c>
      <c r="V419" s="135">
        <v>2568.12</v>
      </c>
      <c r="W419" s="135">
        <v>2568.12</v>
      </c>
      <c r="X419" s="135">
        <v>2568.12</v>
      </c>
      <c r="Y419" s="136">
        <v>2568.12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4.6118612746530818</v>
      </c>
      <c r="C421" s="135">
        <f>'[3]ВЭК 4 цк'!$H$4</f>
        <v>4.6118612746530818</v>
      </c>
      <c r="D421" s="135">
        <f>'[3]ВЭК 4 цк'!$H$4</f>
        <v>4.6118612746530818</v>
      </c>
      <c r="E421" s="135">
        <f>'[3]ВЭК 4 цк'!$H$4</f>
        <v>4.6118612746530818</v>
      </c>
      <c r="F421" s="135">
        <f>'[3]ВЭК 4 цк'!$H$4</f>
        <v>4.6118612746530818</v>
      </c>
      <c r="G421" s="135">
        <f>'[3]ВЭК 4 цк'!$H$4</f>
        <v>4.6118612746530818</v>
      </c>
      <c r="H421" s="135">
        <f>'[3]ВЭК 4 цк'!$H$4</f>
        <v>4.6118612746530818</v>
      </c>
      <c r="I421" s="135">
        <f>'[3]ВЭК 4 цк'!$H$4</f>
        <v>4.6118612746530818</v>
      </c>
      <c r="J421" s="135">
        <f>'[3]ВЭК 4 цк'!$H$4</f>
        <v>4.6118612746530818</v>
      </c>
      <c r="K421" s="135">
        <f>'[3]ВЭК 4 цк'!$H$4</f>
        <v>4.6118612746530818</v>
      </c>
      <c r="L421" s="135">
        <f>'[3]ВЭК 4 цк'!$H$4</f>
        <v>4.6118612746530818</v>
      </c>
      <c r="M421" s="135">
        <f>'[3]ВЭК 4 цк'!$H$4</f>
        <v>4.6118612746530818</v>
      </c>
      <c r="N421" s="135">
        <f>'[3]ВЭК 4 цк'!$H$4</f>
        <v>4.6118612746530818</v>
      </c>
      <c r="O421" s="135">
        <f>'[3]ВЭК 4 цк'!$H$4</f>
        <v>4.6118612746530818</v>
      </c>
      <c r="P421" s="135">
        <f>'[3]ВЭК 4 цк'!$H$4</f>
        <v>4.6118612746530818</v>
      </c>
      <c r="Q421" s="135">
        <f>'[3]ВЭК 4 цк'!$H$4</f>
        <v>4.6118612746530818</v>
      </c>
      <c r="R421" s="135">
        <f>'[3]ВЭК 4 цк'!$H$4</f>
        <v>4.6118612746530818</v>
      </c>
      <c r="S421" s="135">
        <f>'[3]ВЭК 4 цк'!$H$4</f>
        <v>4.6118612746530818</v>
      </c>
      <c r="T421" s="135">
        <f>'[3]ВЭК 4 цк'!$H$4</f>
        <v>4.6118612746530818</v>
      </c>
      <c r="U421" s="135">
        <f>'[3]ВЭК 4 цк'!$H$4</f>
        <v>4.6118612746530818</v>
      </c>
      <c r="V421" s="135">
        <f>'[3]ВЭК 4 цк'!$H$4</f>
        <v>4.6118612746530818</v>
      </c>
      <c r="W421" s="135">
        <f>'[3]ВЭК 4 цк'!$H$4</f>
        <v>4.6118612746530818</v>
      </c>
      <c r="X421" s="135">
        <f>'[3]ВЭК 4 цк'!$H$4</f>
        <v>4.6118612746530818</v>
      </c>
      <c r="Y421" s="136">
        <f>'[3]ВЭК 4 цк'!$H$4</f>
        <v>4.6118612746530818</v>
      </c>
    </row>
    <row r="422" spans="1:25" ht="19.5" customHeight="1" thickBot="1" x14ac:dyDescent="0.25">
      <c r="A422" s="18">
        <v>19</v>
      </c>
      <c r="B422" s="131">
        <f>B423+B424+B425+B426</f>
        <v>3824.7074300546528</v>
      </c>
      <c r="C422" s="131">
        <f t="shared" ref="C422:Y422" si="80">C423+C424+C425+C426</f>
        <v>3848.1568091946529</v>
      </c>
      <c r="D422" s="131">
        <f t="shared" si="80"/>
        <v>3891.6254854346525</v>
      </c>
      <c r="E422" s="131">
        <f t="shared" si="80"/>
        <v>3899.9534433346525</v>
      </c>
      <c r="F422" s="131">
        <f t="shared" si="80"/>
        <v>3894.926916124653</v>
      </c>
      <c r="G422" s="131">
        <f t="shared" si="80"/>
        <v>3865.3760080246529</v>
      </c>
      <c r="H422" s="131">
        <f t="shared" si="80"/>
        <v>3827.1964815546526</v>
      </c>
      <c r="I422" s="131">
        <f t="shared" si="80"/>
        <v>3792.8535461846532</v>
      </c>
      <c r="J422" s="131">
        <f t="shared" si="80"/>
        <v>3767.4028732946526</v>
      </c>
      <c r="K422" s="131">
        <f t="shared" si="80"/>
        <v>3769.5936528946531</v>
      </c>
      <c r="L422" s="131">
        <f t="shared" si="80"/>
        <v>3800.1799014846529</v>
      </c>
      <c r="M422" s="131">
        <f t="shared" si="80"/>
        <v>3786.9922657446532</v>
      </c>
      <c r="N422" s="131">
        <f t="shared" si="80"/>
        <v>3803.1952130546533</v>
      </c>
      <c r="O422" s="131">
        <f t="shared" si="80"/>
        <v>3814.4200613846533</v>
      </c>
      <c r="P422" s="131">
        <f t="shared" si="80"/>
        <v>3790.6885031446527</v>
      </c>
      <c r="Q422" s="131">
        <f t="shared" si="80"/>
        <v>3797.614540654653</v>
      </c>
      <c r="R422" s="131">
        <f t="shared" si="80"/>
        <v>3815.5787981746525</v>
      </c>
      <c r="S422" s="131">
        <f t="shared" si="80"/>
        <v>3797.3200006046527</v>
      </c>
      <c r="T422" s="131">
        <f t="shared" si="80"/>
        <v>3783.1499055446529</v>
      </c>
      <c r="U422" s="131">
        <f t="shared" si="80"/>
        <v>3783.1836540646527</v>
      </c>
      <c r="V422" s="131">
        <f t="shared" si="80"/>
        <v>3777.649639024653</v>
      </c>
      <c r="W422" s="131">
        <f t="shared" si="80"/>
        <v>3788.2130444546528</v>
      </c>
      <c r="X422" s="131">
        <f t="shared" si="80"/>
        <v>3813.9832045846533</v>
      </c>
      <c r="Y422" s="131">
        <f t="shared" si="80"/>
        <v>3837.4332247146531</v>
      </c>
    </row>
    <row r="423" spans="1:25" ht="51.75" outlineLevel="1" thickBot="1" x14ac:dyDescent="0.25">
      <c r="A423" s="8" t="s">
        <v>88</v>
      </c>
      <c r="B423" s="134">
        <f>'[6]1'!$A$19</f>
        <v>1072.36056878</v>
      </c>
      <c r="C423" s="135">
        <f>'[6]1'!$B$19</f>
        <v>1095.80994792</v>
      </c>
      <c r="D423" s="135">
        <f>'[6]1'!$C$19</f>
        <v>1139.2786241599999</v>
      </c>
      <c r="E423" s="135">
        <f>'[6]1'!$D$19</f>
        <v>1147.6065820599999</v>
      </c>
      <c r="F423" s="135">
        <f>'[6]1'!$E$19</f>
        <v>1142.5800548499999</v>
      </c>
      <c r="G423" s="135">
        <f>'[6]1'!$F$19</f>
        <v>1113.0291467500001</v>
      </c>
      <c r="H423" s="135">
        <f>'[6]1'!$G$19</f>
        <v>1074.84962028</v>
      </c>
      <c r="I423" s="135">
        <f>'[6]1'!$H$19</f>
        <v>1040.5066849100001</v>
      </c>
      <c r="J423" s="135">
        <f>'[6]1'!$I$19</f>
        <v>1015.05601202</v>
      </c>
      <c r="K423" s="135">
        <f>'[6]1'!$J$19</f>
        <v>1017.24679162</v>
      </c>
      <c r="L423" s="135">
        <f>'[6]1'!$K$19</f>
        <v>1047.83304021</v>
      </c>
      <c r="M423" s="135">
        <f>'[6]1'!$L$19</f>
        <v>1034.6454044699999</v>
      </c>
      <c r="N423" s="135">
        <f>'[6]1'!$M$19</f>
        <v>1050.84835178</v>
      </c>
      <c r="O423" s="135">
        <f>'[6]1'!$N$19</f>
        <v>1062.07320011</v>
      </c>
      <c r="P423" s="135">
        <f>'[6]1'!$O$19</f>
        <v>1038.3416418700001</v>
      </c>
      <c r="Q423" s="135">
        <f>'[6]1'!$P$19</f>
        <v>1045.2676793799999</v>
      </c>
      <c r="R423" s="135">
        <f>'[6]1'!$Q$19</f>
        <v>1063.2319368999999</v>
      </c>
      <c r="S423" s="135">
        <f>'[6]1'!$R$19</f>
        <v>1044.9731393300001</v>
      </c>
      <c r="T423" s="135">
        <f>'[6]1'!$S$19</f>
        <v>1030.8030442700001</v>
      </c>
      <c r="U423" s="135">
        <f>'[6]1'!$T$19</f>
        <v>1030.8367927899999</v>
      </c>
      <c r="V423" s="135">
        <f>'[6]1'!$U$19</f>
        <v>1025.3027777499999</v>
      </c>
      <c r="W423" s="135">
        <f>'[6]1'!$V$19</f>
        <v>1035.86618318</v>
      </c>
      <c r="X423" s="135">
        <f>'[6]1'!$W$19</f>
        <v>1061.63634331</v>
      </c>
      <c r="Y423" s="136">
        <f>'[6]1'!$X$19</f>
        <v>1085.08636344</v>
      </c>
    </row>
    <row r="424" spans="1:25" ht="15" outlineLevel="1" thickBot="1" x14ac:dyDescent="0.25">
      <c r="A424" s="8" t="s">
        <v>57</v>
      </c>
      <c r="B424" s="134">
        <v>2568.12</v>
      </c>
      <c r="C424" s="135">
        <v>2568.12</v>
      </c>
      <c r="D424" s="135">
        <v>2568.12</v>
      </c>
      <c r="E424" s="135">
        <v>2568.12</v>
      </c>
      <c r="F424" s="135">
        <v>2568.12</v>
      </c>
      <c r="G424" s="135">
        <v>2568.12</v>
      </c>
      <c r="H424" s="135">
        <v>2568.12</v>
      </c>
      <c r="I424" s="135">
        <v>2568.12</v>
      </c>
      <c r="J424" s="135">
        <v>2568.12</v>
      </c>
      <c r="K424" s="135">
        <v>2568.12</v>
      </c>
      <c r="L424" s="135">
        <v>2568.12</v>
      </c>
      <c r="M424" s="135">
        <v>2568.12</v>
      </c>
      <c r="N424" s="135">
        <v>2568.12</v>
      </c>
      <c r="O424" s="135">
        <v>2568.12</v>
      </c>
      <c r="P424" s="135">
        <v>2568.12</v>
      </c>
      <c r="Q424" s="135">
        <v>2568.12</v>
      </c>
      <c r="R424" s="135">
        <v>2568.12</v>
      </c>
      <c r="S424" s="135">
        <v>2568.12</v>
      </c>
      <c r="T424" s="135">
        <v>2568.12</v>
      </c>
      <c r="U424" s="135">
        <v>2568.12</v>
      </c>
      <c r="V424" s="135">
        <v>2568.12</v>
      </c>
      <c r="W424" s="135">
        <v>2568.12</v>
      </c>
      <c r="X424" s="135">
        <v>2568.12</v>
      </c>
      <c r="Y424" s="136">
        <v>2568.12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4.6118612746530818</v>
      </c>
      <c r="C426" s="135">
        <f>'[3]ВЭК 4 цк'!$H$4</f>
        <v>4.6118612746530818</v>
      </c>
      <c r="D426" s="135">
        <f>'[3]ВЭК 4 цк'!$H$4</f>
        <v>4.6118612746530818</v>
      </c>
      <c r="E426" s="135">
        <f>'[3]ВЭК 4 цк'!$H$4</f>
        <v>4.6118612746530818</v>
      </c>
      <c r="F426" s="135">
        <f>'[3]ВЭК 4 цк'!$H$4</f>
        <v>4.6118612746530818</v>
      </c>
      <c r="G426" s="135">
        <f>'[3]ВЭК 4 цк'!$H$4</f>
        <v>4.6118612746530818</v>
      </c>
      <c r="H426" s="135">
        <f>'[3]ВЭК 4 цк'!$H$4</f>
        <v>4.6118612746530818</v>
      </c>
      <c r="I426" s="135">
        <f>'[3]ВЭК 4 цк'!$H$4</f>
        <v>4.6118612746530818</v>
      </c>
      <c r="J426" s="135">
        <f>'[3]ВЭК 4 цк'!$H$4</f>
        <v>4.6118612746530818</v>
      </c>
      <c r="K426" s="135">
        <f>'[3]ВЭК 4 цк'!$H$4</f>
        <v>4.6118612746530818</v>
      </c>
      <c r="L426" s="135">
        <f>'[3]ВЭК 4 цк'!$H$4</f>
        <v>4.6118612746530818</v>
      </c>
      <c r="M426" s="135">
        <f>'[3]ВЭК 4 цк'!$H$4</f>
        <v>4.6118612746530818</v>
      </c>
      <c r="N426" s="135">
        <f>'[3]ВЭК 4 цк'!$H$4</f>
        <v>4.6118612746530818</v>
      </c>
      <c r="O426" s="135">
        <f>'[3]ВЭК 4 цк'!$H$4</f>
        <v>4.6118612746530818</v>
      </c>
      <c r="P426" s="135">
        <f>'[3]ВЭК 4 цк'!$H$4</f>
        <v>4.6118612746530818</v>
      </c>
      <c r="Q426" s="135">
        <f>'[3]ВЭК 4 цк'!$H$4</f>
        <v>4.6118612746530818</v>
      </c>
      <c r="R426" s="135">
        <f>'[3]ВЭК 4 цк'!$H$4</f>
        <v>4.6118612746530818</v>
      </c>
      <c r="S426" s="135">
        <f>'[3]ВЭК 4 цк'!$H$4</f>
        <v>4.6118612746530818</v>
      </c>
      <c r="T426" s="135">
        <f>'[3]ВЭК 4 цк'!$H$4</f>
        <v>4.6118612746530818</v>
      </c>
      <c r="U426" s="135">
        <f>'[3]ВЭК 4 цк'!$H$4</f>
        <v>4.6118612746530818</v>
      </c>
      <c r="V426" s="135">
        <f>'[3]ВЭК 4 цк'!$H$4</f>
        <v>4.6118612746530818</v>
      </c>
      <c r="W426" s="135">
        <f>'[3]ВЭК 4 цк'!$H$4</f>
        <v>4.6118612746530818</v>
      </c>
      <c r="X426" s="135">
        <f>'[3]ВЭК 4 цк'!$H$4</f>
        <v>4.6118612746530818</v>
      </c>
      <c r="Y426" s="136">
        <f>'[3]ВЭК 4 цк'!$H$4</f>
        <v>4.6118612746530818</v>
      </c>
    </row>
    <row r="427" spans="1:25" ht="19.5" customHeight="1" thickBot="1" x14ac:dyDescent="0.25">
      <c r="A427" s="18">
        <v>20</v>
      </c>
      <c r="B427" s="131">
        <f>B428+B429+B430+B431</f>
        <v>3837.3540657146532</v>
      </c>
      <c r="C427" s="131">
        <f t="shared" ref="C427:Y427" si="81">C428+C429+C430+C431</f>
        <v>3860.1647958246531</v>
      </c>
      <c r="D427" s="131">
        <f t="shared" si="81"/>
        <v>3887.1576409046529</v>
      </c>
      <c r="E427" s="131">
        <f t="shared" si="81"/>
        <v>3889.1580950846528</v>
      </c>
      <c r="F427" s="131">
        <f t="shared" si="81"/>
        <v>3893.8163587646532</v>
      </c>
      <c r="G427" s="131">
        <f t="shared" si="81"/>
        <v>3869.1535439346526</v>
      </c>
      <c r="H427" s="131">
        <f t="shared" si="81"/>
        <v>3835.0376218346528</v>
      </c>
      <c r="I427" s="131">
        <f t="shared" si="81"/>
        <v>3804.6914986346528</v>
      </c>
      <c r="J427" s="131">
        <f t="shared" si="81"/>
        <v>3770.6355842346529</v>
      </c>
      <c r="K427" s="131">
        <f t="shared" si="81"/>
        <v>3766.1418937646531</v>
      </c>
      <c r="L427" s="131">
        <f t="shared" si="81"/>
        <v>3766.6823107646533</v>
      </c>
      <c r="M427" s="131">
        <f t="shared" si="81"/>
        <v>3777.6930000346529</v>
      </c>
      <c r="N427" s="131">
        <f t="shared" si="81"/>
        <v>3758.7989358646528</v>
      </c>
      <c r="O427" s="131">
        <f t="shared" si="81"/>
        <v>3765.6972305146528</v>
      </c>
      <c r="P427" s="131">
        <f t="shared" si="81"/>
        <v>3746.6338356046526</v>
      </c>
      <c r="Q427" s="131">
        <f t="shared" si="81"/>
        <v>3753.7124096146526</v>
      </c>
      <c r="R427" s="131">
        <f t="shared" si="81"/>
        <v>3760.6864936346528</v>
      </c>
      <c r="S427" s="131">
        <f t="shared" si="81"/>
        <v>3730.4691667346533</v>
      </c>
      <c r="T427" s="131">
        <f t="shared" si="81"/>
        <v>3734.1109766046529</v>
      </c>
      <c r="U427" s="131">
        <f t="shared" si="81"/>
        <v>3747.4457444246527</v>
      </c>
      <c r="V427" s="131">
        <f t="shared" si="81"/>
        <v>3748.7489994346533</v>
      </c>
      <c r="W427" s="131">
        <f t="shared" si="81"/>
        <v>3747.3045097746526</v>
      </c>
      <c r="X427" s="131">
        <f t="shared" si="81"/>
        <v>3760.0213620346531</v>
      </c>
      <c r="Y427" s="131">
        <f t="shared" si="81"/>
        <v>3774.792794424653</v>
      </c>
    </row>
    <row r="428" spans="1:25" ht="51.75" outlineLevel="1" thickBot="1" x14ac:dyDescent="0.25">
      <c r="A428" s="8" t="s">
        <v>88</v>
      </c>
      <c r="B428" s="134">
        <f>'[6]1'!$A$20</f>
        <v>1085.0072044399999</v>
      </c>
      <c r="C428" s="135">
        <f>'[6]1'!$B$20</f>
        <v>1107.81793455</v>
      </c>
      <c r="D428" s="135">
        <f>'[6]1'!$C$20</f>
        <v>1134.8107796300001</v>
      </c>
      <c r="E428" s="135">
        <f>'[6]1'!$D$20</f>
        <v>1136.81123381</v>
      </c>
      <c r="F428" s="135">
        <f>'[6]1'!$E$20</f>
        <v>1141.4694974900001</v>
      </c>
      <c r="G428" s="135">
        <f>'[6]1'!$F$20</f>
        <v>1116.80668266</v>
      </c>
      <c r="H428" s="135">
        <f>'[6]1'!$G$20</f>
        <v>1082.6907605599999</v>
      </c>
      <c r="I428" s="135">
        <f>'[6]1'!$H$20</f>
        <v>1052.34463736</v>
      </c>
      <c r="J428" s="135">
        <f>'[6]1'!$I$20</f>
        <v>1018.28872296</v>
      </c>
      <c r="K428" s="135">
        <f>'[6]1'!$J$20</f>
        <v>1013.79503249</v>
      </c>
      <c r="L428" s="135">
        <f>'[6]1'!$K$20</f>
        <v>1014.33544949</v>
      </c>
      <c r="M428" s="135">
        <f>'[6]1'!$L$20</f>
        <v>1025.34613876</v>
      </c>
      <c r="N428" s="135">
        <f>'[6]1'!$M$20</f>
        <v>1006.4520745900001</v>
      </c>
      <c r="O428" s="135">
        <f>'[6]1'!$N$20</f>
        <v>1013.35036924</v>
      </c>
      <c r="P428" s="135">
        <f>'[6]1'!$O$20</f>
        <v>994.28697433000002</v>
      </c>
      <c r="Q428" s="135">
        <f>'[6]1'!$P$20</f>
        <v>1001.36554834</v>
      </c>
      <c r="R428" s="135">
        <f>'[6]1'!$Q$20</f>
        <v>1008.33963236</v>
      </c>
      <c r="S428" s="135">
        <f>'[6]1'!$R$20</f>
        <v>978.12230546000001</v>
      </c>
      <c r="T428" s="135">
        <f>'[6]1'!$S$20</f>
        <v>981.76411532999998</v>
      </c>
      <c r="U428" s="135">
        <f>'[6]1'!$T$20</f>
        <v>995.09888315000001</v>
      </c>
      <c r="V428" s="135">
        <f>'[6]1'!$U$20</f>
        <v>996.40213816000005</v>
      </c>
      <c r="W428" s="135">
        <f>'[6]1'!$V$20</f>
        <v>994.9576485</v>
      </c>
      <c r="X428" s="135">
        <f>'[6]1'!$W$20</f>
        <v>1007.67450076</v>
      </c>
      <c r="Y428" s="136">
        <f>'[6]1'!$X$20</f>
        <v>1022.44593315</v>
      </c>
    </row>
    <row r="429" spans="1:25" ht="15" outlineLevel="1" thickBot="1" x14ac:dyDescent="0.25">
      <c r="A429" s="8" t="s">
        <v>57</v>
      </c>
      <c r="B429" s="134">
        <v>2568.12</v>
      </c>
      <c r="C429" s="135">
        <v>2568.12</v>
      </c>
      <c r="D429" s="135">
        <v>2568.12</v>
      </c>
      <c r="E429" s="135">
        <v>2568.12</v>
      </c>
      <c r="F429" s="135">
        <v>2568.12</v>
      </c>
      <c r="G429" s="135">
        <v>2568.12</v>
      </c>
      <c r="H429" s="135">
        <v>2568.12</v>
      </c>
      <c r="I429" s="135">
        <v>2568.12</v>
      </c>
      <c r="J429" s="135">
        <v>2568.12</v>
      </c>
      <c r="K429" s="135">
        <v>2568.12</v>
      </c>
      <c r="L429" s="135">
        <v>2568.12</v>
      </c>
      <c r="M429" s="135">
        <v>2568.12</v>
      </c>
      <c r="N429" s="135">
        <v>2568.12</v>
      </c>
      <c r="O429" s="135">
        <v>2568.12</v>
      </c>
      <c r="P429" s="135">
        <v>2568.12</v>
      </c>
      <c r="Q429" s="135">
        <v>2568.12</v>
      </c>
      <c r="R429" s="135">
        <v>2568.12</v>
      </c>
      <c r="S429" s="135">
        <v>2568.12</v>
      </c>
      <c r="T429" s="135">
        <v>2568.12</v>
      </c>
      <c r="U429" s="135">
        <v>2568.12</v>
      </c>
      <c r="V429" s="135">
        <v>2568.12</v>
      </c>
      <c r="W429" s="135">
        <v>2568.12</v>
      </c>
      <c r="X429" s="135">
        <v>2568.12</v>
      </c>
      <c r="Y429" s="136">
        <v>2568.12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4.6118612746530818</v>
      </c>
      <c r="C431" s="135">
        <f>'[3]ВЭК 4 цк'!$H$4</f>
        <v>4.6118612746530818</v>
      </c>
      <c r="D431" s="135">
        <f>'[3]ВЭК 4 цк'!$H$4</f>
        <v>4.6118612746530818</v>
      </c>
      <c r="E431" s="135">
        <f>'[3]ВЭК 4 цк'!$H$4</f>
        <v>4.6118612746530818</v>
      </c>
      <c r="F431" s="135">
        <f>'[3]ВЭК 4 цк'!$H$4</f>
        <v>4.6118612746530818</v>
      </c>
      <c r="G431" s="135">
        <f>'[3]ВЭК 4 цк'!$H$4</f>
        <v>4.6118612746530818</v>
      </c>
      <c r="H431" s="135">
        <f>'[3]ВЭК 4 цк'!$H$4</f>
        <v>4.6118612746530818</v>
      </c>
      <c r="I431" s="135">
        <f>'[3]ВЭК 4 цк'!$H$4</f>
        <v>4.6118612746530818</v>
      </c>
      <c r="J431" s="135">
        <f>'[3]ВЭК 4 цк'!$H$4</f>
        <v>4.6118612746530818</v>
      </c>
      <c r="K431" s="135">
        <f>'[3]ВЭК 4 цк'!$H$4</f>
        <v>4.6118612746530818</v>
      </c>
      <c r="L431" s="135">
        <f>'[3]ВЭК 4 цк'!$H$4</f>
        <v>4.6118612746530818</v>
      </c>
      <c r="M431" s="135">
        <f>'[3]ВЭК 4 цк'!$H$4</f>
        <v>4.6118612746530818</v>
      </c>
      <c r="N431" s="135">
        <f>'[3]ВЭК 4 цк'!$H$4</f>
        <v>4.6118612746530818</v>
      </c>
      <c r="O431" s="135">
        <f>'[3]ВЭК 4 цк'!$H$4</f>
        <v>4.6118612746530818</v>
      </c>
      <c r="P431" s="135">
        <f>'[3]ВЭК 4 цк'!$H$4</f>
        <v>4.6118612746530818</v>
      </c>
      <c r="Q431" s="135">
        <f>'[3]ВЭК 4 цк'!$H$4</f>
        <v>4.6118612746530818</v>
      </c>
      <c r="R431" s="135">
        <f>'[3]ВЭК 4 цк'!$H$4</f>
        <v>4.6118612746530818</v>
      </c>
      <c r="S431" s="135">
        <f>'[3]ВЭК 4 цк'!$H$4</f>
        <v>4.6118612746530818</v>
      </c>
      <c r="T431" s="135">
        <f>'[3]ВЭК 4 цк'!$H$4</f>
        <v>4.6118612746530818</v>
      </c>
      <c r="U431" s="135">
        <f>'[3]ВЭК 4 цк'!$H$4</f>
        <v>4.6118612746530818</v>
      </c>
      <c r="V431" s="135">
        <f>'[3]ВЭК 4 цк'!$H$4</f>
        <v>4.6118612746530818</v>
      </c>
      <c r="W431" s="135">
        <f>'[3]ВЭК 4 цк'!$H$4</f>
        <v>4.6118612746530818</v>
      </c>
      <c r="X431" s="135">
        <f>'[3]ВЭК 4 цк'!$H$4</f>
        <v>4.6118612746530818</v>
      </c>
      <c r="Y431" s="136">
        <f>'[3]ВЭК 4 цк'!$H$4</f>
        <v>4.6118612746530818</v>
      </c>
    </row>
    <row r="432" spans="1:25" ht="19.5" customHeight="1" thickBot="1" x14ac:dyDescent="0.25">
      <c r="A432" s="18">
        <v>21</v>
      </c>
      <c r="B432" s="131">
        <f>B433+B434+B435+B436</f>
        <v>3826.6973071546527</v>
      </c>
      <c r="C432" s="131">
        <f t="shared" ref="C432:Y432" si="82">C433+C434+C435+C436</f>
        <v>3844.2690178146531</v>
      </c>
      <c r="D432" s="131">
        <f t="shared" si="82"/>
        <v>3873.7217199546531</v>
      </c>
      <c r="E432" s="131">
        <f t="shared" si="82"/>
        <v>3878.1246984746531</v>
      </c>
      <c r="F432" s="131">
        <f t="shared" si="82"/>
        <v>3884.4818174346528</v>
      </c>
      <c r="G432" s="131">
        <f t="shared" si="82"/>
        <v>3881.3712719746527</v>
      </c>
      <c r="H432" s="131">
        <f t="shared" si="82"/>
        <v>3866.3949268146525</v>
      </c>
      <c r="I432" s="131">
        <f t="shared" si="82"/>
        <v>3859.4120967146528</v>
      </c>
      <c r="J432" s="131">
        <f t="shared" si="82"/>
        <v>3833.5195453946526</v>
      </c>
      <c r="K432" s="131">
        <f t="shared" si="82"/>
        <v>3800.9823021846532</v>
      </c>
      <c r="L432" s="131">
        <f t="shared" si="82"/>
        <v>3775.9427321846533</v>
      </c>
      <c r="M432" s="131">
        <f t="shared" si="82"/>
        <v>3780.7184988146528</v>
      </c>
      <c r="N432" s="131">
        <f t="shared" si="82"/>
        <v>3801.4003234546526</v>
      </c>
      <c r="O432" s="131">
        <f t="shared" si="82"/>
        <v>3814.2624713046525</v>
      </c>
      <c r="P432" s="131">
        <f t="shared" si="82"/>
        <v>3800.0258683646525</v>
      </c>
      <c r="Q432" s="131">
        <f t="shared" si="82"/>
        <v>3806.8346932346531</v>
      </c>
      <c r="R432" s="131">
        <f t="shared" si="82"/>
        <v>3826.0506719946534</v>
      </c>
      <c r="S432" s="131">
        <f t="shared" si="82"/>
        <v>3799.6773093946531</v>
      </c>
      <c r="T432" s="131">
        <f t="shared" si="82"/>
        <v>3780.1202710846528</v>
      </c>
      <c r="U432" s="131">
        <f t="shared" si="82"/>
        <v>3761.5013731146528</v>
      </c>
      <c r="V432" s="131">
        <f t="shared" si="82"/>
        <v>3771.5717815646531</v>
      </c>
      <c r="W432" s="131">
        <f t="shared" si="82"/>
        <v>3794.593218254653</v>
      </c>
      <c r="X432" s="131">
        <f t="shared" si="82"/>
        <v>3816.7072892246533</v>
      </c>
      <c r="Y432" s="131">
        <f t="shared" si="82"/>
        <v>3833.8046127146526</v>
      </c>
    </row>
    <row r="433" spans="1:25" ht="51.75" outlineLevel="1" thickBot="1" x14ac:dyDescent="0.25">
      <c r="A433" s="8" t="s">
        <v>88</v>
      </c>
      <c r="B433" s="134">
        <f>'[6]1'!$A$21</f>
        <v>1074.3504458800001</v>
      </c>
      <c r="C433" s="135">
        <f>'[6]1'!$B$21</f>
        <v>1091.9221565400001</v>
      </c>
      <c r="D433" s="135">
        <f>'[6]1'!$C$21</f>
        <v>1121.37485868</v>
      </c>
      <c r="E433" s="135">
        <f>'[6]1'!$D$21</f>
        <v>1125.7778372</v>
      </c>
      <c r="F433" s="135">
        <f>'[6]1'!$E$21</f>
        <v>1132.13495616</v>
      </c>
      <c r="G433" s="135">
        <f>'[6]1'!$F$21</f>
        <v>1129.0244107000001</v>
      </c>
      <c r="H433" s="135">
        <f>'[6]1'!$G$21</f>
        <v>1114.0480655399999</v>
      </c>
      <c r="I433" s="135">
        <f>'[6]1'!$H$21</f>
        <v>1107.0652354399999</v>
      </c>
      <c r="J433" s="135">
        <f>'[6]1'!$I$21</f>
        <v>1081.17268412</v>
      </c>
      <c r="K433" s="135">
        <f>'[6]1'!$J$21</f>
        <v>1048.6354409099999</v>
      </c>
      <c r="L433" s="135">
        <f>'[6]1'!$K$21</f>
        <v>1023.59587091</v>
      </c>
      <c r="M433" s="135">
        <f>'[6]1'!$L$21</f>
        <v>1028.3716375399999</v>
      </c>
      <c r="N433" s="135">
        <f>'[6]1'!$M$21</f>
        <v>1049.05346218</v>
      </c>
      <c r="O433" s="135">
        <f>'[6]1'!$N$21</f>
        <v>1061.9156100299999</v>
      </c>
      <c r="P433" s="135">
        <f>'[6]1'!$O$21</f>
        <v>1047.6790070899999</v>
      </c>
      <c r="Q433" s="135">
        <f>'[6]1'!$P$21</f>
        <v>1054.48783196</v>
      </c>
      <c r="R433" s="135">
        <f>'[6]1'!$Q$21</f>
        <v>1073.7038107200001</v>
      </c>
      <c r="S433" s="135">
        <f>'[6]1'!$R$21</f>
        <v>1047.33044812</v>
      </c>
      <c r="T433" s="135">
        <f>'[6]1'!$S$21</f>
        <v>1027.77340981</v>
      </c>
      <c r="U433" s="135">
        <f>'[6]1'!$T$21</f>
        <v>1009.1545118400001</v>
      </c>
      <c r="V433" s="135">
        <f>'[6]1'!$U$21</f>
        <v>1019.22492029</v>
      </c>
      <c r="W433" s="135">
        <f>'[6]1'!$V$21</f>
        <v>1042.24635698</v>
      </c>
      <c r="X433" s="135">
        <f>'[6]1'!$W$21</f>
        <v>1064.36042795</v>
      </c>
      <c r="Y433" s="136">
        <f>'[6]1'!$X$21</f>
        <v>1081.45775144</v>
      </c>
    </row>
    <row r="434" spans="1:25" ht="15" outlineLevel="1" thickBot="1" x14ac:dyDescent="0.25">
      <c r="A434" s="8" t="s">
        <v>57</v>
      </c>
      <c r="B434" s="134">
        <v>2568.12</v>
      </c>
      <c r="C434" s="135">
        <v>2568.12</v>
      </c>
      <c r="D434" s="135">
        <v>2568.12</v>
      </c>
      <c r="E434" s="135">
        <v>2568.12</v>
      </c>
      <c r="F434" s="135">
        <v>2568.12</v>
      </c>
      <c r="G434" s="135">
        <v>2568.12</v>
      </c>
      <c r="H434" s="135">
        <v>2568.12</v>
      </c>
      <c r="I434" s="135">
        <v>2568.12</v>
      </c>
      <c r="J434" s="135">
        <v>2568.12</v>
      </c>
      <c r="K434" s="135">
        <v>2568.12</v>
      </c>
      <c r="L434" s="135">
        <v>2568.12</v>
      </c>
      <c r="M434" s="135">
        <v>2568.12</v>
      </c>
      <c r="N434" s="135">
        <v>2568.12</v>
      </c>
      <c r="O434" s="135">
        <v>2568.12</v>
      </c>
      <c r="P434" s="135">
        <v>2568.12</v>
      </c>
      <c r="Q434" s="135">
        <v>2568.12</v>
      </c>
      <c r="R434" s="135">
        <v>2568.12</v>
      </c>
      <c r="S434" s="135">
        <v>2568.12</v>
      </c>
      <c r="T434" s="135">
        <v>2568.12</v>
      </c>
      <c r="U434" s="135">
        <v>2568.12</v>
      </c>
      <c r="V434" s="135">
        <v>2568.12</v>
      </c>
      <c r="W434" s="135">
        <v>2568.12</v>
      </c>
      <c r="X434" s="135">
        <v>2568.12</v>
      </c>
      <c r="Y434" s="136">
        <v>2568.12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4.6118612746530818</v>
      </c>
      <c r="C436" s="135">
        <f>'[3]ВЭК 4 цк'!$H$4</f>
        <v>4.6118612746530818</v>
      </c>
      <c r="D436" s="135">
        <f>'[3]ВЭК 4 цк'!$H$4</f>
        <v>4.6118612746530818</v>
      </c>
      <c r="E436" s="135">
        <f>'[3]ВЭК 4 цк'!$H$4</f>
        <v>4.6118612746530818</v>
      </c>
      <c r="F436" s="135">
        <f>'[3]ВЭК 4 цк'!$H$4</f>
        <v>4.6118612746530818</v>
      </c>
      <c r="G436" s="135">
        <f>'[3]ВЭК 4 цк'!$H$4</f>
        <v>4.6118612746530818</v>
      </c>
      <c r="H436" s="135">
        <f>'[3]ВЭК 4 цк'!$H$4</f>
        <v>4.6118612746530818</v>
      </c>
      <c r="I436" s="135">
        <f>'[3]ВЭК 4 цк'!$H$4</f>
        <v>4.6118612746530818</v>
      </c>
      <c r="J436" s="135">
        <f>'[3]ВЭК 4 цк'!$H$4</f>
        <v>4.6118612746530818</v>
      </c>
      <c r="K436" s="135">
        <f>'[3]ВЭК 4 цк'!$H$4</f>
        <v>4.6118612746530818</v>
      </c>
      <c r="L436" s="135">
        <f>'[3]ВЭК 4 цк'!$H$4</f>
        <v>4.6118612746530818</v>
      </c>
      <c r="M436" s="135">
        <f>'[3]ВЭК 4 цк'!$H$4</f>
        <v>4.6118612746530818</v>
      </c>
      <c r="N436" s="135">
        <f>'[3]ВЭК 4 цк'!$H$4</f>
        <v>4.6118612746530818</v>
      </c>
      <c r="O436" s="135">
        <f>'[3]ВЭК 4 цк'!$H$4</f>
        <v>4.6118612746530818</v>
      </c>
      <c r="P436" s="135">
        <f>'[3]ВЭК 4 цк'!$H$4</f>
        <v>4.6118612746530818</v>
      </c>
      <c r="Q436" s="135">
        <f>'[3]ВЭК 4 цк'!$H$4</f>
        <v>4.6118612746530818</v>
      </c>
      <c r="R436" s="135">
        <f>'[3]ВЭК 4 цк'!$H$4</f>
        <v>4.6118612746530818</v>
      </c>
      <c r="S436" s="135">
        <f>'[3]ВЭК 4 цк'!$H$4</f>
        <v>4.6118612746530818</v>
      </c>
      <c r="T436" s="135">
        <f>'[3]ВЭК 4 цк'!$H$4</f>
        <v>4.6118612746530818</v>
      </c>
      <c r="U436" s="135">
        <f>'[3]ВЭК 4 цк'!$H$4</f>
        <v>4.6118612746530818</v>
      </c>
      <c r="V436" s="135">
        <f>'[3]ВЭК 4 цк'!$H$4</f>
        <v>4.6118612746530818</v>
      </c>
      <c r="W436" s="135">
        <f>'[3]ВЭК 4 цк'!$H$4</f>
        <v>4.6118612746530818</v>
      </c>
      <c r="X436" s="135">
        <f>'[3]ВЭК 4 цк'!$H$4</f>
        <v>4.6118612746530818</v>
      </c>
      <c r="Y436" s="136">
        <f>'[3]ВЭК 4 цк'!$H$4</f>
        <v>4.6118612746530818</v>
      </c>
    </row>
    <row r="437" spans="1:25" ht="19.5" customHeight="1" thickBot="1" x14ac:dyDescent="0.25">
      <c r="A437" s="18">
        <v>22</v>
      </c>
      <c r="B437" s="131">
        <f>B438+B439+B440+B441</f>
        <v>3825.6897529746529</v>
      </c>
      <c r="C437" s="131">
        <f t="shared" ref="C437:Y437" si="83">C438+C439+C440+C441</f>
        <v>3845.109032804653</v>
      </c>
      <c r="D437" s="131">
        <f t="shared" si="83"/>
        <v>3880.706872234653</v>
      </c>
      <c r="E437" s="131">
        <f t="shared" si="83"/>
        <v>3889.3078675346533</v>
      </c>
      <c r="F437" s="131">
        <f t="shared" si="83"/>
        <v>3900.0194155646532</v>
      </c>
      <c r="G437" s="131">
        <f t="shared" si="83"/>
        <v>3885.0293797146533</v>
      </c>
      <c r="H437" s="131">
        <f t="shared" si="83"/>
        <v>3868.0652014946527</v>
      </c>
      <c r="I437" s="131">
        <f t="shared" si="83"/>
        <v>3855.3859862446534</v>
      </c>
      <c r="J437" s="131">
        <f t="shared" si="83"/>
        <v>3823.3165525946533</v>
      </c>
      <c r="K437" s="131">
        <f t="shared" si="83"/>
        <v>3784.3555394246532</v>
      </c>
      <c r="L437" s="131">
        <f t="shared" si="83"/>
        <v>3762.4668913246533</v>
      </c>
      <c r="M437" s="131">
        <f t="shared" si="83"/>
        <v>3769.1070322646528</v>
      </c>
      <c r="N437" s="131">
        <f t="shared" si="83"/>
        <v>3782.5901302046532</v>
      </c>
      <c r="O437" s="131">
        <f t="shared" si="83"/>
        <v>3804.5156590146526</v>
      </c>
      <c r="P437" s="131">
        <f t="shared" si="83"/>
        <v>3783.7834178146531</v>
      </c>
      <c r="Q437" s="131">
        <f t="shared" si="83"/>
        <v>3795.9187731446527</v>
      </c>
      <c r="R437" s="131">
        <f t="shared" si="83"/>
        <v>3815.6422032246528</v>
      </c>
      <c r="S437" s="131">
        <f t="shared" si="83"/>
        <v>3786.9905807846526</v>
      </c>
      <c r="T437" s="131">
        <f t="shared" si="83"/>
        <v>3764.8504637046526</v>
      </c>
      <c r="U437" s="131">
        <f t="shared" si="83"/>
        <v>3751.0388440046527</v>
      </c>
      <c r="V437" s="131">
        <f t="shared" si="83"/>
        <v>3754.8168537646534</v>
      </c>
      <c r="W437" s="131">
        <f t="shared" si="83"/>
        <v>3776.3166437246527</v>
      </c>
      <c r="X437" s="131">
        <f t="shared" si="83"/>
        <v>3796.588734084653</v>
      </c>
      <c r="Y437" s="131">
        <f t="shared" si="83"/>
        <v>3838.2707675546526</v>
      </c>
    </row>
    <row r="438" spans="1:25" ht="51.75" outlineLevel="1" thickBot="1" x14ac:dyDescent="0.25">
      <c r="A438" s="8" t="s">
        <v>88</v>
      </c>
      <c r="B438" s="134">
        <f>'[6]1'!$A$22</f>
        <v>1073.3428917000001</v>
      </c>
      <c r="C438" s="135">
        <f>'[6]1'!$B$22</f>
        <v>1092.7621715299999</v>
      </c>
      <c r="D438" s="135">
        <f>'[6]1'!$C$22</f>
        <v>1128.36001096</v>
      </c>
      <c r="E438" s="135">
        <f>'[6]1'!$D$22</f>
        <v>1136.96100626</v>
      </c>
      <c r="F438" s="135">
        <f>'[6]1'!$E$22</f>
        <v>1147.6725542900001</v>
      </c>
      <c r="G438" s="135">
        <f>'[6]1'!$F$22</f>
        <v>1132.68251844</v>
      </c>
      <c r="H438" s="135">
        <f>'[6]1'!$G$22</f>
        <v>1115.7183402200001</v>
      </c>
      <c r="I438" s="135">
        <f>'[6]1'!$H$22</f>
        <v>1103.0391249700001</v>
      </c>
      <c r="J438" s="135">
        <f>'[6]1'!$I$22</f>
        <v>1070.96969132</v>
      </c>
      <c r="K438" s="135">
        <f>'[6]1'!$J$22</f>
        <v>1032.0086781499999</v>
      </c>
      <c r="L438" s="135">
        <f>'[6]1'!$K$22</f>
        <v>1010.12003005</v>
      </c>
      <c r="M438" s="135">
        <f>'[6]1'!$L$22</f>
        <v>1016.76017099</v>
      </c>
      <c r="N438" s="135">
        <f>'[6]1'!$M$22</f>
        <v>1030.2432689300001</v>
      </c>
      <c r="O438" s="135">
        <f>'[6]1'!$N$22</f>
        <v>1052.1687977399999</v>
      </c>
      <c r="P438" s="135">
        <f>'[6]1'!$O$22</f>
        <v>1031.4365565400001</v>
      </c>
      <c r="Q438" s="135">
        <f>'[6]1'!$P$22</f>
        <v>1043.5719118699999</v>
      </c>
      <c r="R438" s="135">
        <f>'[6]1'!$Q$22</f>
        <v>1063.29534195</v>
      </c>
      <c r="S438" s="135">
        <f>'[6]1'!$R$22</f>
        <v>1034.64371951</v>
      </c>
      <c r="T438" s="135">
        <f>'[6]1'!$S$22</f>
        <v>1012.50360243</v>
      </c>
      <c r="U438" s="135">
        <f>'[6]1'!$T$22</f>
        <v>998.69198272999995</v>
      </c>
      <c r="V438" s="135">
        <f>'[6]1'!$U$22</f>
        <v>1002.46999249</v>
      </c>
      <c r="W438" s="135">
        <f>'[6]1'!$V$22</f>
        <v>1023.96978245</v>
      </c>
      <c r="X438" s="135">
        <f>'[6]1'!$W$22</f>
        <v>1044.2418728099999</v>
      </c>
      <c r="Y438" s="136">
        <f>'[6]1'!$X$22</f>
        <v>1085.92390628</v>
      </c>
    </row>
    <row r="439" spans="1:25" ht="15" outlineLevel="1" thickBot="1" x14ac:dyDescent="0.25">
      <c r="A439" s="8" t="s">
        <v>57</v>
      </c>
      <c r="B439" s="134">
        <v>2568.12</v>
      </c>
      <c r="C439" s="135">
        <v>2568.12</v>
      </c>
      <c r="D439" s="135">
        <v>2568.12</v>
      </c>
      <c r="E439" s="135">
        <v>2568.12</v>
      </c>
      <c r="F439" s="135">
        <v>2568.12</v>
      </c>
      <c r="G439" s="135">
        <v>2568.12</v>
      </c>
      <c r="H439" s="135">
        <v>2568.12</v>
      </c>
      <c r="I439" s="135">
        <v>2568.12</v>
      </c>
      <c r="J439" s="135">
        <v>2568.12</v>
      </c>
      <c r="K439" s="135">
        <v>2568.12</v>
      </c>
      <c r="L439" s="135">
        <v>2568.12</v>
      </c>
      <c r="M439" s="135">
        <v>2568.12</v>
      </c>
      <c r="N439" s="135">
        <v>2568.12</v>
      </c>
      <c r="O439" s="135">
        <v>2568.12</v>
      </c>
      <c r="P439" s="135">
        <v>2568.12</v>
      </c>
      <c r="Q439" s="135">
        <v>2568.12</v>
      </c>
      <c r="R439" s="135">
        <v>2568.12</v>
      </c>
      <c r="S439" s="135">
        <v>2568.12</v>
      </c>
      <c r="T439" s="135">
        <v>2568.12</v>
      </c>
      <c r="U439" s="135">
        <v>2568.12</v>
      </c>
      <c r="V439" s="135">
        <v>2568.12</v>
      </c>
      <c r="W439" s="135">
        <v>2568.12</v>
      </c>
      <c r="X439" s="135">
        <v>2568.12</v>
      </c>
      <c r="Y439" s="136">
        <v>2568.12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4.6118612746530818</v>
      </c>
      <c r="C441" s="135">
        <f>'[3]ВЭК 4 цк'!$H$4</f>
        <v>4.6118612746530818</v>
      </c>
      <c r="D441" s="135">
        <f>'[3]ВЭК 4 цк'!$H$4</f>
        <v>4.6118612746530818</v>
      </c>
      <c r="E441" s="135">
        <f>'[3]ВЭК 4 цк'!$H$4</f>
        <v>4.6118612746530818</v>
      </c>
      <c r="F441" s="135">
        <f>'[3]ВЭК 4 цк'!$H$4</f>
        <v>4.6118612746530818</v>
      </c>
      <c r="G441" s="135">
        <f>'[3]ВЭК 4 цк'!$H$4</f>
        <v>4.6118612746530818</v>
      </c>
      <c r="H441" s="135">
        <f>'[3]ВЭК 4 цк'!$H$4</f>
        <v>4.6118612746530818</v>
      </c>
      <c r="I441" s="135">
        <f>'[3]ВЭК 4 цк'!$H$4</f>
        <v>4.6118612746530818</v>
      </c>
      <c r="J441" s="135">
        <f>'[3]ВЭК 4 цк'!$H$4</f>
        <v>4.6118612746530818</v>
      </c>
      <c r="K441" s="135">
        <f>'[3]ВЭК 4 цк'!$H$4</f>
        <v>4.6118612746530818</v>
      </c>
      <c r="L441" s="135">
        <f>'[3]ВЭК 4 цк'!$H$4</f>
        <v>4.6118612746530818</v>
      </c>
      <c r="M441" s="135">
        <f>'[3]ВЭК 4 цк'!$H$4</f>
        <v>4.6118612746530818</v>
      </c>
      <c r="N441" s="135">
        <f>'[3]ВЭК 4 цк'!$H$4</f>
        <v>4.6118612746530818</v>
      </c>
      <c r="O441" s="135">
        <f>'[3]ВЭК 4 цк'!$H$4</f>
        <v>4.6118612746530818</v>
      </c>
      <c r="P441" s="135">
        <f>'[3]ВЭК 4 цк'!$H$4</f>
        <v>4.6118612746530818</v>
      </c>
      <c r="Q441" s="135">
        <f>'[3]ВЭК 4 цк'!$H$4</f>
        <v>4.6118612746530818</v>
      </c>
      <c r="R441" s="135">
        <f>'[3]ВЭК 4 цк'!$H$4</f>
        <v>4.6118612746530818</v>
      </c>
      <c r="S441" s="135">
        <f>'[3]ВЭК 4 цк'!$H$4</f>
        <v>4.6118612746530818</v>
      </c>
      <c r="T441" s="135">
        <f>'[3]ВЭК 4 цк'!$H$4</f>
        <v>4.6118612746530818</v>
      </c>
      <c r="U441" s="135">
        <f>'[3]ВЭК 4 цк'!$H$4</f>
        <v>4.6118612746530818</v>
      </c>
      <c r="V441" s="135">
        <f>'[3]ВЭК 4 цк'!$H$4</f>
        <v>4.6118612746530818</v>
      </c>
      <c r="W441" s="135">
        <f>'[3]ВЭК 4 цк'!$H$4</f>
        <v>4.6118612746530818</v>
      </c>
      <c r="X441" s="135">
        <f>'[3]ВЭК 4 цк'!$H$4</f>
        <v>4.6118612746530818</v>
      </c>
      <c r="Y441" s="136">
        <f>'[3]ВЭК 4 цк'!$H$4</f>
        <v>4.6118612746530818</v>
      </c>
    </row>
    <row r="442" spans="1:25" ht="19.5" customHeight="1" thickBot="1" x14ac:dyDescent="0.25">
      <c r="A442" s="18">
        <v>23</v>
      </c>
      <c r="B442" s="131">
        <f>B443+B444+B445+B446</f>
        <v>3795.8775941446529</v>
      </c>
      <c r="C442" s="131">
        <f t="shared" ref="C442:Y442" si="84">C443+C444+C445+C446</f>
        <v>3819.0470456046532</v>
      </c>
      <c r="D442" s="131">
        <f t="shared" si="84"/>
        <v>3861.2262581246532</v>
      </c>
      <c r="E442" s="131">
        <f t="shared" si="84"/>
        <v>3858.0487585846531</v>
      </c>
      <c r="F442" s="131">
        <f t="shared" si="84"/>
        <v>3863.8806591046532</v>
      </c>
      <c r="G442" s="131">
        <f t="shared" si="84"/>
        <v>3865.0156688446532</v>
      </c>
      <c r="H442" s="131">
        <f t="shared" si="84"/>
        <v>3852.7978533546529</v>
      </c>
      <c r="I442" s="131">
        <f t="shared" si="84"/>
        <v>3840.794539304653</v>
      </c>
      <c r="J442" s="131">
        <f t="shared" si="84"/>
        <v>3796.5927929946529</v>
      </c>
      <c r="K442" s="131">
        <f t="shared" si="84"/>
        <v>3760.7333451246532</v>
      </c>
      <c r="L442" s="131">
        <f t="shared" si="84"/>
        <v>3752.6545588146528</v>
      </c>
      <c r="M442" s="131">
        <f t="shared" si="84"/>
        <v>3748.6052156446531</v>
      </c>
      <c r="N442" s="131">
        <f t="shared" si="84"/>
        <v>3774.6597782946528</v>
      </c>
      <c r="O442" s="131">
        <f t="shared" si="84"/>
        <v>3809.8266031546527</v>
      </c>
      <c r="P442" s="131">
        <f t="shared" si="84"/>
        <v>3803.4630280046531</v>
      </c>
      <c r="Q442" s="131">
        <f t="shared" si="84"/>
        <v>3804.4975802146528</v>
      </c>
      <c r="R442" s="131">
        <f t="shared" si="84"/>
        <v>3813.9427744346531</v>
      </c>
      <c r="S442" s="131">
        <f t="shared" si="84"/>
        <v>3793.7513246246526</v>
      </c>
      <c r="T442" s="131">
        <f t="shared" si="84"/>
        <v>3772.5617976146532</v>
      </c>
      <c r="U442" s="131">
        <f t="shared" si="84"/>
        <v>3755.622272914653</v>
      </c>
      <c r="V442" s="131">
        <f t="shared" si="84"/>
        <v>3758.7071439946531</v>
      </c>
      <c r="W442" s="131">
        <f t="shared" si="84"/>
        <v>3773.3443920446534</v>
      </c>
      <c r="X442" s="131">
        <f t="shared" si="84"/>
        <v>3805.248553384653</v>
      </c>
      <c r="Y442" s="131">
        <f t="shared" si="84"/>
        <v>3834.3293569046527</v>
      </c>
    </row>
    <row r="443" spans="1:25" ht="51.75" outlineLevel="1" thickBot="1" x14ac:dyDescent="0.25">
      <c r="A443" s="8" t="s">
        <v>88</v>
      </c>
      <c r="B443" s="134">
        <f>'[6]1'!$A$23</f>
        <v>1043.5307328700001</v>
      </c>
      <c r="C443" s="135">
        <f>'[6]1'!$B$23</f>
        <v>1066.70018433</v>
      </c>
      <c r="D443" s="135">
        <f>'[6]1'!$C$23</f>
        <v>1108.8793968499999</v>
      </c>
      <c r="E443" s="135">
        <f>'[6]1'!$D$23</f>
        <v>1105.70189731</v>
      </c>
      <c r="F443" s="135">
        <f>'[6]1'!$E$23</f>
        <v>1111.5337978299999</v>
      </c>
      <c r="G443" s="135">
        <f>'[6]1'!$F$23</f>
        <v>1112.6688075699999</v>
      </c>
      <c r="H443" s="135">
        <f>'[6]1'!$G$23</f>
        <v>1100.4509920800001</v>
      </c>
      <c r="I443" s="135">
        <f>'[6]1'!$H$23</f>
        <v>1088.4476780299999</v>
      </c>
      <c r="J443" s="135">
        <f>'[6]1'!$I$23</f>
        <v>1044.24593172</v>
      </c>
      <c r="K443" s="135">
        <f>'[6]1'!$J$23</f>
        <v>1008.38648385</v>
      </c>
      <c r="L443" s="135">
        <f>'[6]1'!$K$23</f>
        <v>1000.30769754</v>
      </c>
      <c r="M443" s="135">
        <f>'[6]1'!$L$23</f>
        <v>996.25835437000001</v>
      </c>
      <c r="N443" s="135">
        <f>'[6]1'!$M$23</f>
        <v>1022.31291702</v>
      </c>
      <c r="O443" s="135">
        <f>'[6]1'!$N$23</f>
        <v>1057.4797418799999</v>
      </c>
      <c r="P443" s="135">
        <f>'[6]1'!$O$23</f>
        <v>1051.11616673</v>
      </c>
      <c r="Q443" s="135">
        <f>'[6]1'!$P$23</f>
        <v>1052.1507189399999</v>
      </c>
      <c r="R443" s="135">
        <f>'[6]1'!$Q$23</f>
        <v>1061.59591316</v>
      </c>
      <c r="S443" s="135">
        <f>'[6]1'!$R$23</f>
        <v>1041.40446335</v>
      </c>
      <c r="T443" s="135">
        <f>'[6]1'!$S$23</f>
        <v>1020.21493634</v>
      </c>
      <c r="U443" s="135">
        <f>'[6]1'!$T$23</f>
        <v>1003.27541164</v>
      </c>
      <c r="V443" s="135">
        <f>'[6]1'!$U$23</f>
        <v>1006.36028272</v>
      </c>
      <c r="W443" s="135">
        <f>'[6]1'!$V$23</f>
        <v>1020.99753077</v>
      </c>
      <c r="X443" s="135">
        <f>'[6]1'!$W$23</f>
        <v>1052.9016921100001</v>
      </c>
      <c r="Y443" s="136">
        <f>'[6]1'!$X$23</f>
        <v>1081.9824956299999</v>
      </c>
    </row>
    <row r="444" spans="1:25" ht="15" outlineLevel="1" thickBot="1" x14ac:dyDescent="0.25">
      <c r="A444" s="8" t="s">
        <v>57</v>
      </c>
      <c r="B444" s="134">
        <v>2568.12</v>
      </c>
      <c r="C444" s="135">
        <v>2568.12</v>
      </c>
      <c r="D444" s="135">
        <v>2568.12</v>
      </c>
      <c r="E444" s="135">
        <v>2568.12</v>
      </c>
      <c r="F444" s="135">
        <v>2568.12</v>
      </c>
      <c r="G444" s="135">
        <v>2568.12</v>
      </c>
      <c r="H444" s="135">
        <v>2568.12</v>
      </c>
      <c r="I444" s="135">
        <v>2568.12</v>
      </c>
      <c r="J444" s="135">
        <v>2568.12</v>
      </c>
      <c r="K444" s="135">
        <v>2568.12</v>
      </c>
      <c r="L444" s="135">
        <v>2568.12</v>
      </c>
      <c r="M444" s="135">
        <v>2568.12</v>
      </c>
      <c r="N444" s="135">
        <v>2568.12</v>
      </c>
      <c r="O444" s="135">
        <v>2568.12</v>
      </c>
      <c r="P444" s="135">
        <v>2568.12</v>
      </c>
      <c r="Q444" s="135">
        <v>2568.12</v>
      </c>
      <c r="R444" s="135">
        <v>2568.12</v>
      </c>
      <c r="S444" s="135">
        <v>2568.12</v>
      </c>
      <c r="T444" s="135">
        <v>2568.12</v>
      </c>
      <c r="U444" s="135">
        <v>2568.12</v>
      </c>
      <c r="V444" s="135">
        <v>2568.12</v>
      </c>
      <c r="W444" s="135">
        <v>2568.12</v>
      </c>
      <c r="X444" s="135">
        <v>2568.12</v>
      </c>
      <c r="Y444" s="136">
        <v>2568.12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4.6118612746530818</v>
      </c>
      <c r="C446" s="135">
        <f>'[3]ВЭК 4 цк'!$H$4</f>
        <v>4.6118612746530818</v>
      </c>
      <c r="D446" s="135">
        <f>'[3]ВЭК 4 цк'!$H$4</f>
        <v>4.6118612746530818</v>
      </c>
      <c r="E446" s="135">
        <f>'[3]ВЭК 4 цк'!$H$4</f>
        <v>4.6118612746530818</v>
      </c>
      <c r="F446" s="135">
        <f>'[3]ВЭК 4 цк'!$H$4</f>
        <v>4.6118612746530818</v>
      </c>
      <c r="G446" s="135">
        <f>'[3]ВЭК 4 цк'!$H$4</f>
        <v>4.6118612746530818</v>
      </c>
      <c r="H446" s="135">
        <f>'[3]ВЭК 4 цк'!$H$4</f>
        <v>4.6118612746530818</v>
      </c>
      <c r="I446" s="135">
        <f>'[3]ВЭК 4 цк'!$H$4</f>
        <v>4.6118612746530818</v>
      </c>
      <c r="J446" s="135">
        <f>'[3]ВЭК 4 цк'!$H$4</f>
        <v>4.6118612746530818</v>
      </c>
      <c r="K446" s="135">
        <f>'[3]ВЭК 4 цк'!$H$4</f>
        <v>4.6118612746530818</v>
      </c>
      <c r="L446" s="135">
        <f>'[3]ВЭК 4 цк'!$H$4</f>
        <v>4.6118612746530818</v>
      </c>
      <c r="M446" s="135">
        <f>'[3]ВЭК 4 цк'!$H$4</f>
        <v>4.6118612746530818</v>
      </c>
      <c r="N446" s="135">
        <f>'[3]ВЭК 4 цк'!$H$4</f>
        <v>4.6118612746530818</v>
      </c>
      <c r="O446" s="135">
        <f>'[3]ВЭК 4 цк'!$H$4</f>
        <v>4.6118612746530818</v>
      </c>
      <c r="P446" s="135">
        <f>'[3]ВЭК 4 цк'!$H$4</f>
        <v>4.6118612746530818</v>
      </c>
      <c r="Q446" s="135">
        <f>'[3]ВЭК 4 цк'!$H$4</f>
        <v>4.6118612746530818</v>
      </c>
      <c r="R446" s="135">
        <f>'[3]ВЭК 4 цк'!$H$4</f>
        <v>4.6118612746530818</v>
      </c>
      <c r="S446" s="135">
        <f>'[3]ВЭК 4 цк'!$H$4</f>
        <v>4.6118612746530818</v>
      </c>
      <c r="T446" s="135">
        <f>'[3]ВЭК 4 цк'!$H$4</f>
        <v>4.6118612746530818</v>
      </c>
      <c r="U446" s="135">
        <f>'[3]ВЭК 4 цк'!$H$4</f>
        <v>4.6118612746530818</v>
      </c>
      <c r="V446" s="135">
        <f>'[3]ВЭК 4 цк'!$H$4</f>
        <v>4.6118612746530818</v>
      </c>
      <c r="W446" s="135">
        <f>'[3]ВЭК 4 цк'!$H$4</f>
        <v>4.6118612746530818</v>
      </c>
      <c r="X446" s="135">
        <f>'[3]ВЭК 4 цк'!$H$4</f>
        <v>4.6118612746530818</v>
      </c>
      <c r="Y446" s="136">
        <f>'[3]ВЭК 4 цк'!$H$4</f>
        <v>4.6118612746530818</v>
      </c>
    </row>
    <row r="447" spans="1:25" ht="19.5" customHeight="1" thickBot="1" x14ac:dyDescent="0.25">
      <c r="A447" s="18">
        <v>24</v>
      </c>
      <c r="B447" s="131">
        <f>B448+B449+B450+B451</f>
        <v>3787.1758931046534</v>
      </c>
      <c r="C447" s="131">
        <f t="shared" ref="C447:Y447" si="85">C448+C449+C450+C451</f>
        <v>3798.7967128646533</v>
      </c>
      <c r="D447" s="131">
        <f t="shared" si="85"/>
        <v>3827.0414485046531</v>
      </c>
      <c r="E447" s="131">
        <f t="shared" si="85"/>
        <v>3828.4679596946526</v>
      </c>
      <c r="F447" s="131">
        <f t="shared" si="85"/>
        <v>3849.4025838746529</v>
      </c>
      <c r="G447" s="131">
        <f t="shared" si="85"/>
        <v>3838.5217703646531</v>
      </c>
      <c r="H447" s="131">
        <f t="shared" si="85"/>
        <v>3822.4954216846527</v>
      </c>
      <c r="I447" s="131">
        <f t="shared" si="85"/>
        <v>3812.4143976746527</v>
      </c>
      <c r="J447" s="131">
        <f t="shared" si="85"/>
        <v>3802.6469634746527</v>
      </c>
      <c r="K447" s="131">
        <f t="shared" si="85"/>
        <v>3793.0255777846533</v>
      </c>
      <c r="L447" s="131">
        <f t="shared" si="85"/>
        <v>3796.1063505446527</v>
      </c>
      <c r="M447" s="131">
        <f t="shared" si="85"/>
        <v>3808.2442569146533</v>
      </c>
      <c r="N447" s="131">
        <f t="shared" si="85"/>
        <v>3825.3490404146532</v>
      </c>
      <c r="O447" s="131">
        <f t="shared" si="85"/>
        <v>3847.8640247946532</v>
      </c>
      <c r="P447" s="131">
        <f t="shared" si="85"/>
        <v>3809.0843544146528</v>
      </c>
      <c r="Q447" s="131">
        <f t="shared" si="85"/>
        <v>3826.8063417746525</v>
      </c>
      <c r="R447" s="131">
        <f t="shared" si="85"/>
        <v>3848.755614574653</v>
      </c>
      <c r="S447" s="131">
        <f t="shared" si="85"/>
        <v>3823.3523380346533</v>
      </c>
      <c r="T447" s="131">
        <f t="shared" si="85"/>
        <v>3806.7586569046525</v>
      </c>
      <c r="U447" s="131">
        <f t="shared" si="85"/>
        <v>3788.8189816446529</v>
      </c>
      <c r="V447" s="131">
        <f t="shared" si="85"/>
        <v>3781.6730576646532</v>
      </c>
      <c r="W447" s="131">
        <f t="shared" si="85"/>
        <v>3793.1007506146525</v>
      </c>
      <c r="X447" s="131">
        <f t="shared" si="85"/>
        <v>3820.7274550446527</v>
      </c>
      <c r="Y447" s="131">
        <f t="shared" si="85"/>
        <v>3846.544732544653</v>
      </c>
    </row>
    <row r="448" spans="1:25" ht="51.75" outlineLevel="1" thickBot="1" x14ac:dyDescent="0.25">
      <c r="A448" s="8" t="s">
        <v>88</v>
      </c>
      <c r="B448" s="134">
        <f>'[6]1'!$A$24</f>
        <v>1034.8290318300001</v>
      </c>
      <c r="C448" s="135">
        <f>'[6]1'!$B$24</f>
        <v>1046.44985159</v>
      </c>
      <c r="D448" s="135">
        <f>'[6]1'!$C$24</f>
        <v>1074.69458723</v>
      </c>
      <c r="E448" s="135">
        <f>'[6]1'!$D$24</f>
        <v>1076.12109842</v>
      </c>
      <c r="F448" s="135">
        <f>'[6]1'!$E$24</f>
        <v>1097.0557226000001</v>
      </c>
      <c r="G448" s="135">
        <f>'[6]1'!$F$24</f>
        <v>1086.17490909</v>
      </c>
      <c r="H448" s="135">
        <f>'[6]1'!$G$24</f>
        <v>1070.1485604100001</v>
      </c>
      <c r="I448" s="135">
        <f>'[6]1'!$H$24</f>
        <v>1060.0675364000001</v>
      </c>
      <c r="J448" s="135">
        <f>'[6]1'!$I$24</f>
        <v>1050.3001022000001</v>
      </c>
      <c r="K448" s="135">
        <f>'[6]1'!$J$24</f>
        <v>1040.67871651</v>
      </c>
      <c r="L448" s="135">
        <f>'[6]1'!$K$24</f>
        <v>1043.7594892699999</v>
      </c>
      <c r="M448" s="135">
        <f>'[6]1'!$L$24</f>
        <v>1055.89739564</v>
      </c>
      <c r="N448" s="135">
        <f>'[6]1'!$M$24</f>
        <v>1073.00217914</v>
      </c>
      <c r="O448" s="135">
        <f>'[6]1'!$N$24</f>
        <v>1095.5171635199999</v>
      </c>
      <c r="P448" s="135">
        <f>'[6]1'!$O$24</f>
        <v>1056.73749314</v>
      </c>
      <c r="Q448" s="135">
        <f>'[6]1'!$P$24</f>
        <v>1074.4594804999999</v>
      </c>
      <c r="R448" s="135">
        <f>'[6]1'!$Q$24</f>
        <v>1096.4087532999999</v>
      </c>
      <c r="S448" s="135">
        <f>'[6]1'!$R$24</f>
        <v>1071.00547676</v>
      </c>
      <c r="T448" s="135">
        <f>'[6]1'!$S$24</f>
        <v>1054.4117956299999</v>
      </c>
      <c r="U448" s="135">
        <f>'[6]1'!$T$24</f>
        <v>1036.4721203700001</v>
      </c>
      <c r="V448" s="135">
        <f>'[6]1'!$U$24</f>
        <v>1029.32619639</v>
      </c>
      <c r="W448" s="135">
        <f>'[6]1'!$V$24</f>
        <v>1040.7538893399999</v>
      </c>
      <c r="X448" s="135">
        <f>'[6]1'!$W$24</f>
        <v>1068.3805937699999</v>
      </c>
      <c r="Y448" s="136">
        <f>'[6]1'!$X$24</f>
        <v>1094.19787127</v>
      </c>
    </row>
    <row r="449" spans="1:25" ht="15" outlineLevel="1" thickBot="1" x14ac:dyDescent="0.25">
      <c r="A449" s="8" t="s">
        <v>57</v>
      </c>
      <c r="B449" s="134">
        <v>2568.12</v>
      </c>
      <c r="C449" s="135">
        <v>2568.12</v>
      </c>
      <c r="D449" s="135">
        <v>2568.12</v>
      </c>
      <c r="E449" s="135">
        <v>2568.12</v>
      </c>
      <c r="F449" s="135">
        <v>2568.12</v>
      </c>
      <c r="G449" s="135">
        <v>2568.12</v>
      </c>
      <c r="H449" s="135">
        <v>2568.12</v>
      </c>
      <c r="I449" s="135">
        <v>2568.12</v>
      </c>
      <c r="J449" s="135">
        <v>2568.12</v>
      </c>
      <c r="K449" s="135">
        <v>2568.12</v>
      </c>
      <c r="L449" s="135">
        <v>2568.12</v>
      </c>
      <c r="M449" s="135">
        <v>2568.12</v>
      </c>
      <c r="N449" s="135">
        <v>2568.12</v>
      </c>
      <c r="O449" s="135">
        <v>2568.12</v>
      </c>
      <c r="P449" s="135">
        <v>2568.12</v>
      </c>
      <c r="Q449" s="135">
        <v>2568.12</v>
      </c>
      <c r="R449" s="135">
        <v>2568.12</v>
      </c>
      <c r="S449" s="135">
        <v>2568.12</v>
      </c>
      <c r="T449" s="135">
        <v>2568.12</v>
      </c>
      <c r="U449" s="135">
        <v>2568.12</v>
      </c>
      <c r="V449" s="135">
        <v>2568.12</v>
      </c>
      <c r="W449" s="135">
        <v>2568.12</v>
      </c>
      <c r="X449" s="135">
        <v>2568.12</v>
      </c>
      <c r="Y449" s="136">
        <v>2568.12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4.6118612746530818</v>
      </c>
      <c r="C451" s="135">
        <f>'[3]ВЭК 4 цк'!$H$4</f>
        <v>4.6118612746530818</v>
      </c>
      <c r="D451" s="135">
        <f>'[3]ВЭК 4 цк'!$H$4</f>
        <v>4.6118612746530818</v>
      </c>
      <c r="E451" s="135">
        <f>'[3]ВЭК 4 цк'!$H$4</f>
        <v>4.6118612746530818</v>
      </c>
      <c r="F451" s="135">
        <f>'[3]ВЭК 4 цк'!$H$4</f>
        <v>4.6118612746530818</v>
      </c>
      <c r="G451" s="135">
        <f>'[3]ВЭК 4 цк'!$H$4</f>
        <v>4.6118612746530818</v>
      </c>
      <c r="H451" s="135">
        <f>'[3]ВЭК 4 цк'!$H$4</f>
        <v>4.6118612746530818</v>
      </c>
      <c r="I451" s="135">
        <f>'[3]ВЭК 4 цк'!$H$4</f>
        <v>4.6118612746530818</v>
      </c>
      <c r="J451" s="135">
        <f>'[3]ВЭК 4 цк'!$H$4</f>
        <v>4.6118612746530818</v>
      </c>
      <c r="K451" s="135">
        <f>'[3]ВЭК 4 цк'!$H$4</f>
        <v>4.6118612746530818</v>
      </c>
      <c r="L451" s="135">
        <f>'[3]ВЭК 4 цк'!$H$4</f>
        <v>4.6118612746530818</v>
      </c>
      <c r="M451" s="135">
        <f>'[3]ВЭК 4 цк'!$H$4</f>
        <v>4.6118612746530818</v>
      </c>
      <c r="N451" s="135">
        <f>'[3]ВЭК 4 цк'!$H$4</f>
        <v>4.6118612746530818</v>
      </c>
      <c r="O451" s="135">
        <f>'[3]ВЭК 4 цк'!$H$4</f>
        <v>4.6118612746530818</v>
      </c>
      <c r="P451" s="135">
        <f>'[3]ВЭК 4 цк'!$H$4</f>
        <v>4.6118612746530818</v>
      </c>
      <c r="Q451" s="135">
        <f>'[3]ВЭК 4 цк'!$H$4</f>
        <v>4.6118612746530818</v>
      </c>
      <c r="R451" s="135">
        <f>'[3]ВЭК 4 цк'!$H$4</f>
        <v>4.6118612746530818</v>
      </c>
      <c r="S451" s="135">
        <f>'[3]ВЭК 4 цк'!$H$4</f>
        <v>4.6118612746530818</v>
      </c>
      <c r="T451" s="135">
        <f>'[3]ВЭК 4 цк'!$H$4</f>
        <v>4.6118612746530818</v>
      </c>
      <c r="U451" s="135">
        <f>'[3]ВЭК 4 цк'!$H$4</f>
        <v>4.6118612746530818</v>
      </c>
      <c r="V451" s="135">
        <f>'[3]ВЭК 4 цк'!$H$4</f>
        <v>4.6118612746530818</v>
      </c>
      <c r="W451" s="135">
        <f>'[3]ВЭК 4 цк'!$H$4</f>
        <v>4.6118612746530818</v>
      </c>
      <c r="X451" s="135">
        <f>'[3]ВЭК 4 цк'!$H$4</f>
        <v>4.6118612746530818</v>
      </c>
      <c r="Y451" s="136">
        <f>'[3]ВЭК 4 цк'!$H$4</f>
        <v>4.6118612746530818</v>
      </c>
    </row>
    <row r="452" spans="1:25" ht="19.5" customHeight="1" thickBot="1" x14ac:dyDescent="0.25">
      <c r="A452" s="18">
        <v>25</v>
      </c>
      <c r="B452" s="131">
        <f>B453+B454+B455+B456</f>
        <v>3788.3238166846531</v>
      </c>
      <c r="C452" s="131">
        <f t="shared" ref="C452:Y452" si="86">C453+C454+C455+C456</f>
        <v>3812.8812832946533</v>
      </c>
      <c r="D452" s="131">
        <f t="shared" si="86"/>
        <v>3837.8727075546531</v>
      </c>
      <c r="E452" s="131">
        <f t="shared" si="86"/>
        <v>3842.7490860146527</v>
      </c>
      <c r="F452" s="131">
        <f t="shared" si="86"/>
        <v>3854.9747633846528</v>
      </c>
      <c r="G452" s="131">
        <f t="shared" si="86"/>
        <v>3838.672204304653</v>
      </c>
      <c r="H452" s="131">
        <f t="shared" si="86"/>
        <v>3794.2482737846531</v>
      </c>
      <c r="I452" s="131">
        <f t="shared" si="86"/>
        <v>3773.3856696946532</v>
      </c>
      <c r="J452" s="131">
        <f t="shared" si="86"/>
        <v>3767.3830177146529</v>
      </c>
      <c r="K452" s="131">
        <f t="shared" si="86"/>
        <v>3772.6173591146526</v>
      </c>
      <c r="L452" s="131">
        <f t="shared" si="86"/>
        <v>3792.8686064746526</v>
      </c>
      <c r="M452" s="131">
        <f t="shared" si="86"/>
        <v>3788.4840004946527</v>
      </c>
      <c r="N452" s="131">
        <f t="shared" si="86"/>
        <v>3809.5157541546532</v>
      </c>
      <c r="O452" s="131">
        <f t="shared" si="86"/>
        <v>3856.6628337646525</v>
      </c>
      <c r="P452" s="131">
        <f t="shared" si="86"/>
        <v>3842.6947202246529</v>
      </c>
      <c r="Q452" s="131">
        <f t="shared" si="86"/>
        <v>3842.6126454746527</v>
      </c>
      <c r="R452" s="131">
        <f t="shared" si="86"/>
        <v>3853.4068393746529</v>
      </c>
      <c r="S452" s="131">
        <f t="shared" si="86"/>
        <v>3833.0195220846526</v>
      </c>
      <c r="T452" s="131">
        <f t="shared" si="86"/>
        <v>3824.2748264946531</v>
      </c>
      <c r="U452" s="131">
        <f t="shared" si="86"/>
        <v>3827.9396970746529</v>
      </c>
      <c r="V452" s="131">
        <f t="shared" si="86"/>
        <v>3822.0213138046529</v>
      </c>
      <c r="W452" s="131">
        <f t="shared" si="86"/>
        <v>3816.6439412346526</v>
      </c>
      <c r="X452" s="131">
        <f t="shared" si="86"/>
        <v>3822.9057377046529</v>
      </c>
      <c r="Y452" s="131">
        <f t="shared" si="86"/>
        <v>3831.9326237346531</v>
      </c>
    </row>
    <row r="453" spans="1:25" ht="51.75" outlineLevel="1" thickBot="1" x14ac:dyDescent="0.25">
      <c r="A453" s="8" t="s">
        <v>88</v>
      </c>
      <c r="B453" s="134">
        <f>'[6]1'!$A$25</f>
        <v>1035.9769554100001</v>
      </c>
      <c r="C453" s="135">
        <f>'[6]1'!$B$25</f>
        <v>1060.53442202</v>
      </c>
      <c r="D453" s="135">
        <f>'[6]1'!$C$25</f>
        <v>1085.52584628</v>
      </c>
      <c r="E453" s="135">
        <f>'[6]1'!$D$25</f>
        <v>1090.4022247400001</v>
      </c>
      <c r="F453" s="135">
        <f>'[6]1'!$E$25</f>
        <v>1102.6279021099999</v>
      </c>
      <c r="G453" s="135">
        <f>'[6]1'!$F$25</f>
        <v>1086.3253430300001</v>
      </c>
      <c r="H453" s="135">
        <f>'[6]1'!$G$25</f>
        <v>1041.90141251</v>
      </c>
      <c r="I453" s="135">
        <f>'[6]1'!$H$25</f>
        <v>1021.03880842</v>
      </c>
      <c r="J453" s="135">
        <f>'[6]1'!$I$25</f>
        <v>1015.03615644</v>
      </c>
      <c r="K453" s="135">
        <f>'[6]1'!$J$25</f>
        <v>1020.27049784</v>
      </c>
      <c r="L453" s="135">
        <f>'[6]1'!$K$25</f>
        <v>1040.5217451999999</v>
      </c>
      <c r="M453" s="135">
        <f>'[6]1'!$L$25</f>
        <v>1036.1371392200001</v>
      </c>
      <c r="N453" s="135">
        <f>'[6]1'!$M$25</f>
        <v>1057.1688928799999</v>
      </c>
      <c r="O453" s="135">
        <f>'[6]1'!$N$25</f>
        <v>1104.3159724899999</v>
      </c>
      <c r="P453" s="135">
        <f>'[6]1'!$O$25</f>
        <v>1090.34785895</v>
      </c>
      <c r="Q453" s="135">
        <f>'[6]1'!$P$25</f>
        <v>1090.2657842000001</v>
      </c>
      <c r="R453" s="135">
        <f>'[6]1'!$Q$25</f>
        <v>1101.0599781000001</v>
      </c>
      <c r="S453" s="135">
        <f>'[6]1'!$R$25</f>
        <v>1080.67266081</v>
      </c>
      <c r="T453" s="135">
        <f>'[6]1'!$S$25</f>
        <v>1071.92796522</v>
      </c>
      <c r="U453" s="135">
        <f>'[6]1'!$T$25</f>
        <v>1075.5928358000001</v>
      </c>
      <c r="V453" s="135">
        <f>'[6]1'!$U$25</f>
        <v>1069.6744525300001</v>
      </c>
      <c r="W453" s="135">
        <f>'[6]1'!$V$25</f>
        <v>1064.29707996</v>
      </c>
      <c r="X453" s="135">
        <f>'[6]1'!$W$25</f>
        <v>1070.5588764300001</v>
      </c>
      <c r="Y453" s="136">
        <f>'[6]1'!$X$25</f>
        <v>1079.5857624600001</v>
      </c>
    </row>
    <row r="454" spans="1:25" ht="15" outlineLevel="1" thickBot="1" x14ac:dyDescent="0.25">
      <c r="A454" s="8" t="s">
        <v>57</v>
      </c>
      <c r="B454" s="134">
        <v>2568.12</v>
      </c>
      <c r="C454" s="135">
        <v>2568.12</v>
      </c>
      <c r="D454" s="135">
        <v>2568.12</v>
      </c>
      <c r="E454" s="135">
        <v>2568.12</v>
      </c>
      <c r="F454" s="135">
        <v>2568.12</v>
      </c>
      <c r="G454" s="135">
        <v>2568.12</v>
      </c>
      <c r="H454" s="135">
        <v>2568.12</v>
      </c>
      <c r="I454" s="135">
        <v>2568.12</v>
      </c>
      <c r="J454" s="135">
        <v>2568.12</v>
      </c>
      <c r="K454" s="135">
        <v>2568.12</v>
      </c>
      <c r="L454" s="135">
        <v>2568.12</v>
      </c>
      <c r="M454" s="135">
        <v>2568.12</v>
      </c>
      <c r="N454" s="135">
        <v>2568.12</v>
      </c>
      <c r="O454" s="135">
        <v>2568.12</v>
      </c>
      <c r="P454" s="135">
        <v>2568.12</v>
      </c>
      <c r="Q454" s="135">
        <v>2568.12</v>
      </c>
      <c r="R454" s="135">
        <v>2568.12</v>
      </c>
      <c r="S454" s="135">
        <v>2568.12</v>
      </c>
      <c r="T454" s="135">
        <v>2568.12</v>
      </c>
      <c r="U454" s="135">
        <v>2568.12</v>
      </c>
      <c r="V454" s="135">
        <v>2568.12</v>
      </c>
      <c r="W454" s="135">
        <v>2568.12</v>
      </c>
      <c r="X454" s="135">
        <v>2568.12</v>
      </c>
      <c r="Y454" s="136">
        <v>2568.12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4.6118612746530818</v>
      </c>
      <c r="C456" s="135">
        <f>'[3]ВЭК 4 цк'!$H$4</f>
        <v>4.6118612746530818</v>
      </c>
      <c r="D456" s="135">
        <f>'[3]ВЭК 4 цк'!$H$4</f>
        <v>4.6118612746530818</v>
      </c>
      <c r="E456" s="135">
        <f>'[3]ВЭК 4 цк'!$H$4</f>
        <v>4.6118612746530818</v>
      </c>
      <c r="F456" s="135">
        <f>'[3]ВЭК 4 цк'!$H$4</f>
        <v>4.6118612746530818</v>
      </c>
      <c r="G456" s="135">
        <f>'[3]ВЭК 4 цк'!$H$4</f>
        <v>4.6118612746530818</v>
      </c>
      <c r="H456" s="135">
        <f>'[3]ВЭК 4 цк'!$H$4</f>
        <v>4.6118612746530818</v>
      </c>
      <c r="I456" s="135">
        <f>'[3]ВЭК 4 цк'!$H$4</f>
        <v>4.6118612746530818</v>
      </c>
      <c r="J456" s="135">
        <f>'[3]ВЭК 4 цк'!$H$4</f>
        <v>4.6118612746530818</v>
      </c>
      <c r="K456" s="135">
        <f>'[3]ВЭК 4 цк'!$H$4</f>
        <v>4.6118612746530818</v>
      </c>
      <c r="L456" s="135">
        <f>'[3]ВЭК 4 цк'!$H$4</f>
        <v>4.6118612746530818</v>
      </c>
      <c r="M456" s="135">
        <f>'[3]ВЭК 4 цк'!$H$4</f>
        <v>4.6118612746530818</v>
      </c>
      <c r="N456" s="135">
        <f>'[3]ВЭК 4 цк'!$H$4</f>
        <v>4.6118612746530818</v>
      </c>
      <c r="O456" s="135">
        <f>'[3]ВЭК 4 цк'!$H$4</f>
        <v>4.6118612746530818</v>
      </c>
      <c r="P456" s="135">
        <f>'[3]ВЭК 4 цк'!$H$4</f>
        <v>4.6118612746530818</v>
      </c>
      <c r="Q456" s="135">
        <f>'[3]ВЭК 4 цк'!$H$4</f>
        <v>4.6118612746530818</v>
      </c>
      <c r="R456" s="135">
        <f>'[3]ВЭК 4 цк'!$H$4</f>
        <v>4.6118612746530818</v>
      </c>
      <c r="S456" s="135">
        <f>'[3]ВЭК 4 цк'!$H$4</f>
        <v>4.6118612746530818</v>
      </c>
      <c r="T456" s="135">
        <f>'[3]ВЭК 4 цк'!$H$4</f>
        <v>4.6118612746530818</v>
      </c>
      <c r="U456" s="135">
        <f>'[3]ВЭК 4 цк'!$H$4</f>
        <v>4.6118612746530818</v>
      </c>
      <c r="V456" s="135">
        <f>'[3]ВЭК 4 цк'!$H$4</f>
        <v>4.6118612746530818</v>
      </c>
      <c r="W456" s="135">
        <f>'[3]ВЭК 4 цк'!$H$4</f>
        <v>4.6118612746530818</v>
      </c>
      <c r="X456" s="135">
        <f>'[3]ВЭК 4 цк'!$H$4</f>
        <v>4.6118612746530818</v>
      </c>
      <c r="Y456" s="136">
        <f>'[3]ВЭК 4 цк'!$H$4</f>
        <v>4.6118612746530818</v>
      </c>
    </row>
    <row r="457" spans="1:25" ht="19.5" customHeight="1" thickBot="1" x14ac:dyDescent="0.25">
      <c r="A457" s="18">
        <v>26</v>
      </c>
      <c r="B457" s="131">
        <f>B458+B459+B460+B461</f>
        <v>3806.6451513546526</v>
      </c>
      <c r="C457" s="131">
        <f t="shared" ref="C457:Y457" si="87">C458+C459+C460+C461</f>
        <v>3819.6755360246525</v>
      </c>
      <c r="D457" s="131">
        <f t="shared" si="87"/>
        <v>3851.7386732846526</v>
      </c>
      <c r="E457" s="131">
        <f t="shared" si="87"/>
        <v>3857.7749534146533</v>
      </c>
      <c r="F457" s="131">
        <f t="shared" si="87"/>
        <v>3869.3162316646531</v>
      </c>
      <c r="G457" s="131">
        <f t="shared" si="87"/>
        <v>3854.2536628146527</v>
      </c>
      <c r="H457" s="131">
        <f t="shared" si="87"/>
        <v>3824.9562023346525</v>
      </c>
      <c r="I457" s="131">
        <f t="shared" si="87"/>
        <v>3803.2757712346529</v>
      </c>
      <c r="J457" s="131">
        <f t="shared" si="87"/>
        <v>3786.4594770646527</v>
      </c>
      <c r="K457" s="131">
        <f t="shared" si="87"/>
        <v>3794.9444514546531</v>
      </c>
      <c r="L457" s="131">
        <f t="shared" si="87"/>
        <v>3794.802432554653</v>
      </c>
      <c r="M457" s="131">
        <f t="shared" si="87"/>
        <v>3796.7537933446529</v>
      </c>
      <c r="N457" s="131">
        <f t="shared" si="87"/>
        <v>3817.2260727046532</v>
      </c>
      <c r="O457" s="131">
        <f t="shared" si="87"/>
        <v>3827.5690975146526</v>
      </c>
      <c r="P457" s="131">
        <f t="shared" si="87"/>
        <v>3812.2679453746532</v>
      </c>
      <c r="Q457" s="131">
        <f t="shared" si="87"/>
        <v>3816.6095490846528</v>
      </c>
      <c r="R457" s="131">
        <f t="shared" si="87"/>
        <v>3831.8606841246528</v>
      </c>
      <c r="S457" s="131">
        <f t="shared" si="87"/>
        <v>3822.3551588746532</v>
      </c>
      <c r="T457" s="131">
        <f t="shared" si="87"/>
        <v>3812.2759188946529</v>
      </c>
      <c r="U457" s="131">
        <f t="shared" si="87"/>
        <v>3798.5824825446525</v>
      </c>
      <c r="V457" s="131">
        <f t="shared" si="87"/>
        <v>3802.9250920646527</v>
      </c>
      <c r="W457" s="131">
        <f t="shared" si="87"/>
        <v>3810.2530862646527</v>
      </c>
      <c r="X457" s="131">
        <f t="shared" si="87"/>
        <v>3829.0334301046532</v>
      </c>
      <c r="Y457" s="131">
        <f t="shared" si="87"/>
        <v>3831.271656854653</v>
      </c>
    </row>
    <row r="458" spans="1:25" ht="51.75" outlineLevel="1" thickBot="1" x14ac:dyDescent="0.25">
      <c r="A458" s="8" t="s">
        <v>88</v>
      </c>
      <c r="B458" s="134">
        <f>'[6]1'!$A$26</f>
        <v>1054.29829008</v>
      </c>
      <c r="C458" s="135">
        <f>'[6]1'!$B$26</f>
        <v>1067.3286747499999</v>
      </c>
      <c r="D458" s="135">
        <f>'[6]1'!$C$26</f>
        <v>1099.39181201</v>
      </c>
      <c r="E458" s="135">
        <f>'[6]1'!$D$26</f>
        <v>1105.42809214</v>
      </c>
      <c r="F458" s="135">
        <f>'[6]1'!$E$26</f>
        <v>1116.96937039</v>
      </c>
      <c r="G458" s="135">
        <f>'[6]1'!$F$26</f>
        <v>1101.9068015400001</v>
      </c>
      <c r="H458" s="135">
        <f>'[6]1'!$G$26</f>
        <v>1072.6093410599999</v>
      </c>
      <c r="I458" s="135">
        <f>'[6]1'!$H$26</f>
        <v>1050.9289099600001</v>
      </c>
      <c r="J458" s="135">
        <f>'[6]1'!$I$26</f>
        <v>1034.1126157900001</v>
      </c>
      <c r="K458" s="135">
        <f>'[6]1'!$J$26</f>
        <v>1042.59759018</v>
      </c>
      <c r="L458" s="135">
        <f>'[6]1'!$K$26</f>
        <v>1042.45557128</v>
      </c>
      <c r="M458" s="135">
        <f>'[6]1'!$L$26</f>
        <v>1044.40693207</v>
      </c>
      <c r="N458" s="135">
        <f>'[6]1'!$M$26</f>
        <v>1064.8792114299999</v>
      </c>
      <c r="O458" s="135">
        <f>'[6]1'!$N$26</f>
        <v>1075.22223624</v>
      </c>
      <c r="P458" s="135">
        <f>'[6]1'!$O$26</f>
        <v>1059.9210840999999</v>
      </c>
      <c r="Q458" s="135">
        <f>'[6]1'!$P$26</f>
        <v>1064.26268781</v>
      </c>
      <c r="R458" s="135">
        <f>'[6]1'!$Q$26</f>
        <v>1079.51382285</v>
      </c>
      <c r="S458" s="135">
        <f>'[6]1'!$R$26</f>
        <v>1070.0082976000001</v>
      </c>
      <c r="T458" s="135">
        <f>'[6]1'!$S$26</f>
        <v>1059.9290576200001</v>
      </c>
      <c r="U458" s="135">
        <f>'[6]1'!$T$26</f>
        <v>1046.2356212699999</v>
      </c>
      <c r="V458" s="135">
        <f>'[6]1'!$U$26</f>
        <v>1050.5782307899999</v>
      </c>
      <c r="W458" s="135">
        <f>'[6]1'!$V$26</f>
        <v>1057.9062249900001</v>
      </c>
      <c r="X458" s="135">
        <f>'[6]1'!$W$26</f>
        <v>1076.6865688299999</v>
      </c>
      <c r="Y458" s="136">
        <f>'[6]1'!$X$26</f>
        <v>1078.9247955799999</v>
      </c>
    </row>
    <row r="459" spans="1:25" ht="15" outlineLevel="1" thickBot="1" x14ac:dyDescent="0.25">
      <c r="A459" s="8" t="s">
        <v>57</v>
      </c>
      <c r="B459" s="134">
        <v>2568.12</v>
      </c>
      <c r="C459" s="135">
        <v>2568.12</v>
      </c>
      <c r="D459" s="135">
        <v>2568.12</v>
      </c>
      <c r="E459" s="135">
        <v>2568.12</v>
      </c>
      <c r="F459" s="135">
        <v>2568.12</v>
      </c>
      <c r="G459" s="135">
        <v>2568.12</v>
      </c>
      <c r="H459" s="135">
        <v>2568.12</v>
      </c>
      <c r="I459" s="135">
        <v>2568.12</v>
      </c>
      <c r="J459" s="135">
        <v>2568.12</v>
      </c>
      <c r="K459" s="135">
        <v>2568.12</v>
      </c>
      <c r="L459" s="135">
        <v>2568.12</v>
      </c>
      <c r="M459" s="135">
        <v>2568.12</v>
      </c>
      <c r="N459" s="135">
        <v>2568.12</v>
      </c>
      <c r="O459" s="135">
        <v>2568.12</v>
      </c>
      <c r="P459" s="135">
        <v>2568.12</v>
      </c>
      <c r="Q459" s="135">
        <v>2568.12</v>
      </c>
      <c r="R459" s="135">
        <v>2568.12</v>
      </c>
      <c r="S459" s="135">
        <v>2568.12</v>
      </c>
      <c r="T459" s="135">
        <v>2568.12</v>
      </c>
      <c r="U459" s="135">
        <v>2568.12</v>
      </c>
      <c r="V459" s="135">
        <v>2568.12</v>
      </c>
      <c r="W459" s="135">
        <v>2568.12</v>
      </c>
      <c r="X459" s="135">
        <v>2568.12</v>
      </c>
      <c r="Y459" s="136">
        <v>2568.12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4.6118612746530818</v>
      </c>
      <c r="C461" s="135">
        <f>'[3]ВЭК 4 цк'!$H$4</f>
        <v>4.6118612746530818</v>
      </c>
      <c r="D461" s="135">
        <f>'[3]ВЭК 4 цк'!$H$4</f>
        <v>4.6118612746530818</v>
      </c>
      <c r="E461" s="135">
        <f>'[3]ВЭК 4 цк'!$H$4</f>
        <v>4.6118612746530818</v>
      </c>
      <c r="F461" s="135">
        <f>'[3]ВЭК 4 цк'!$H$4</f>
        <v>4.6118612746530818</v>
      </c>
      <c r="G461" s="135">
        <f>'[3]ВЭК 4 цк'!$H$4</f>
        <v>4.6118612746530818</v>
      </c>
      <c r="H461" s="135">
        <f>'[3]ВЭК 4 цк'!$H$4</f>
        <v>4.6118612746530818</v>
      </c>
      <c r="I461" s="135">
        <f>'[3]ВЭК 4 цк'!$H$4</f>
        <v>4.6118612746530818</v>
      </c>
      <c r="J461" s="135">
        <f>'[3]ВЭК 4 цк'!$H$4</f>
        <v>4.6118612746530818</v>
      </c>
      <c r="K461" s="135">
        <f>'[3]ВЭК 4 цк'!$H$4</f>
        <v>4.6118612746530818</v>
      </c>
      <c r="L461" s="135">
        <f>'[3]ВЭК 4 цк'!$H$4</f>
        <v>4.6118612746530818</v>
      </c>
      <c r="M461" s="135">
        <f>'[3]ВЭК 4 цк'!$H$4</f>
        <v>4.6118612746530818</v>
      </c>
      <c r="N461" s="135">
        <f>'[3]ВЭК 4 цк'!$H$4</f>
        <v>4.6118612746530818</v>
      </c>
      <c r="O461" s="135">
        <f>'[3]ВЭК 4 цк'!$H$4</f>
        <v>4.6118612746530818</v>
      </c>
      <c r="P461" s="135">
        <f>'[3]ВЭК 4 цк'!$H$4</f>
        <v>4.6118612746530818</v>
      </c>
      <c r="Q461" s="135">
        <f>'[3]ВЭК 4 цк'!$H$4</f>
        <v>4.6118612746530818</v>
      </c>
      <c r="R461" s="135">
        <f>'[3]ВЭК 4 цк'!$H$4</f>
        <v>4.6118612746530818</v>
      </c>
      <c r="S461" s="135">
        <f>'[3]ВЭК 4 цк'!$H$4</f>
        <v>4.6118612746530818</v>
      </c>
      <c r="T461" s="135">
        <f>'[3]ВЭК 4 цк'!$H$4</f>
        <v>4.6118612746530818</v>
      </c>
      <c r="U461" s="135">
        <f>'[3]ВЭК 4 цк'!$H$4</f>
        <v>4.6118612746530818</v>
      </c>
      <c r="V461" s="135">
        <f>'[3]ВЭК 4 цк'!$H$4</f>
        <v>4.6118612746530818</v>
      </c>
      <c r="W461" s="135">
        <f>'[3]ВЭК 4 цк'!$H$4</f>
        <v>4.6118612746530818</v>
      </c>
      <c r="X461" s="135">
        <f>'[3]ВЭК 4 цк'!$H$4</f>
        <v>4.6118612746530818</v>
      </c>
      <c r="Y461" s="136">
        <f>'[3]ВЭК 4 цк'!$H$4</f>
        <v>4.6118612746530818</v>
      </c>
    </row>
    <row r="462" spans="1:25" ht="19.5" customHeight="1" thickBot="1" x14ac:dyDescent="0.25">
      <c r="A462" s="18">
        <v>27</v>
      </c>
      <c r="B462" s="131">
        <f>B463+B464+B465+B466</f>
        <v>3846.4114808846525</v>
      </c>
      <c r="C462" s="131">
        <f t="shared" ref="C462:Y462" si="88">C463+C464+C465+C466</f>
        <v>3854.9385052346533</v>
      </c>
      <c r="D462" s="131">
        <f t="shared" si="88"/>
        <v>3886.914791614653</v>
      </c>
      <c r="E462" s="131">
        <f t="shared" si="88"/>
        <v>3893.8009664346528</v>
      </c>
      <c r="F462" s="131">
        <f t="shared" si="88"/>
        <v>3909.731108514653</v>
      </c>
      <c r="G462" s="131">
        <f t="shared" si="88"/>
        <v>3902.9645422546528</v>
      </c>
      <c r="H462" s="131">
        <f t="shared" si="88"/>
        <v>3888.9571278146532</v>
      </c>
      <c r="I462" s="131">
        <f t="shared" si="88"/>
        <v>3872.7498544446526</v>
      </c>
      <c r="J462" s="131">
        <f t="shared" si="88"/>
        <v>3859.2624066646531</v>
      </c>
      <c r="K462" s="131">
        <f t="shared" si="88"/>
        <v>3823.3212890646528</v>
      </c>
      <c r="L462" s="131">
        <f t="shared" si="88"/>
        <v>3822.5910905346527</v>
      </c>
      <c r="M462" s="131">
        <f t="shared" si="88"/>
        <v>3819.0629119846526</v>
      </c>
      <c r="N462" s="131">
        <f t="shared" si="88"/>
        <v>3826.5798900246527</v>
      </c>
      <c r="O462" s="131">
        <f t="shared" si="88"/>
        <v>3841.5219852246528</v>
      </c>
      <c r="P462" s="131">
        <f t="shared" si="88"/>
        <v>3829.1878467346532</v>
      </c>
      <c r="Q462" s="131">
        <f t="shared" si="88"/>
        <v>3842.6247731046533</v>
      </c>
      <c r="R462" s="131">
        <f t="shared" si="88"/>
        <v>3864.2498945246525</v>
      </c>
      <c r="S462" s="131">
        <f t="shared" si="88"/>
        <v>3845.6567103246525</v>
      </c>
      <c r="T462" s="131">
        <f t="shared" si="88"/>
        <v>3840.0589621146528</v>
      </c>
      <c r="U462" s="131">
        <f t="shared" si="88"/>
        <v>3824.9407123546525</v>
      </c>
      <c r="V462" s="131">
        <f t="shared" si="88"/>
        <v>3835.5544959646531</v>
      </c>
      <c r="W462" s="131">
        <f t="shared" si="88"/>
        <v>3854.2414123046528</v>
      </c>
      <c r="X462" s="131">
        <f t="shared" si="88"/>
        <v>3861.0026342246529</v>
      </c>
      <c r="Y462" s="131">
        <f t="shared" si="88"/>
        <v>3891.0646583146527</v>
      </c>
    </row>
    <row r="463" spans="1:25" ht="51.75" outlineLevel="1" thickBot="1" x14ac:dyDescent="0.25">
      <c r="A463" s="8" t="s">
        <v>88</v>
      </c>
      <c r="B463" s="134">
        <f>'[6]1'!$A$27</f>
        <v>1094.0646196099999</v>
      </c>
      <c r="C463" s="135">
        <f>'[6]1'!$B$27</f>
        <v>1102.5916439600001</v>
      </c>
      <c r="D463" s="135">
        <f>'[6]1'!$C$27</f>
        <v>1134.56793034</v>
      </c>
      <c r="E463" s="135">
        <f>'[6]1'!$D$27</f>
        <v>1141.4541051599999</v>
      </c>
      <c r="F463" s="135">
        <f>'[6]1'!$E$27</f>
        <v>1157.3842472399999</v>
      </c>
      <c r="G463" s="135">
        <f>'[6]1'!$F$27</f>
        <v>1150.6176809799999</v>
      </c>
      <c r="H463" s="135">
        <f>'[6]1'!$G$27</f>
        <v>1136.6102665400001</v>
      </c>
      <c r="I463" s="135">
        <f>'[6]1'!$H$27</f>
        <v>1120.4029931699999</v>
      </c>
      <c r="J463" s="135">
        <f>'[6]1'!$I$27</f>
        <v>1106.91554539</v>
      </c>
      <c r="K463" s="135">
        <f>'[6]1'!$J$27</f>
        <v>1070.9744277899999</v>
      </c>
      <c r="L463" s="135">
        <f>'[6]1'!$K$27</f>
        <v>1070.2442292600001</v>
      </c>
      <c r="M463" s="135">
        <f>'[6]1'!$L$27</f>
        <v>1066.71605071</v>
      </c>
      <c r="N463" s="135">
        <f>'[6]1'!$M$27</f>
        <v>1074.2330287499999</v>
      </c>
      <c r="O463" s="135">
        <f>'[6]1'!$N$27</f>
        <v>1089.1751239499999</v>
      </c>
      <c r="P463" s="135">
        <f>'[6]1'!$O$27</f>
        <v>1076.84098546</v>
      </c>
      <c r="Q463" s="135">
        <f>'[6]1'!$P$27</f>
        <v>1090.27791183</v>
      </c>
      <c r="R463" s="135">
        <f>'[6]1'!$Q$27</f>
        <v>1111.9030332499999</v>
      </c>
      <c r="S463" s="135">
        <f>'[6]1'!$R$27</f>
        <v>1093.3098490499999</v>
      </c>
      <c r="T463" s="135">
        <f>'[6]1'!$S$27</f>
        <v>1087.7121008399999</v>
      </c>
      <c r="U463" s="135">
        <f>'[6]1'!$T$27</f>
        <v>1072.5938510799999</v>
      </c>
      <c r="V463" s="135">
        <f>'[6]1'!$U$27</f>
        <v>1083.2076346900001</v>
      </c>
      <c r="W463" s="135">
        <f>'[6]1'!$V$27</f>
        <v>1101.89455103</v>
      </c>
      <c r="X463" s="135">
        <f>'[6]1'!$W$27</f>
        <v>1108.65577295</v>
      </c>
      <c r="Y463" s="136">
        <f>'[6]1'!$X$27</f>
        <v>1138.7177970400001</v>
      </c>
    </row>
    <row r="464" spans="1:25" ht="15" outlineLevel="1" thickBot="1" x14ac:dyDescent="0.25">
      <c r="A464" s="8" t="s">
        <v>57</v>
      </c>
      <c r="B464" s="134">
        <v>2568.12</v>
      </c>
      <c r="C464" s="135">
        <v>2568.12</v>
      </c>
      <c r="D464" s="135">
        <v>2568.12</v>
      </c>
      <c r="E464" s="135">
        <v>2568.12</v>
      </c>
      <c r="F464" s="135">
        <v>2568.12</v>
      </c>
      <c r="G464" s="135">
        <v>2568.12</v>
      </c>
      <c r="H464" s="135">
        <v>2568.12</v>
      </c>
      <c r="I464" s="135">
        <v>2568.12</v>
      </c>
      <c r="J464" s="135">
        <v>2568.12</v>
      </c>
      <c r="K464" s="135">
        <v>2568.12</v>
      </c>
      <c r="L464" s="135">
        <v>2568.12</v>
      </c>
      <c r="M464" s="135">
        <v>2568.12</v>
      </c>
      <c r="N464" s="135">
        <v>2568.12</v>
      </c>
      <c r="O464" s="135">
        <v>2568.12</v>
      </c>
      <c r="P464" s="135">
        <v>2568.12</v>
      </c>
      <c r="Q464" s="135">
        <v>2568.12</v>
      </c>
      <c r="R464" s="135">
        <v>2568.12</v>
      </c>
      <c r="S464" s="135">
        <v>2568.12</v>
      </c>
      <c r="T464" s="135">
        <v>2568.12</v>
      </c>
      <c r="U464" s="135">
        <v>2568.12</v>
      </c>
      <c r="V464" s="135">
        <v>2568.12</v>
      </c>
      <c r="W464" s="135">
        <v>2568.12</v>
      </c>
      <c r="X464" s="135">
        <v>2568.12</v>
      </c>
      <c r="Y464" s="136">
        <v>2568.12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4.6118612746530818</v>
      </c>
      <c r="C466" s="135">
        <f>'[3]ВЭК 4 цк'!$H$4</f>
        <v>4.6118612746530818</v>
      </c>
      <c r="D466" s="135">
        <f>'[3]ВЭК 4 цк'!$H$4</f>
        <v>4.6118612746530818</v>
      </c>
      <c r="E466" s="135">
        <f>'[3]ВЭК 4 цк'!$H$4</f>
        <v>4.6118612746530818</v>
      </c>
      <c r="F466" s="135">
        <f>'[3]ВЭК 4 цк'!$H$4</f>
        <v>4.6118612746530818</v>
      </c>
      <c r="G466" s="135">
        <f>'[3]ВЭК 4 цк'!$H$4</f>
        <v>4.6118612746530818</v>
      </c>
      <c r="H466" s="135">
        <f>'[3]ВЭК 4 цк'!$H$4</f>
        <v>4.6118612746530818</v>
      </c>
      <c r="I466" s="135">
        <f>'[3]ВЭК 4 цк'!$H$4</f>
        <v>4.6118612746530818</v>
      </c>
      <c r="J466" s="135">
        <f>'[3]ВЭК 4 цк'!$H$4</f>
        <v>4.6118612746530818</v>
      </c>
      <c r="K466" s="135">
        <f>'[3]ВЭК 4 цк'!$H$4</f>
        <v>4.6118612746530818</v>
      </c>
      <c r="L466" s="135">
        <f>'[3]ВЭК 4 цк'!$H$4</f>
        <v>4.6118612746530818</v>
      </c>
      <c r="M466" s="135">
        <f>'[3]ВЭК 4 цк'!$H$4</f>
        <v>4.6118612746530818</v>
      </c>
      <c r="N466" s="135">
        <f>'[3]ВЭК 4 цк'!$H$4</f>
        <v>4.6118612746530818</v>
      </c>
      <c r="O466" s="135">
        <f>'[3]ВЭК 4 цк'!$H$4</f>
        <v>4.6118612746530818</v>
      </c>
      <c r="P466" s="135">
        <f>'[3]ВЭК 4 цк'!$H$4</f>
        <v>4.6118612746530818</v>
      </c>
      <c r="Q466" s="135">
        <f>'[3]ВЭК 4 цк'!$H$4</f>
        <v>4.6118612746530818</v>
      </c>
      <c r="R466" s="135">
        <f>'[3]ВЭК 4 цк'!$H$4</f>
        <v>4.6118612746530818</v>
      </c>
      <c r="S466" s="135">
        <f>'[3]ВЭК 4 цк'!$H$4</f>
        <v>4.6118612746530818</v>
      </c>
      <c r="T466" s="135">
        <f>'[3]ВЭК 4 цк'!$H$4</f>
        <v>4.6118612746530818</v>
      </c>
      <c r="U466" s="135">
        <f>'[3]ВЭК 4 цк'!$H$4</f>
        <v>4.6118612746530818</v>
      </c>
      <c r="V466" s="135">
        <f>'[3]ВЭК 4 цк'!$H$4</f>
        <v>4.6118612746530818</v>
      </c>
      <c r="W466" s="135">
        <f>'[3]ВЭК 4 цк'!$H$4</f>
        <v>4.6118612746530818</v>
      </c>
      <c r="X466" s="135">
        <f>'[3]ВЭК 4 цк'!$H$4</f>
        <v>4.6118612746530818</v>
      </c>
      <c r="Y466" s="136">
        <f>'[3]ВЭК 4 цк'!$H$4</f>
        <v>4.6118612746530818</v>
      </c>
    </row>
    <row r="467" spans="1:25" ht="19.5" customHeight="1" thickBot="1" x14ac:dyDescent="0.25">
      <c r="A467" s="18">
        <v>28</v>
      </c>
      <c r="B467" s="131">
        <f>B468+B469+B470+B471</f>
        <v>3814.6099986746531</v>
      </c>
      <c r="C467" s="131">
        <f t="shared" ref="C467:Y467" si="89">C468+C469+C470+C471</f>
        <v>3853.1177460346526</v>
      </c>
      <c r="D467" s="131">
        <f t="shared" si="89"/>
        <v>3884.674260324653</v>
      </c>
      <c r="E467" s="131">
        <f t="shared" si="89"/>
        <v>3896.1846104746528</v>
      </c>
      <c r="F467" s="131">
        <f t="shared" si="89"/>
        <v>3913.2262026846529</v>
      </c>
      <c r="G467" s="131">
        <f t="shared" si="89"/>
        <v>3902.9077747946531</v>
      </c>
      <c r="H467" s="131">
        <f t="shared" si="89"/>
        <v>3887.0745442346533</v>
      </c>
      <c r="I467" s="131">
        <f t="shared" si="89"/>
        <v>3862.5949832446531</v>
      </c>
      <c r="J467" s="131">
        <f t="shared" si="89"/>
        <v>3815.1311820846531</v>
      </c>
      <c r="K467" s="131">
        <f t="shared" si="89"/>
        <v>3779.7483548246528</v>
      </c>
      <c r="L467" s="131">
        <f t="shared" si="89"/>
        <v>3778.7338771546529</v>
      </c>
      <c r="M467" s="131">
        <f t="shared" si="89"/>
        <v>3792.0412711246527</v>
      </c>
      <c r="N467" s="131">
        <f t="shared" si="89"/>
        <v>3828.5727351546529</v>
      </c>
      <c r="O467" s="131">
        <f t="shared" si="89"/>
        <v>3851.873267424653</v>
      </c>
      <c r="P467" s="131">
        <f t="shared" si="89"/>
        <v>3836.3550249446525</v>
      </c>
      <c r="Q467" s="131">
        <f t="shared" si="89"/>
        <v>3842.4037310546528</v>
      </c>
      <c r="R467" s="131">
        <f t="shared" si="89"/>
        <v>3854.7023637746533</v>
      </c>
      <c r="S467" s="131">
        <f t="shared" si="89"/>
        <v>3828.2522211746527</v>
      </c>
      <c r="T467" s="131">
        <f t="shared" si="89"/>
        <v>3811.765241354653</v>
      </c>
      <c r="U467" s="131">
        <f t="shared" si="89"/>
        <v>3797.7928002546532</v>
      </c>
      <c r="V467" s="131">
        <f t="shared" si="89"/>
        <v>3810.8780785546533</v>
      </c>
      <c r="W467" s="131">
        <f t="shared" si="89"/>
        <v>3844.3656027746529</v>
      </c>
      <c r="X467" s="131">
        <f t="shared" si="89"/>
        <v>3862.3769760346531</v>
      </c>
      <c r="Y467" s="131">
        <f t="shared" si="89"/>
        <v>3900.8605931746533</v>
      </c>
    </row>
    <row r="468" spans="1:25" ht="51.75" outlineLevel="1" thickBot="1" x14ac:dyDescent="0.25">
      <c r="A468" s="8" t="s">
        <v>88</v>
      </c>
      <c r="B468" s="134">
        <f>'[6]1'!$A$28</f>
        <v>1062.2631374</v>
      </c>
      <c r="C468" s="135">
        <f>'[6]1'!$B$28</f>
        <v>1100.7708847599999</v>
      </c>
      <c r="D468" s="135">
        <f>'[6]1'!$C$28</f>
        <v>1132.3273990499999</v>
      </c>
      <c r="E468" s="135">
        <f>'[6]1'!$D$28</f>
        <v>1143.8377492</v>
      </c>
      <c r="F468" s="135">
        <f>'[6]1'!$E$28</f>
        <v>1160.8793414100001</v>
      </c>
      <c r="G468" s="135">
        <f>'[6]1'!$F$28</f>
        <v>1150.56091352</v>
      </c>
      <c r="H468" s="135">
        <f>'[6]1'!$G$28</f>
        <v>1134.72768296</v>
      </c>
      <c r="I468" s="135">
        <f>'[6]1'!$H$28</f>
        <v>1110.2481219700001</v>
      </c>
      <c r="J468" s="135">
        <f>'[6]1'!$I$28</f>
        <v>1062.7843208100001</v>
      </c>
      <c r="K468" s="135">
        <f>'[6]1'!$J$28</f>
        <v>1027.4014935499999</v>
      </c>
      <c r="L468" s="135">
        <f>'[6]1'!$K$28</f>
        <v>1026.38701588</v>
      </c>
      <c r="M468" s="135">
        <f>'[6]1'!$L$28</f>
        <v>1039.6944098500001</v>
      </c>
      <c r="N468" s="135">
        <f>'[6]1'!$M$28</f>
        <v>1076.2258738800001</v>
      </c>
      <c r="O468" s="135">
        <f>'[6]1'!$N$28</f>
        <v>1099.52640615</v>
      </c>
      <c r="P468" s="135">
        <f>'[6]1'!$O$28</f>
        <v>1084.0081636699999</v>
      </c>
      <c r="Q468" s="135">
        <f>'[6]1'!$P$28</f>
        <v>1090.0568697799999</v>
      </c>
      <c r="R468" s="135">
        <f>'[6]1'!$Q$28</f>
        <v>1102.3555025000001</v>
      </c>
      <c r="S468" s="135">
        <f>'[6]1'!$R$28</f>
        <v>1075.9053598999999</v>
      </c>
      <c r="T468" s="135">
        <f>'[6]1'!$S$28</f>
        <v>1059.4183800799999</v>
      </c>
      <c r="U468" s="135">
        <f>'[6]1'!$T$28</f>
        <v>1045.4459389799999</v>
      </c>
      <c r="V468" s="135">
        <f>'[6]1'!$U$28</f>
        <v>1058.53121728</v>
      </c>
      <c r="W468" s="135">
        <f>'[6]1'!$V$28</f>
        <v>1092.0187415</v>
      </c>
      <c r="X468" s="135">
        <f>'[6]1'!$W$28</f>
        <v>1110.0301147600001</v>
      </c>
      <c r="Y468" s="136">
        <f>'[6]1'!$X$28</f>
        <v>1148.5137319</v>
      </c>
    </row>
    <row r="469" spans="1:25" ht="15" outlineLevel="1" thickBot="1" x14ac:dyDescent="0.25">
      <c r="A469" s="8" t="s">
        <v>57</v>
      </c>
      <c r="B469" s="134">
        <v>2568.12</v>
      </c>
      <c r="C469" s="135">
        <v>2568.12</v>
      </c>
      <c r="D469" s="135">
        <v>2568.12</v>
      </c>
      <c r="E469" s="135">
        <v>2568.12</v>
      </c>
      <c r="F469" s="135">
        <v>2568.12</v>
      </c>
      <c r="G469" s="135">
        <v>2568.12</v>
      </c>
      <c r="H469" s="135">
        <v>2568.12</v>
      </c>
      <c r="I469" s="135">
        <v>2568.12</v>
      </c>
      <c r="J469" s="135">
        <v>2568.12</v>
      </c>
      <c r="K469" s="135">
        <v>2568.12</v>
      </c>
      <c r="L469" s="135">
        <v>2568.12</v>
      </c>
      <c r="M469" s="135">
        <v>2568.12</v>
      </c>
      <c r="N469" s="135">
        <v>2568.12</v>
      </c>
      <c r="O469" s="135">
        <v>2568.12</v>
      </c>
      <c r="P469" s="135">
        <v>2568.12</v>
      </c>
      <c r="Q469" s="135">
        <v>2568.12</v>
      </c>
      <c r="R469" s="135">
        <v>2568.12</v>
      </c>
      <c r="S469" s="135">
        <v>2568.12</v>
      </c>
      <c r="T469" s="135">
        <v>2568.12</v>
      </c>
      <c r="U469" s="135">
        <v>2568.12</v>
      </c>
      <c r="V469" s="135">
        <v>2568.12</v>
      </c>
      <c r="W469" s="135">
        <v>2568.12</v>
      </c>
      <c r="X469" s="135">
        <v>2568.12</v>
      </c>
      <c r="Y469" s="136">
        <v>2568.12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4.6118612746530818</v>
      </c>
      <c r="C471" s="135">
        <f>'[3]ВЭК 4 цк'!$H$4</f>
        <v>4.6118612746530818</v>
      </c>
      <c r="D471" s="135">
        <f>'[3]ВЭК 4 цк'!$H$4</f>
        <v>4.6118612746530818</v>
      </c>
      <c r="E471" s="135">
        <f>'[3]ВЭК 4 цк'!$H$4</f>
        <v>4.6118612746530818</v>
      </c>
      <c r="F471" s="135">
        <f>'[3]ВЭК 4 цк'!$H$4</f>
        <v>4.6118612746530818</v>
      </c>
      <c r="G471" s="135">
        <f>'[3]ВЭК 4 цк'!$H$4</f>
        <v>4.6118612746530818</v>
      </c>
      <c r="H471" s="135">
        <f>'[3]ВЭК 4 цк'!$H$4</f>
        <v>4.6118612746530818</v>
      </c>
      <c r="I471" s="135">
        <f>'[3]ВЭК 4 цк'!$H$4</f>
        <v>4.6118612746530818</v>
      </c>
      <c r="J471" s="135">
        <f>'[3]ВЭК 4 цк'!$H$4</f>
        <v>4.6118612746530818</v>
      </c>
      <c r="K471" s="135">
        <f>'[3]ВЭК 4 цк'!$H$4</f>
        <v>4.6118612746530818</v>
      </c>
      <c r="L471" s="135">
        <f>'[3]ВЭК 4 цк'!$H$4</f>
        <v>4.6118612746530818</v>
      </c>
      <c r="M471" s="135">
        <f>'[3]ВЭК 4 цк'!$H$4</f>
        <v>4.6118612746530818</v>
      </c>
      <c r="N471" s="135">
        <f>'[3]ВЭК 4 цк'!$H$4</f>
        <v>4.6118612746530818</v>
      </c>
      <c r="O471" s="135">
        <f>'[3]ВЭК 4 цк'!$H$4</f>
        <v>4.6118612746530818</v>
      </c>
      <c r="P471" s="135">
        <f>'[3]ВЭК 4 цк'!$H$4</f>
        <v>4.6118612746530818</v>
      </c>
      <c r="Q471" s="135">
        <f>'[3]ВЭК 4 цк'!$H$4</f>
        <v>4.6118612746530818</v>
      </c>
      <c r="R471" s="135">
        <f>'[3]ВЭК 4 цк'!$H$4</f>
        <v>4.6118612746530818</v>
      </c>
      <c r="S471" s="135">
        <f>'[3]ВЭК 4 цк'!$H$4</f>
        <v>4.6118612746530818</v>
      </c>
      <c r="T471" s="135">
        <f>'[3]ВЭК 4 цк'!$H$4</f>
        <v>4.6118612746530818</v>
      </c>
      <c r="U471" s="135">
        <f>'[3]ВЭК 4 цк'!$H$4</f>
        <v>4.6118612746530818</v>
      </c>
      <c r="V471" s="135">
        <f>'[3]ВЭК 4 цк'!$H$4</f>
        <v>4.6118612746530818</v>
      </c>
      <c r="W471" s="135">
        <f>'[3]ВЭК 4 цк'!$H$4</f>
        <v>4.6118612746530818</v>
      </c>
      <c r="X471" s="135">
        <f>'[3]ВЭК 4 цк'!$H$4</f>
        <v>4.6118612746530818</v>
      </c>
      <c r="Y471" s="136">
        <f>'[3]ВЭК 4 цк'!$H$4</f>
        <v>4.6118612746530818</v>
      </c>
    </row>
    <row r="472" spans="1:25" ht="19.5" customHeight="1" thickBot="1" x14ac:dyDescent="0.25">
      <c r="A472" s="18">
        <v>29</v>
      </c>
      <c r="B472" s="131">
        <f>B473+B474+B475+B476</f>
        <v>2752.3468612746528</v>
      </c>
      <c r="C472" s="131">
        <f t="shared" ref="C472:Y472" si="90">C473+C474+C475+C476</f>
        <v>2752.3468612746528</v>
      </c>
      <c r="D472" s="131">
        <f t="shared" si="90"/>
        <v>2752.3468612746528</v>
      </c>
      <c r="E472" s="131">
        <f t="shared" si="90"/>
        <v>2752.3468612746528</v>
      </c>
      <c r="F472" s="131">
        <f t="shared" si="90"/>
        <v>2752.3468612746528</v>
      </c>
      <c r="G472" s="131">
        <f t="shared" si="90"/>
        <v>2752.3468612746528</v>
      </c>
      <c r="H472" s="131">
        <f t="shared" si="90"/>
        <v>2752.3468612746528</v>
      </c>
      <c r="I472" s="131">
        <f t="shared" si="90"/>
        <v>2752.3468612746528</v>
      </c>
      <c r="J472" s="131">
        <f t="shared" si="90"/>
        <v>2752.3468612746528</v>
      </c>
      <c r="K472" s="131">
        <f t="shared" si="90"/>
        <v>2752.3468612746528</v>
      </c>
      <c r="L472" s="131">
        <f t="shared" si="90"/>
        <v>2752.3468612746528</v>
      </c>
      <c r="M472" s="131">
        <f t="shared" si="90"/>
        <v>2752.3468612746528</v>
      </c>
      <c r="N472" s="131">
        <f t="shared" si="90"/>
        <v>2752.3468612746528</v>
      </c>
      <c r="O472" s="131">
        <f t="shared" si="90"/>
        <v>2752.3468612746528</v>
      </c>
      <c r="P472" s="131">
        <f t="shared" si="90"/>
        <v>2752.3468612746528</v>
      </c>
      <c r="Q472" s="131">
        <f t="shared" si="90"/>
        <v>2752.3468612746528</v>
      </c>
      <c r="R472" s="131">
        <f t="shared" si="90"/>
        <v>2752.3468612746528</v>
      </c>
      <c r="S472" s="131">
        <f t="shared" si="90"/>
        <v>2752.3468612746528</v>
      </c>
      <c r="T472" s="131">
        <f t="shared" si="90"/>
        <v>2752.3468612746528</v>
      </c>
      <c r="U472" s="131">
        <f t="shared" si="90"/>
        <v>2752.3468612746528</v>
      </c>
      <c r="V472" s="131">
        <f t="shared" si="90"/>
        <v>2752.3468612746528</v>
      </c>
      <c r="W472" s="131">
        <f t="shared" si="90"/>
        <v>2752.3468612746528</v>
      </c>
      <c r="X472" s="131">
        <f t="shared" si="90"/>
        <v>2752.3468612746528</v>
      </c>
      <c r="Y472" s="131">
        <f t="shared" si="90"/>
        <v>2752.3468612746528</v>
      </c>
    </row>
    <row r="473" spans="1:25" ht="51.75" outlineLevel="1" thickBot="1" x14ac:dyDescent="0.25">
      <c r="A473" s="8" t="s">
        <v>88</v>
      </c>
      <c r="B473" s="134">
        <f>'[6]1'!$A$29</f>
        <v>0</v>
      </c>
      <c r="C473" s="135">
        <f>'[6]1'!$B$29</f>
        <v>0</v>
      </c>
      <c r="D473" s="135">
        <f>'[6]1'!$C$29</f>
        <v>0</v>
      </c>
      <c r="E473" s="135">
        <f>'[6]1'!$D$29</f>
        <v>0</v>
      </c>
      <c r="F473" s="135">
        <f>'[6]1'!$E$29</f>
        <v>0</v>
      </c>
      <c r="G473" s="135">
        <f>'[6]1'!$F$29</f>
        <v>0</v>
      </c>
      <c r="H473" s="135">
        <f>'[6]1'!$G$29</f>
        <v>0</v>
      </c>
      <c r="I473" s="135">
        <f>'[6]1'!$H$29</f>
        <v>0</v>
      </c>
      <c r="J473" s="135">
        <f>'[6]1'!$I$29</f>
        <v>0</v>
      </c>
      <c r="K473" s="135">
        <f>'[6]1'!$J$29</f>
        <v>0</v>
      </c>
      <c r="L473" s="135">
        <f>'[6]1'!$K$29</f>
        <v>0</v>
      </c>
      <c r="M473" s="135">
        <f>'[6]1'!$L$29</f>
        <v>0</v>
      </c>
      <c r="N473" s="135">
        <f>'[6]1'!$M$29</f>
        <v>0</v>
      </c>
      <c r="O473" s="135">
        <f>'[6]1'!$N$29</f>
        <v>0</v>
      </c>
      <c r="P473" s="135">
        <f>'[6]1'!$O$29</f>
        <v>0</v>
      </c>
      <c r="Q473" s="135">
        <f>'[6]1'!$P$29</f>
        <v>0</v>
      </c>
      <c r="R473" s="135">
        <f>'[6]1'!$Q$29</f>
        <v>0</v>
      </c>
      <c r="S473" s="135">
        <f>'[6]1'!$R$29</f>
        <v>0</v>
      </c>
      <c r="T473" s="135">
        <f>'[6]1'!$S$29</f>
        <v>0</v>
      </c>
      <c r="U473" s="135">
        <f>'[6]1'!$T$29</f>
        <v>0</v>
      </c>
      <c r="V473" s="135">
        <f>'[6]1'!$U$29</f>
        <v>0</v>
      </c>
      <c r="W473" s="135">
        <f>'[6]1'!$V$29</f>
        <v>0</v>
      </c>
      <c r="X473" s="135">
        <f>'[6]1'!$W$29</f>
        <v>0</v>
      </c>
      <c r="Y473" s="136">
        <f>'[6]1'!$X$29</f>
        <v>0</v>
      </c>
    </row>
    <row r="474" spans="1:25" ht="15" outlineLevel="1" thickBot="1" x14ac:dyDescent="0.25">
      <c r="A474" s="8" t="s">
        <v>57</v>
      </c>
      <c r="B474" s="134">
        <v>2568.12</v>
      </c>
      <c r="C474" s="135">
        <v>2568.12</v>
      </c>
      <c r="D474" s="135">
        <v>2568.12</v>
      </c>
      <c r="E474" s="135">
        <v>2568.12</v>
      </c>
      <c r="F474" s="135">
        <v>2568.12</v>
      </c>
      <c r="G474" s="135">
        <v>2568.12</v>
      </c>
      <c r="H474" s="135">
        <v>2568.12</v>
      </c>
      <c r="I474" s="135">
        <v>2568.12</v>
      </c>
      <c r="J474" s="135">
        <v>2568.12</v>
      </c>
      <c r="K474" s="135">
        <v>2568.12</v>
      </c>
      <c r="L474" s="135">
        <v>2568.12</v>
      </c>
      <c r="M474" s="135">
        <v>2568.12</v>
      </c>
      <c r="N474" s="135">
        <v>2568.12</v>
      </c>
      <c r="O474" s="135">
        <v>2568.12</v>
      </c>
      <c r="P474" s="135">
        <v>2568.12</v>
      </c>
      <c r="Q474" s="135">
        <v>2568.12</v>
      </c>
      <c r="R474" s="135">
        <v>2568.12</v>
      </c>
      <c r="S474" s="135">
        <v>2568.12</v>
      </c>
      <c r="T474" s="135">
        <v>2568.12</v>
      </c>
      <c r="U474" s="135">
        <v>2568.12</v>
      </c>
      <c r="V474" s="135">
        <v>2568.12</v>
      </c>
      <c r="W474" s="135">
        <v>2568.12</v>
      </c>
      <c r="X474" s="135">
        <v>2568.12</v>
      </c>
      <c r="Y474" s="136">
        <v>2568.12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4.6118612746530818</v>
      </c>
      <c r="C476" s="135">
        <f>'[3]ВЭК 4 цк'!$H$4</f>
        <v>4.6118612746530818</v>
      </c>
      <c r="D476" s="135">
        <f>'[3]ВЭК 4 цк'!$H$4</f>
        <v>4.6118612746530818</v>
      </c>
      <c r="E476" s="135">
        <f>'[3]ВЭК 4 цк'!$H$4</f>
        <v>4.6118612746530818</v>
      </c>
      <c r="F476" s="135">
        <f>'[3]ВЭК 4 цк'!$H$4</f>
        <v>4.6118612746530818</v>
      </c>
      <c r="G476" s="135">
        <f>'[3]ВЭК 4 цк'!$H$4</f>
        <v>4.6118612746530818</v>
      </c>
      <c r="H476" s="135">
        <f>'[3]ВЭК 4 цк'!$H$4</f>
        <v>4.6118612746530818</v>
      </c>
      <c r="I476" s="135">
        <f>'[3]ВЭК 4 цк'!$H$4</f>
        <v>4.6118612746530818</v>
      </c>
      <c r="J476" s="135">
        <f>'[3]ВЭК 4 цк'!$H$4</f>
        <v>4.6118612746530818</v>
      </c>
      <c r="K476" s="135">
        <f>'[3]ВЭК 4 цк'!$H$4</f>
        <v>4.6118612746530818</v>
      </c>
      <c r="L476" s="135">
        <f>'[3]ВЭК 4 цк'!$H$4</f>
        <v>4.6118612746530818</v>
      </c>
      <c r="M476" s="135">
        <f>'[3]ВЭК 4 цк'!$H$4</f>
        <v>4.6118612746530818</v>
      </c>
      <c r="N476" s="135">
        <f>'[3]ВЭК 4 цк'!$H$4</f>
        <v>4.6118612746530818</v>
      </c>
      <c r="O476" s="135">
        <f>'[3]ВЭК 4 цк'!$H$4</f>
        <v>4.6118612746530818</v>
      </c>
      <c r="P476" s="135">
        <f>'[3]ВЭК 4 цк'!$H$4</f>
        <v>4.6118612746530818</v>
      </c>
      <c r="Q476" s="135">
        <f>'[3]ВЭК 4 цк'!$H$4</f>
        <v>4.6118612746530818</v>
      </c>
      <c r="R476" s="135">
        <f>'[3]ВЭК 4 цк'!$H$4</f>
        <v>4.6118612746530818</v>
      </c>
      <c r="S476" s="135">
        <f>'[3]ВЭК 4 цк'!$H$4</f>
        <v>4.6118612746530818</v>
      </c>
      <c r="T476" s="135">
        <f>'[3]ВЭК 4 цк'!$H$4</f>
        <v>4.6118612746530818</v>
      </c>
      <c r="U476" s="135">
        <f>'[3]ВЭК 4 цк'!$H$4</f>
        <v>4.6118612746530818</v>
      </c>
      <c r="V476" s="135">
        <f>'[3]ВЭК 4 цк'!$H$4</f>
        <v>4.6118612746530818</v>
      </c>
      <c r="W476" s="135">
        <f>'[3]ВЭК 4 цк'!$H$4</f>
        <v>4.6118612746530818</v>
      </c>
      <c r="X476" s="135">
        <f>'[3]ВЭК 4 цк'!$H$4</f>
        <v>4.6118612746530818</v>
      </c>
      <c r="Y476" s="136">
        <f>'[3]ВЭК 4 цк'!$H$4</f>
        <v>4.6118612746530818</v>
      </c>
    </row>
    <row r="477" spans="1:25" ht="19.5" customHeight="1" thickBot="1" x14ac:dyDescent="0.25">
      <c r="A477" s="18">
        <v>30</v>
      </c>
      <c r="B477" s="131">
        <f>B478+B479+B480+B481</f>
        <v>2752.3468612746528</v>
      </c>
      <c r="C477" s="131">
        <f t="shared" ref="C477:Y477" si="91">C478+C479+C480+C481</f>
        <v>2752.3468612746528</v>
      </c>
      <c r="D477" s="131">
        <f t="shared" si="91"/>
        <v>2752.3468612746528</v>
      </c>
      <c r="E477" s="131">
        <f t="shared" si="91"/>
        <v>2752.3468612746528</v>
      </c>
      <c r="F477" s="131">
        <f t="shared" si="91"/>
        <v>2752.3468612746528</v>
      </c>
      <c r="G477" s="131">
        <f t="shared" si="91"/>
        <v>2752.3468612746528</v>
      </c>
      <c r="H477" s="131">
        <f t="shared" si="91"/>
        <v>2752.3468612746528</v>
      </c>
      <c r="I477" s="131">
        <f t="shared" si="91"/>
        <v>2752.3468612746528</v>
      </c>
      <c r="J477" s="131">
        <f t="shared" si="91"/>
        <v>2752.3468612746528</v>
      </c>
      <c r="K477" s="131">
        <f t="shared" si="91"/>
        <v>2752.3468612746528</v>
      </c>
      <c r="L477" s="131">
        <f t="shared" si="91"/>
        <v>2752.3468612746528</v>
      </c>
      <c r="M477" s="131">
        <f t="shared" si="91"/>
        <v>2752.3468612746528</v>
      </c>
      <c r="N477" s="131">
        <f t="shared" si="91"/>
        <v>2752.3468612746528</v>
      </c>
      <c r="O477" s="131">
        <f t="shared" si="91"/>
        <v>2752.3468612746528</v>
      </c>
      <c r="P477" s="131">
        <f t="shared" si="91"/>
        <v>2752.3468612746528</v>
      </c>
      <c r="Q477" s="131">
        <f t="shared" si="91"/>
        <v>2752.3468612746528</v>
      </c>
      <c r="R477" s="131">
        <f t="shared" si="91"/>
        <v>2752.3468612746528</v>
      </c>
      <c r="S477" s="131">
        <f t="shared" si="91"/>
        <v>2752.3468612746528</v>
      </c>
      <c r="T477" s="131">
        <f t="shared" si="91"/>
        <v>2752.3468612746528</v>
      </c>
      <c r="U477" s="131">
        <f t="shared" si="91"/>
        <v>2752.3468612746528</v>
      </c>
      <c r="V477" s="131">
        <f t="shared" si="91"/>
        <v>2752.3468612746528</v>
      </c>
      <c r="W477" s="131">
        <f t="shared" si="91"/>
        <v>2752.3468612746528</v>
      </c>
      <c r="X477" s="131">
        <f t="shared" si="91"/>
        <v>2752.3468612746528</v>
      </c>
      <c r="Y477" s="131">
        <f t="shared" si="91"/>
        <v>2752.3468612746528</v>
      </c>
    </row>
    <row r="478" spans="1:25" ht="51.75" outlineLevel="1" thickBot="1" x14ac:dyDescent="0.25">
      <c r="A478" s="8" t="s">
        <v>88</v>
      </c>
      <c r="B478" s="134">
        <f>'[6]1'!$A$30</f>
        <v>0</v>
      </c>
      <c r="C478" s="135">
        <f>'[6]1'!$B$30</f>
        <v>0</v>
      </c>
      <c r="D478" s="135">
        <f>'[6]1'!$C$30</f>
        <v>0</v>
      </c>
      <c r="E478" s="135">
        <f>'[6]1'!$D$30</f>
        <v>0</v>
      </c>
      <c r="F478" s="135">
        <f>'[6]1'!$E$30</f>
        <v>0</v>
      </c>
      <c r="G478" s="135">
        <f>'[6]1'!$F$30</f>
        <v>0</v>
      </c>
      <c r="H478" s="135">
        <f>'[6]1'!$G$30</f>
        <v>0</v>
      </c>
      <c r="I478" s="135">
        <f>'[6]1'!$H$30</f>
        <v>0</v>
      </c>
      <c r="J478" s="135">
        <f>'[6]1'!$I$30</f>
        <v>0</v>
      </c>
      <c r="K478" s="135">
        <f>'[6]1'!$J$30</f>
        <v>0</v>
      </c>
      <c r="L478" s="135">
        <f>'[6]1'!$K$30</f>
        <v>0</v>
      </c>
      <c r="M478" s="135">
        <f>'[6]1'!$L$30</f>
        <v>0</v>
      </c>
      <c r="N478" s="135">
        <f>'[6]1'!$M$30</f>
        <v>0</v>
      </c>
      <c r="O478" s="135">
        <f>'[6]1'!$N$30</f>
        <v>0</v>
      </c>
      <c r="P478" s="135">
        <f>'[6]1'!$O$30</f>
        <v>0</v>
      </c>
      <c r="Q478" s="135">
        <f>'[6]1'!$P$30</f>
        <v>0</v>
      </c>
      <c r="R478" s="135">
        <f>'[6]1'!$Q$30</f>
        <v>0</v>
      </c>
      <c r="S478" s="135">
        <f>'[6]1'!$R$30</f>
        <v>0</v>
      </c>
      <c r="T478" s="135">
        <f>'[6]1'!$S$30</f>
        <v>0</v>
      </c>
      <c r="U478" s="135">
        <f>'[6]1'!$T$30</f>
        <v>0</v>
      </c>
      <c r="V478" s="135">
        <f>'[6]1'!$U$30</f>
        <v>0</v>
      </c>
      <c r="W478" s="135">
        <f>'[6]1'!$V$30</f>
        <v>0</v>
      </c>
      <c r="X478" s="135">
        <f>'[6]1'!$W$30</f>
        <v>0</v>
      </c>
      <c r="Y478" s="136">
        <f>'[6]1'!$X$30</f>
        <v>0</v>
      </c>
    </row>
    <row r="479" spans="1:25" ht="15" outlineLevel="1" thickBot="1" x14ac:dyDescent="0.25">
      <c r="A479" s="8" t="s">
        <v>57</v>
      </c>
      <c r="B479" s="134">
        <v>2568.12</v>
      </c>
      <c r="C479" s="135">
        <v>2568.12</v>
      </c>
      <c r="D479" s="135">
        <v>2568.12</v>
      </c>
      <c r="E479" s="135">
        <v>2568.12</v>
      </c>
      <c r="F479" s="135">
        <v>2568.12</v>
      </c>
      <c r="G479" s="135">
        <v>2568.12</v>
      </c>
      <c r="H479" s="135">
        <v>2568.12</v>
      </c>
      <c r="I479" s="135">
        <v>2568.12</v>
      </c>
      <c r="J479" s="135">
        <v>2568.12</v>
      </c>
      <c r="K479" s="135">
        <v>2568.12</v>
      </c>
      <c r="L479" s="135">
        <v>2568.12</v>
      </c>
      <c r="M479" s="135">
        <v>2568.12</v>
      </c>
      <c r="N479" s="135">
        <v>2568.12</v>
      </c>
      <c r="O479" s="135">
        <v>2568.12</v>
      </c>
      <c r="P479" s="135">
        <v>2568.12</v>
      </c>
      <c r="Q479" s="135">
        <v>2568.12</v>
      </c>
      <c r="R479" s="135">
        <v>2568.12</v>
      </c>
      <c r="S479" s="135">
        <v>2568.12</v>
      </c>
      <c r="T479" s="135">
        <v>2568.12</v>
      </c>
      <c r="U479" s="135">
        <v>2568.12</v>
      </c>
      <c r="V479" s="135">
        <v>2568.12</v>
      </c>
      <c r="W479" s="135">
        <v>2568.12</v>
      </c>
      <c r="X479" s="135">
        <v>2568.12</v>
      </c>
      <c r="Y479" s="136">
        <v>2568.12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4.6118612746530818</v>
      </c>
      <c r="C481" s="135">
        <f>'[3]ВЭК 4 цк'!$H$4</f>
        <v>4.6118612746530818</v>
      </c>
      <c r="D481" s="135">
        <f>'[3]ВЭК 4 цк'!$H$4</f>
        <v>4.6118612746530818</v>
      </c>
      <c r="E481" s="135">
        <f>'[3]ВЭК 4 цк'!$H$4</f>
        <v>4.6118612746530818</v>
      </c>
      <c r="F481" s="135">
        <f>'[3]ВЭК 4 цк'!$H$4</f>
        <v>4.6118612746530818</v>
      </c>
      <c r="G481" s="135">
        <f>'[3]ВЭК 4 цк'!$H$4</f>
        <v>4.6118612746530818</v>
      </c>
      <c r="H481" s="135">
        <f>'[3]ВЭК 4 цк'!$H$4</f>
        <v>4.6118612746530818</v>
      </c>
      <c r="I481" s="135">
        <f>'[3]ВЭК 4 цк'!$H$4</f>
        <v>4.6118612746530818</v>
      </c>
      <c r="J481" s="135">
        <f>'[3]ВЭК 4 цк'!$H$4</f>
        <v>4.6118612746530818</v>
      </c>
      <c r="K481" s="135">
        <f>'[3]ВЭК 4 цк'!$H$4</f>
        <v>4.6118612746530818</v>
      </c>
      <c r="L481" s="135">
        <f>'[3]ВЭК 4 цк'!$H$4</f>
        <v>4.6118612746530818</v>
      </c>
      <c r="M481" s="135">
        <f>'[3]ВЭК 4 цк'!$H$4</f>
        <v>4.6118612746530818</v>
      </c>
      <c r="N481" s="135">
        <f>'[3]ВЭК 4 цк'!$H$4</f>
        <v>4.6118612746530818</v>
      </c>
      <c r="O481" s="135">
        <f>'[3]ВЭК 4 цк'!$H$4</f>
        <v>4.6118612746530818</v>
      </c>
      <c r="P481" s="135">
        <f>'[3]ВЭК 4 цк'!$H$4</f>
        <v>4.6118612746530818</v>
      </c>
      <c r="Q481" s="135">
        <f>'[3]ВЭК 4 цк'!$H$4</f>
        <v>4.6118612746530818</v>
      </c>
      <c r="R481" s="135">
        <f>'[3]ВЭК 4 цк'!$H$4</f>
        <v>4.6118612746530818</v>
      </c>
      <c r="S481" s="135">
        <f>'[3]ВЭК 4 цк'!$H$4</f>
        <v>4.6118612746530818</v>
      </c>
      <c r="T481" s="135">
        <f>'[3]ВЭК 4 цк'!$H$4</f>
        <v>4.6118612746530818</v>
      </c>
      <c r="U481" s="135">
        <f>'[3]ВЭК 4 цк'!$H$4</f>
        <v>4.6118612746530818</v>
      </c>
      <c r="V481" s="135">
        <f>'[3]ВЭК 4 цк'!$H$4</f>
        <v>4.6118612746530818</v>
      </c>
      <c r="W481" s="135">
        <f>'[3]ВЭК 4 цк'!$H$4</f>
        <v>4.6118612746530818</v>
      </c>
      <c r="X481" s="135">
        <f>'[3]ВЭК 4 цк'!$H$4</f>
        <v>4.6118612746530818</v>
      </c>
      <c r="Y481" s="136">
        <f>'[3]ВЭК 4 цк'!$H$4</f>
        <v>4.6118612746530818</v>
      </c>
    </row>
    <row r="482" spans="1:25" ht="19.5" customHeight="1" thickBot="1" x14ac:dyDescent="0.25">
      <c r="A482" s="18">
        <v>31</v>
      </c>
      <c r="B482" s="131">
        <f>B483+B484+B485+B486</f>
        <v>2752.3468612746528</v>
      </c>
      <c r="C482" s="131">
        <f t="shared" ref="C482:Y482" si="92">C483+C484+C485+C486</f>
        <v>2752.3468612746528</v>
      </c>
      <c r="D482" s="131">
        <f t="shared" si="92"/>
        <v>2752.3468612746528</v>
      </c>
      <c r="E482" s="131">
        <f t="shared" si="92"/>
        <v>2752.3468612746528</v>
      </c>
      <c r="F482" s="131">
        <f t="shared" si="92"/>
        <v>2752.3468612746528</v>
      </c>
      <c r="G482" s="131">
        <f t="shared" si="92"/>
        <v>2752.3468612746528</v>
      </c>
      <c r="H482" s="131">
        <f t="shared" si="92"/>
        <v>2752.3468612746528</v>
      </c>
      <c r="I482" s="131">
        <f t="shared" si="92"/>
        <v>2752.3468612746528</v>
      </c>
      <c r="J482" s="131">
        <f t="shared" si="92"/>
        <v>2752.3468612746528</v>
      </c>
      <c r="K482" s="131">
        <f t="shared" si="92"/>
        <v>2752.3468612746528</v>
      </c>
      <c r="L482" s="131">
        <f t="shared" si="92"/>
        <v>2752.3468612746528</v>
      </c>
      <c r="M482" s="131">
        <f t="shared" si="92"/>
        <v>2752.3468612746528</v>
      </c>
      <c r="N482" s="131">
        <f t="shared" si="92"/>
        <v>2752.3468612746528</v>
      </c>
      <c r="O482" s="131">
        <f t="shared" si="92"/>
        <v>2752.3468612746528</v>
      </c>
      <c r="P482" s="131">
        <f t="shared" si="92"/>
        <v>2752.3468612746528</v>
      </c>
      <c r="Q482" s="131">
        <f t="shared" si="92"/>
        <v>2752.3468612746528</v>
      </c>
      <c r="R482" s="131">
        <f t="shared" si="92"/>
        <v>2752.3468612746528</v>
      </c>
      <c r="S482" s="131">
        <f t="shared" si="92"/>
        <v>2752.3468612746528</v>
      </c>
      <c r="T482" s="131">
        <f t="shared" si="92"/>
        <v>2752.3468612746528</v>
      </c>
      <c r="U482" s="131">
        <f t="shared" si="92"/>
        <v>2752.3468612746528</v>
      </c>
      <c r="V482" s="131">
        <f t="shared" si="92"/>
        <v>2752.3468612746528</v>
      </c>
      <c r="W482" s="131">
        <f t="shared" si="92"/>
        <v>2752.3468612746528</v>
      </c>
      <c r="X482" s="131">
        <f t="shared" si="92"/>
        <v>2752.3468612746528</v>
      </c>
      <c r="Y482" s="131">
        <f t="shared" si="92"/>
        <v>2752.3468612746528</v>
      </c>
    </row>
    <row r="483" spans="1:25" ht="51.75" outlineLevel="1" thickBot="1" x14ac:dyDescent="0.25">
      <c r="A483" s="8" t="s">
        <v>88</v>
      </c>
      <c r="B483" s="134">
        <f>'[6]1'!$A$31</f>
        <v>0</v>
      </c>
      <c r="C483" s="135">
        <f>'[6]1'!$B$31</f>
        <v>0</v>
      </c>
      <c r="D483" s="135">
        <f>'[6]1'!$C$31</f>
        <v>0</v>
      </c>
      <c r="E483" s="135">
        <f>'[6]1'!$D$31</f>
        <v>0</v>
      </c>
      <c r="F483" s="135">
        <f>'[6]1'!$E$31</f>
        <v>0</v>
      </c>
      <c r="G483" s="135">
        <f>'[6]1'!$F$31</f>
        <v>0</v>
      </c>
      <c r="H483" s="135">
        <f>'[6]1'!$G$31</f>
        <v>0</v>
      </c>
      <c r="I483" s="135">
        <f>'[6]1'!$H$31</f>
        <v>0</v>
      </c>
      <c r="J483" s="135">
        <f>'[6]1'!$I$31</f>
        <v>0</v>
      </c>
      <c r="K483" s="135">
        <f>'[6]1'!$J$31</f>
        <v>0</v>
      </c>
      <c r="L483" s="135">
        <f>'[6]1'!$K$31</f>
        <v>0</v>
      </c>
      <c r="M483" s="135">
        <f>'[6]1'!$L$31</f>
        <v>0</v>
      </c>
      <c r="N483" s="135">
        <f>'[6]1'!$M$31</f>
        <v>0</v>
      </c>
      <c r="O483" s="135">
        <f>'[6]1'!$N$31</f>
        <v>0</v>
      </c>
      <c r="P483" s="135">
        <f>'[6]1'!$O$31</f>
        <v>0</v>
      </c>
      <c r="Q483" s="135">
        <f>'[6]1'!$P$31</f>
        <v>0</v>
      </c>
      <c r="R483" s="135">
        <f>'[6]1'!$Q$31</f>
        <v>0</v>
      </c>
      <c r="S483" s="135">
        <f>'[6]1'!$R$31</f>
        <v>0</v>
      </c>
      <c r="T483" s="135">
        <f>'[6]1'!$S$31</f>
        <v>0</v>
      </c>
      <c r="U483" s="135">
        <f>'[6]1'!$T$31</f>
        <v>0</v>
      </c>
      <c r="V483" s="135">
        <f>'[6]1'!$U$31</f>
        <v>0</v>
      </c>
      <c r="W483" s="135">
        <f>'[6]1'!$V$31</f>
        <v>0</v>
      </c>
      <c r="X483" s="135">
        <f>'[6]1'!$W$31</f>
        <v>0</v>
      </c>
      <c r="Y483" s="136">
        <f>'[6]1'!$X$31</f>
        <v>0</v>
      </c>
    </row>
    <row r="484" spans="1:25" ht="15" outlineLevel="1" thickBot="1" x14ac:dyDescent="0.25">
      <c r="A484" s="8" t="s">
        <v>57</v>
      </c>
      <c r="B484" s="134">
        <v>2568.12</v>
      </c>
      <c r="C484" s="135">
        <v>2568.12</v>
      </c>
      <c r="D484" s="135">
        <v>2568.12</v>
      </c>
      <c r="E484" s="135">
        <v>2568.12</v>
      </c>
      <c r="F484" s="135">
        <v>2568.12</v>
      </c>
      <c r="G484" s="135">
        <v>2568.12</v>
      </c>
      <c r="H484" s="135">
        <v>2568.12</v>
      </c>
      <c r="I484" s="135">
        <v>2568.12</v>
      </c>
      <c r="J484" s="135">
        <v>2568.12</v>
      </c>
      <c r="K484" s="135">
        <v>2568.12</v>
      </c>
      <c r="L484" s="135">
        <v>2568.12</v>
      </c>
      <c r="M484" s="135">
        <v>2568.12</v>
      </c>
      <c r="N484" s="135">
        <v>2568.12</v>
      </c>
      <c r="O484" s="135">
        <v>2568.12</v>
      </c>
      <c r="P484" s="135">
        <v>2568.12</v>
      </c>
      <c r="Q484" s="135">
        <v>2568.12</v>
      </c>
      <c r="R484" s="135">
        <v>2568.12</v>
      </c>
      <c r="S484" s="135">
        <v>2568.12</v>
      </c>
      <c r="T484" s="135">
        <v>2568.12</v>
      </c>
      <c r="U484" s="135">
        <v>2568.12</v>
      </c>
      <c r="V484" s="135">
        <v>2568.12</v>
      </c>
      <c r="W484" s="135">
        <v>2568.12</v>
      </c>
      <c r="X484" s="135">
        <v>2568.12</v>
      </c>
      <c r="Y484" s="136">
        <v>2568.12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4.6118612746530818</v>
      </c>
      <c r="C486" s="135">
        <f>'[3]ВЭК 4 цк'!$H$4</f>
        <v>4.6118612746530818</v>
      </c>
      <c r="D486" s="135">
        <f>'[3]ВЭК 4 цк'!$H$4</f>
        <v>4.6118612746530818</v>
      </c>
      <c r="E486" s="135">
        <f>'[3]ВЭК 4 цк'!$H$4</f>
        <v>4.6118612746530818</v>
      </c>
      <c r="F486" s="135">
        <f>'[3]ВЭК 4 цк'!$H$4</f>
        <v>4.6118612746530818</v>
      </c>
      <c r="G486" s="135">
        <f>'[3]ВЭК 4 цк'!$H$4</f>
        <v>4.6118612746530818</v>
      </c>
      <c r="H486" s="135">
        <f>'[3]ВЭК 4 цк'!$H$4</f>
        <v>4.6118612746530818</v>
      </c>
      <c r="I486" s="135">
        <f>'[3]ВЭК 4 цк'!$H$4</f>
        <v>4.6118612746530818</v>
      </c>
      <c r="J486" s="135">
        <f>'[3]ВЭК 4 цк'!$H$4</f>
        <v>4.6118612746530818</v>
      </c>
      <c r="K486" s="135">
        <f>'[3]ВЭК 4 цк'!$H$4</f>
        <v>4.6118612746530818</v>
      </c>
      <c r="L486" s="135">
        <f>'[3]ВЭК 4 цк'!$H$4</f>
        <v>4.6118612746530818</v>
      </c>
      <c r="M486" s="135">
        <f>'[3]ВЭК 4 цк'!$H$4</f>
        <v>4.6118612746530818</v>
      </c>
      <c r="N486" s="135">
        <f>'[3]ВЭК 4 цк'!$H$4</f>
        <v>4.6118612746530818</v>
      </c>
      <c r="O486" s="135">
        <f>'[3]ВЭК 4 цк'!$H$4</f>
        <v>4.6118612746530818</v>
      </c>
      <c r="P486" s="135">
        <f>'[3]ВЭК 4 цк'!$H$4</f>
        <v>4.6118612746530818</v>
      </c>
      <c r="Q486" s="135">
        <f>'[3]ВЭК 4 цк'!$H$4</f>
        <v>4.6118612746530818</v>
      </c>
      <c r="R486" s="135">
        <f>'[3]ВЭК 4 цк'!$H$4</f>
        <v>4.6118612746530818</v>
      </c>
      <c r="S486" s="135">
        <f>'[3]ВЭК 4 цк'!$H$4</f>
        <v>4.6118612746530818</v>
      </c>
      <c r="T486" s="135">
        <f>'[3]ВЭК 4 цк'!$H$4</f>
        <v>4.6118612746530818</v>
      </c>
      <c r="U486" s="135">
        <f>'[3]ВЭК 4 цк'!$H$4</f>
        <v>4.6118612746530818</v>
      </c>
      <c r="V486" s="135">
        <f>'[3]ВЭК 4 цк'!$H$4</f>
        <v>4.6118612746530818</v>
      </c>
      <c r="W486" s="135">
        <f>'[3]ВЭК 4 цк'!$H$4</f>
        <v>4.6118612746530818</v>
      </c>
      <c r="X486" s="135">
        <f>'[3]ВЭК 4 цк'!$H$4</f>
        <v>4.6118612746530818</v>
      </c>
      <c r="Y486" s="136">
        <f>'[3]ВЭК 4 цк'!$H$4</f>
        <v>4.6118612746530818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103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4124.6819210046533</v>
      </c>
      <c r="C490" s="131">
        <f t="shared" ref="C490:Y490" si="93">C491+C492+C493+C494</f>
        <v>4168.3896516946534</v>
      </c>
      <c r="D490" s="131">
        <f t="shared" si="93"/>
        <v>4192.7428346546531</v>
      </c>
      <c r="E490" s="131">
        <f t="shared" si="93"/>
        <v>4203.9634736546532</v>
      </c>
      <c r="F490" s="131">
        <f t="shared" si="93"/>
        <v>4220.0202310146533</v>
      </c>
      <c r="G490" s="131">
        <f t="shared" si="93"/>
        <v>4202.5663235446527</v>
      </c>
      <c r="H490" s="131">
        <f t="shared" si="93"/>
        <v>4178.105799774653</v>
      </c>
      <c r="I490" s="131">
        <f t="shared" si="93"/>
        <v>4154.7589774646531</v>
      </c>
      <c r="J490" s="131">
        <f t="shared" si="93"/>
        <v>4128.2363535946533</v>
      </c>
      <c r="K490" s="131">
        <f t="shared" si="93"/>
        <v>4124.0664502046529</v>
      </c>
      <c r="L490" s="131">
        <f t="shared" si="93"/>
        <v>4125.7005883446527</v>
      </c>
      <c r="M490" s="131">
        <f t="shared" si="93"/>
        <v>4134.9856972846528</v>
      </c>
      <c r="N490" s="131">
        <f t="shared" si="93"/>
        <v>4149.7514625546528</v>
      </c>
      <c r="O490" s="131">
        <f t="shared" si="93"/>
        <v>4165.8685283046534</v>
      </c>
      <c r="P490" s="131">
        <f t="shared" si="93"/>
        <v>4178.2808057946531</v>
      </c>
      <c r="Q490" s="131">
        <f t="shared" si="93"/>
        <v>4183.4576919746532</v>
      </c>
      <c r="R490" s="131">
        <f t="shared" si="93"/>
        <v>4178.720158184653</v>
      </c>
      <c r="S490" s="131">
        <f t="shared" si="93"/>
        <v>4156.4698187046533</v>
      </c>
      <c r="T490" s="131">
        <f t="shared" si="93"/>
        <v>4131.2218118446526</v>
      </c>
      <c r="U490" s="131">
        <f t="shared" si="93"/>
        <v>4127.988341964653</v>
      </c>
      <c r="V490" s="131">
        <f t="shared" si="93"/>
        <v>4134.8679479346529</v>
      </c>
      <c r="W490" s="131">
        <f t="shared" si="93"/>
        <v>4152.0441722846526</v>
      </c>
      <c r="X490" s="131">
        <f t="shared" si="93"/>
        <v>4177.9696889846527</v>
      </c>
      <c r="Y490" s="131">
        <f t="shared" si="93"/>
        <v>4191.5933124146532</v>
      </c>
    </row>
    <row r="491" spans="1:25" ht="51.75" outlineLevel="1" thickBot="1" x14ac:dyDescent="0.25">
      <c r="A491" s="8" t="s">
        <v>88</v>
      </c>
      <c r="B491" s="134">
        <f>'[6]1'!$A$1</f>
        <v>1031.4150597299999</v>
      </c>
      <c r="C491" s="135">
        <f>'[6]1'!$B$1</f>
        <v>1075.12279042</v>
      </c>
      <c r="D491" s="135">
        <f>'[6]1'!$C$1</f>
        <v>1099.4759733799999</v>
      </c>
      <c r="E491" s="135">
        <f>'[6]1'!$D$1</f>
        <v>1110.69661238</v>
      </c>
      <c r="F491" s="135">
        <f>'[6]1'!$E$1</f>
        <v>1126.7533697399999</v>
      </c>
      <c r="G491" s="135">
        <f>'[6]1'!$F$1</f>
        <v>1109.29946227</v>
      </c>
      <c r="H491" s="135">
        <f>'[6]1'!$G$1</f>
        <v>1084.8389385</v>
      </c>
      <c r="I491" s="135">
        <f>'[6]1'!$H$1</f>
        <v>1061.4921161899999</v>
      </c>
      <c r="J491" s="135">
        <f>'[6]1'!$I$1</f>
        <v>1034.96949232</v>
      </c>
      <c r="K491" s="135">
        <f>'[6]1'!$J$1</f>
        <v>1030.79958893</v>
      </c>
      <c r="L491" s="135">
        <f>'[6]1'!$K$1</f>
        <v>1032.43372707</v>
      </c>
      <c r="M491" s="135">
        <f>'[6]1'!$L$1</f>
        <v>1041.7188360099999</v>
      </c>
      <c r="N491" s="135">
        <f>'[6]1'!$M$1</f>
        <v>1056.4846012800001</v>
      </c>
      <c r="O491" s="135">
        <f>'[6]1'!$N$1</f>
        <v>1072.60166703</v>
      </c>
      <c r="P491" s="135">
        <f>'[6]1'!$O$1</f>
        <v>1085.01394452</v>
      </c>
      <c r="Q491" s="135">
        <f>'[6]1'!$P$1</f>
        <v>1090.1908307000001</v>
      </c>
      <c r="R491" s="135">
        <f>'[6]1'!$Q$1</f>
        <v>1085.4532969100001</v>
      </c>
      <c r="S491" s="135">
        <f>'[6]1'!$R$1</f>
        <v>1063.20295743</v>
      </c>
      <c r="T491" s="135">
        <f>'[6]1'!$S$1</f>
        <v>1037.9549505699999</v>
      </c>
      <c r="U491" s="135">
        <f>'[6]1'!$T$1</f>
        <v>1034.7214806899999</v>
      </c>
      <c r="V491" s="135">
        <f>'[6]1'!$U$1</f>
        <v>1041.60108666</v>
      </c>
      <c r="W491" s="135">
        <f>'[6]1'!$V$1</f>
        <v>1058.7773110099999</v>
      </c>
      <c r="X491" s="135">
        <f>'[6]1'!$W$1</f>
        <v>1084.7028277100001</v>
      </c>
      <c r="Y491" s="136">
        <f>'[6]1'!$X$1</f>
        <v>1098.32645114</v>
      </c>
    </row>
    <row r="492" spans="1:25" ht="15" outlineLevel="1" thickBot="1" x14ac:dyDescent="0.25">
      <c r="A492" s="8" t="s">
        <v>57</v>
      </c>
      <c r="B492" s="134">
        <v>2909.04</v>
      </c>
      <c r="C492" s="135">
        <v>2909.04</v>
      </c>
      <c r="D492" s="135">
        <v>2909.04</v>
      </c>
      <c r="E492" s="135">
        <v>2909.04</v>
      </c>
      <c r="F492" s="135">
        <v>2909.04</v>
      </c>
      <c r="G492" s="135">
        <v>2909.04</v>
      </c>
      <c r="H492" s="135">
        <v>2909.04</v>
      </c>
      <c r="I492" s="135">
        <v>2909.04</v>
      </c>
      <c r="J492" s="135">
        <v>2909.04</v>
      </c>
      <c r="K492" s="135">
        <v>2909.04</v>
      </c>
      <c r="L492" s="135">
        <v>2909.04</v>
      </c>
      <c r="M492" s="135">
        <v>2909.04</v>
      </c>
      <c r="N492" s="135">
        <v>2909.04</v>
      </c>
      <c r="O492" s="135">
        <v>2909.04</v>
      </c>
      <c r="P492" s="135">
        <v>2909.04</v>
      </c>
      <c r="Q492" s="135">
        <v>2909.04</v>
      </c>
      <c r="R492" s="135">
        <v>2909.04</v>
      </c>
      <c r="S492" s="135">
        <v>2909.04</v>
      </c>
      <c r="T492" s="135">
        <v>2909.04</v>
      </c>
      <c r="U492" s="135">
        <v>2909.04</v>
      </c>
      <c r="V492" s="135">
        <v>2909.04</v>
      </c>
      <c r="W492" s="135">
        <v>2909.04</v>
      </c>
      <c r="X492" s="135">
        <v>2909.04</v>
      </c>
      <c r="Y492" s="136">
        <v>2909.04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4.6118612746530818</v>
      </c>
      <c r="C494" s="135">
        <f>'[3]ВЭК 4 цк'!$H$4</f>
        <v>4.6118612746530818</v>
      </c>
      <c r="D494" s="135">
        <f>'[3]ВЭК 4 цк'!$H$4</f>
        <v>4.6118612746530818</v>
      </c>
      <c r="E494" s="135">
        <f>'[3]ВЭК 4 цк'!$H$4</f>
        <v>4.6118612746530818</v>
      </c>
      <c r="F494" s="135">
        <f>'[3]ВЭК 4 цк'!$H$4</f>
        <v>4.6118612746530818</v>
      </c>
      <c r="G494" s="135">
        <f>'[3]ВЭК 4 цк'!$H$4</f>
        <v>4.6118612746530818</v>
      </c>
      <c r="H494" s="135">
        <f>'[3]ВЭК 4 цк'!$H$4</f>
        <v>4.6118612746530818</v>
      </c>
      <c r="I494" s="135">
        <f>'[3]ВЭК 4 цк'!$H$4</f>
        <v>4.6118612746530818</v>
      </c>
      <c r="J494" s="135">
        <f>'[3]ВЭК 4 цк'!$H$4</f>
        <v>4.6118612746530818</v>
      </c>
      <c r="K494" s="135">
        <f>'[3]ВЭК 4 цк'!$H$4</f>
        <v>4.6118612746530818</v>
      </c>
      <c r="L494" s="135">
        <f>'[3]ВЭК 4 цк'!$H$4</f>
        <v>4.6118612746530818</v>
      </c>
      <c r="M494" s="135">
        <f>'[3]ВЭК 4 цк'!$H$4</f>
        <v>4.6118612746530818</v>
      </c>
      <c r="N494" s="135">
        <f>'[3]ВЭК 4 цк'!$H$4</f>
        <v>4.6118612746530818</v>
      </c>
      <c r="O494" s="135">
        <f>'[3]ВЭК 4 цк'!$H$4</f>
        <v>4.6118612746530818</v>
      </c>
      <c r="P494" s="135">
        <f>'[3]ВЭК 4 цк'!$H$4</f>
        <v>4.6118612746530818</v>
      </c>
      <c r="Q494" s="135">
        <f>'[3]ВЭК 4 цк'!$H$4</f>
        <v>4.6118612746530818</v>
      </c>
      <c r="R494" s="135">
        <f>'[3]ВЭК 4 цк'!$H$4</f>
        <v>4.6118612746530818</v>
      </c>
      <c r="S494" s="135">
        <f>'[3]ВЭК 4 цк'!$H$4</f>
        <v>4.6118612746530818</v>
      </c>
      <c r="T494" s="135">
        <f>'[3]ВЭК 4 цк'!$H$4</f>
        <v>4.6118612746530818</v>
      </c>
      <c r="U494" s="135">
        <f>'[3]ВЭК 4 цк'!$H$4</f>
        <v>4.6118612746530818</v>
      </c>
      <c r="V494" s="135">
        <f>'[3]ВЭК 4 цк'!$H$4</f>
        <v>4.6118612746530818</v>
      </c>
      <c r="W494" s="135">
        <f>'[3]ВЭК 4 цк'!$H$4</f>
        <v>4.6118612746530818</v>
      </c>
      <c r="X494" s="135">
        <f>'[3]ВЭК 4 цк'!$H$4</f>
        <v>4.6118612746530818</v>
      </c>
      <c r="Y494" s="136">
        <f>'[3]ВЭК 4 цк'!$H$4</f>
        <v>4.6118612746530818</v>
      </c>
    </row>
    <row r="495" spans="1:25" ht="19.5" customHeight="1" thickBot="1" x14ac:dyDescent="0.25">
      <c r="A495" s="18">
        <v>2</v>
      </c>
      <c r="B495" s="131">
        <f>B496+B497+B498+B499</f>
        <v>4165.1196554246526</v>
      </c>
      <c r="C495" s="131">
        <f t="shared" ref="C495:Y495" si="94">C496+C497+C498+C499</f>
        <v>4187.4014084446526</v>
      </c>
      <c r="D495" s="131">
        <f t="shared" si="94"/>
        <v>4200.688402494653</v>
      </c>
      <c r="E495" s="131">
        <f t="shared" si="94"/>
        <v>4206.0874577846535</v>
      </c>
      <c r="F495" s="131">
        <f t="shared" si="94"/>
        <v>4212.1079103846532</v>
      </c>
      <c r="G495" s="131">
        <f t="shared" si="94"/>
        <v>4188.1598526846528</v>
      </c>
      <c r="H495" s="131">
        <f t="shared" si="94"/>
        <v>4147.412440954653</v>
      </c>
      <c r="I495" s="131">
        <f t="shared" si="94"/>
        <v>4128.4235540446534</v>
      </c>
      <c r="J495" s="131">
        <f t="shared" si="94"/>
        <v>4101.9106997946528</v>
      </c>
      <c r="K495" s="131">
        <f t="shared" si="94"/>
        <v>4088.4626262646534</v>
      </c>
      <c r="L495" s="131">
        <f t="shared" si="94"/>
        <v>4091.2936222146527</v>
      </c>
      <c r="M495" s="131">
        <f t="shared" si="94"/>
        <v>4128.8537593046531</v>
      </c>
      <c r="N495" s="131">
        <f t="shared" si="94"/>
        <v>4168.6892517746528</v>
      </c>
      <c r="O495" s="131">
        <f t="shared" si="94"/>
        <v>4185.5982909246532</v>
      </c>
      <c r="P495" s="131">
        <f t="shared" si="94"/>
        <v>4197.8425568546527</v>
      </c>
      <c r="Q495" s="131">
        <f t="shared" si="94"/>
        <v>4205.2344795546533</v>
      </c>
      <c r="R495" s="131">
        <f t="shared" si="94"/>
        <v>4205.1992074146528</v>
      </c>
      <c r="S495" s="131">
        <f t="shared" si="94"/>
        <v>4189.6653621246533</v>
      </c>
      <c r="T495" s="131">
        <f t="shared" si="94"/>
        <v>4161.2162540446534</v>
      </c>
      <c r="U495" s="131">
        <f t="shared" si="94"/>
        <v>4158.1896301746528</v>
      </c>
      <c r="V495" s="131">
        <f t="shared" si="94"/>
        <v>4174.2279806846527</v>
      </c>
      <c r="W495" s="131">
        <f t="shared" si="94"/>
        <v>4195.8993042146531</v>
      </c>
      <c r="X495" s="131">
        <f t="shared" si="94"/>
        <v>4226.7227478946534</v>
      </c>
      <c r="Y495" s="131">
        <f t="shared" si="94"/>
        <v>4240.4631461046529</v>
      </c>
    </row>
    <row r="496" spans="1:25" ht="51.75" outlineLevel="1" thickBot="1" x14ac:dyDescent="0.25">
      <c r="A496" s="8" t="s">
        <v>88</v>
      </c>
      <c r="B496" s="134">
        <f>'[6]1'!$A$2</f>
        <v>1071.8527941499999</v>
      </c>
      <c r="C496" s="135">
        <f>'[6]1'!$B$2</f>
        <v>1094.1345471699999</v>
      </c>
      <c r="D496" s="135">
        <f>'[6]1'!$C$2</f>
        <v>1107.4215412200001</v>
      </c>
      <c r="E496" s="135">
        <f>'[6]1'!$D$2</f>
        <v>1112.8205965100001</v>
      </c>
      <c r="F496" s="135">
        <f>'[6]1'!$E$2</f>
        <v>1118.8410491100001</v>
      </c>
      <c r="G496" s="135">
        <f>'[6]1'!$F$2</f>
        <v>1094.8929914099999</v>
      </c>
      <c r="H496" s="135">
        <f>'[6]1'!$G$2</f>
        <v>1054.1455796800001</v>
      </c>
      <c r="I496" s="135">
        <f>'[6]1'!$H$2</f>
        <v>1035.1566927700001</v>
      </c>
      <c r="J496" s="135">
        <f>'[6]1'!$I$2</f>
        <v>1008.64383852</v>
      </c>
      <c r="K496" s="135">
        <f>'[6]1'!$J$2</f>
        <v>995.19576499000004</v>
      </c>
      <c r="L496" s="135">
        <f>'[6]1'!$K$2</f>
        <v>998.02676094000003</v>
      </c>
      <c r="M496" s="135">
        <f>'[6]1'!$L$2</f>
        <v>1035.5868980299999</v>
      </c>
      <c r="N496" s="135">
        <f>'[6]1'!$M$2</f>
        <v>1075.4223904999999</v>
      </c>
      <c r="O496" s="135">
        <f>'[6]1'!$N$2</f>
        <v>1092.33142965</v>
      </c>
      <c r="P496" s="135">
        <f>'[6]1'!$O$2</f>
        <v>1104.57569558</v>
      </c>
      <c r="Q496" s="135">
        <f>'[6]1'!$P$2</f>
        <v>1111.9676182799999</v>
      </c>
      <c r="R496" s="135">
        <f>'[6]1'!$Q$2</f>
        <v>1111.9323461399999</v>
      </c>
      <c r="S496" s="135">
        <f>'[6]1'!$R$2</f>
        <v>1096.3985008499999</v>
      </c>
      <c r="T496" s="135">
        <f>'[6]1'!$S$2</f>
        <v>1067.94939277</v>
      </c>
      <c r="U496" s="135">
        <f>'[6]1'!$T$2</f>
        <v>1064.9227688999999</v>
      </c>
      <c r="V496" s="135">
        <f>'[6]1'!$U$2</f>
        <v>1080.96111941</v>
      </c>
      <c r="W496" s="135">
        <f>'[6]1'!$V$2</f>
        <v>1102.6324429399999</v>
      </c>
      <c r="X496" s="135">
        <f>'[6]1'!$W$2</f>
        <v>1133.45588662</v>
      </c>
      <c r="Y496" s="136">
        <f>'[6]1'!$X$2</f>
        <v>1147.19628483</v>
      </c>
    </row>
    <row r="497" spans="1:25" ht="15" outlineLevel="1" thickBot="1" x14ac:dyDescent="0.25">
      <c r="A497" s="8" t="s">
        <v>57</v>
      </c>
      <c r="B497" s="134">
        <v>2909.04</v>
      </c>
      <c r="C497" s="135">
        <v>2909.04</v>
      </c>
      <c r="D497" s="135">
        <v>2909.04</v>
      </c>
      <c r="E497" s="135">
        <v>2909.04</v>
      </c>
      <c r="F497" s="135">
        <v>2909.04</v>
      </c>
      <c r="G497" s="135">
        <v>2909.04</v>
      </c>
      <c r="H497" s="135">
        <v>2909.04</v>
      </c>
      <c r="I497" s="135">
        <v>2909.04</v>
      </c>
      <c r="J497" s="135">
        <v>2909.04</v>
      </c>
      <c r="K497" s="135">
        <v>2909.04</v>
      </c>
      <c r="L497" s="135">
        <v>2909.04</v>
      </c>
      <c r="M497" s="135">
        <v>2909.04</v>
      </c>
      <c r="N497" s="135">
        <v>2909.04</v>
      </c>
      <c r="O497" s="135">
        <v>2909.04</v>
      </c>
      <c r="P497" s="135">
        <v>2909.04</v>
      </c>
      <c r="Q497" s="135">
        <v>2909.04</v>
      </c>
      <c r="R497" s="135">
        <v>2909.04</v>
      </c>
      <c r="S497" s="135">
        <v>2909.04</v>
      </c>
      <c r="T497" s="135">
        <v>2909.04</v>
      </c>
      <c r="U497" s="135">
        <v>2909.04</v>
      </c>
      <c r="V497" s="135">
        <v>2909.04</v>
      </c>
      <c r="W497" s="135">
        <v>2909.04</v>
      </c>
      <c r="X497" s="135">
        <v>2909.04</v>
      </c>
      <c r="Y497" s="136">
        <v>2909.04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4.6118612746530818</v>
      </c>
      <c r="C499" s="135">
        <f>'[3]ВЭК 4 цк'!$H$4</f>
        <v>4.6118612746530818</v>
      </c>
      <c r="D499" s="135">
        <f>'[3]ВЭК 4 цк'!$H$4</f>
        <v>4.6118612746530818</v>
      </c>
      <c r="E499" s="135">
        <f>'[3]ВЭК 4 цк'!$H$4</f>
        <v>4.6118612746530818</v>
      </c>
      <c r="F499" s="135">
        <f>'[3]ВЭК 4 цк'!$H$4</f>
        <v>4.6118612746530818</v>
      </c>
      <c r="G499" s="135">
        <f>'[3]ВЭК 4 цк'!$H$4</f>
        <v>4.6118612746530818</v>
      </c>
      <c r="H499" s="135">
        <f>'[3]ВЭК 4 цк'!$H$4</f>
        <v>4.6118612746530818</v>
      </c>
      <c r="I499" s="135">
        <f>'[3]ВЭК 4 цк'!$H$4</f>
        <v>4.6118612746530818</v>
      </c>
      <c r="J499" s="135">
        <f>'[3]ВЭК 4 цк'!$H$4</f>
        <v>4.6118612746530818</v>
      </c>
      <c r="K499" s="135">
        <f>'[3]ВЭК 4 цк'!$H$4</f>
        <v>4.6118612746530818</v>
      </c>
      <c r="L499" s="135">
        <f>'[3]ВЭК 4 цк'!$H$4</f>
        <v>4.6118612746530818</v>
      </c>
      <c r="M499" s="135">
        <f>'[3]ВЭК 4 цк'!$H$4</f>
        <v>4.6118612746530818</v>
      </c>
      <c r="N499" s="135">
        <f>'[3]ВЭК 4 цк'!$H$4</f>
        <v>4.6118612746530818</v>
      </c>
      <c r="O499" s="135">
        <f>'[3]ВЭК 4 цк'!$H$4</f>
        <v>4.6118612746530818</v>
      </c>
      <c r="P499" s="135">
        <f>'[3]ВЭК 4 цк'!$H$4</f>
        <v>4.6118612746530818</v>
      </c>
      <c r="Q499" s="135">
        <f>'[3]ВЭК 4 цк'!$H$4</f>
        <v>4.6118612746530818</v>
      </c>
      <c r="R499" s="135">
        <f>'[3]ВЭК 4 цк'!$H$4</f>
        <v>4.6118612746530818</v>
      </c>
      <c r="S499" s="135">
        <f>'[3]ВЭК 4 цк'!$H$4</f>
        <v>4.6118612746530818</v>
      </c>
      <c r="T499" s="135">
        <f>'[3]ВЭК 4 цк'!$H$4</f>
        <v>4.6118612746530818</v>
      </c>
      <c r="U499" s="135">
        <f>'[3]ВЭК 4 цк'!$H$4</f>
        <v>4.6118612746530818</v>
      </c>
      <c r="V499" s="135">
        <f>'[3]ВЭК 4 цк'!$H$4</f>
        <v>4.6118612746530818</v>
      </c>
      <c r="W499" s="135">
        <f>'[3]ВЭК 4 цк'!$H$4</f>
        <v>4.6118612746530818</v>
      </c>
      <c r="X499" s="135">
        <f>'[3]ВЭК 4 цк'!$H$4</f>
        <v>4.6118612746530818</v>
      </c>
      <c r="Y499" s="136">
        <f>'[3]ВЭК 4 цк'!$H$4</f>
        <v>4.6118612746530818</v>
      </c>
    </row>
    <row r="500" spans="1:25" ht="19.5" customHeight="1" thickBot="1" x14ac:dyDescent="0.25">
      <c r="A500" s="18">
        <v>3</v>
      </c>
      <c r="B500" s="131">
        <f>B501+B502+B503+B504</f>
        <v>4144.3397875846531</v>
      </c>
      <c r="C500" s="131">
        <f t="shared" ref="C500:Y500" si="95">C501+C502+C503+C504</f>
        <v>4173.1873766946528</v>
      </c>
      <c r="D500" s="131">
        <f t="shared" si="95"/>
        <v>4179.9323527946526</v>
      </c>
      <c r="E500" s="131">
        <f t="shared" si="95"/>
        <v>4178.4974220846534</v>
      </c>
      <c r="F500" s="131">
        <f t="shared" si="95"/>
        <v>4172.1034658046528</v>
      </c>
      <c r="G500" s="131">
        <f t="shared" si="95"/>
        <v>4163.3122672646532</v>
      </c>
      <c r="H500" s="131">
        <f t="shared" si="95"/>
        <v>4133.9034581346532</v>
      </c>
      <c r="I500" s="131">
        <f t="shared" si="95"/>
        <v>4144.7617608546534</v>
      </c>
      <c r="J500" s="131">
        <f t="shared" si="95"/>
        <v>4144.3494342646527</v>
      </c>
      <c r="K500" s="131">
        <f t="shared" si="95"/>
        <v>4124.9462384346534</v>
      </c>
      <c r="L500" s="131">
        <f t="shared" si="95"/>
        <v>4130.4723831446527</v>
      </c>
      <c r="M500" s="131">
        <f t="shared" si="95"/>
        <v>4128.683466984653</v>
      </c>
      <c r="N500" s="131">
        <f t="shared" si="95"/>
        <v>4145.5410305946534</v>
      </c>
      <c r="O500" s="131">
        <f t="shared" si="95"/>
        <v>4147.4387438146532</v>
      </c>
      <c r="P500" s="131">
        <f t="shared" si="95"/>
        <v>4143.7209560346528</v>
      </c>
      <c r="Q500" s="131">
        <f t="shared" si="95"/>
        <v>4146.8766319346532</v>
      </c>
      <c r="R500" s="131">
        <f t="shared" si="95"/>
        <v>4147.5038653346528</v>
      </c>
      <c r="S500" s="131">
        <f t="shared" si="95"/>
        <v>4150.1534456646532</v>
      </c>
      <c r="T500" s="131">
        <f t="shared" si="95"/>
        <v>4147.9411858446529</v>
      </c>
      <c r="U500" s="131">
        <f t="shared" si="95"/>
        <v>4146.9879960946528</v>
      </c>
      <c r="V500" s="131">
        <f t="shared" si="95"/>
        <v>4145.8788346846532</v>
      </c>
      <c r="W500" s="131">
        <f t="shared" si="95"/>
        <v>4148.6635881646534</v>
      </c>
      <c r="X500" s="131">
        <f t="shared" si="95"/>
        <v>4151.262779054653</v>
      </c>
      <c r="Y500" s="131">
        <f t="shared" si="95"/>
        <v>4174.6054036446531</v>
      </c>
    </row>
    <row r="501" spans="1:25" ht="51.75" outlineLevel="1" thickBot="1" x14ac:dyDescent="0.25">
      <c r="A501" s="8" t="s">
        <v>88</v>
      </c>
      <c r="B501" s="134">
        <f>'[6]1'!$A$3</f>
        <v>1051.07292631</v>
      </c>
      <c r="C501" s="135">
        <f>'[6]1'!$B$3</f>
        <v>1079.9205154199999</v>
      </c>
      <c r="D501" s="135">
        <f>'[6]1'!$C$3</f>
        <v>1086.6654915199999</v>
      </c>
      <c r="E501" s="135">
        <f>'[6]1'!$D$3</f>
        <v>1085.23056081</v>
      </c>
      <c r="F501" s="135">
        <f>'[6]1'!$E$3</f>
        <v>1078.8366045299999</v>
      </c>
      <c r="G501" s="135">
        <f>'[6]1'!$F$3</f>
        <v>1070.0454059900001</v>
      </c>
      <c r="H501" s="135">
        <f>'[6]1'!$G$3</f>
        <v>1040.6365968600001</v>
      </c>
      <c r="I501" s="135">
        <f>'[6]1'!$H$3</f>
        <v>1051.49489958</v>
      </c>
      <c r="J501" s="135">
        <f>'[6]1'!$I$3</f>
        <v>1051.08257299</v>
      </c>
      <c r="K501" s="135">
        <f>'[6]1'!$J$3</f>
        <v>1031.6793771600001</v>
      </c>
      <c r="L501" s="135">
        <f>'[6]1'!$K$3</f>
        <v>1037.20552187</v>
      </c>
      <c r="M501" s="135">
        <f>'[6]1'!$L$3</f>
        <v>1035.4166057100001</v>
      </c>
      <c r="N501" s="135">
        <f>'[6]1'!$M$3</f>
        <v>1052.2741693200001</v>
      </c>
      <c r="O501" s="135">
        <f>'[6]1'!$N$3</f>
        <v>1054.1718825400001</v>
      </c>
      <c r="P501" s="135">
        <f>'[6]1'!$O$3</f>
        <v>1050.4540947600001</v>
      </c>
      <c r="Q501" s="135">
        <f>'[6]1'!$P$3</f>
        <v>1053.6097706600001</v>
      </c>
      <c r="R501" s="135">
        <f>'[6]1'!$Q$3</f>
        <v>1054.2370040599999</v>
      </c>
      <c r="S501" s="135">
        <f>'[6]1'!$R$3</f>
        <v>1056.8865843900001</v>
      </c>
      <c r="T501" s="135">
        <f>'[6]1'!$S$3</f>
        <v>1054.67432457</v>
      </c>
      <c r="U501" s="135">
        <f>'[6]1'!$T$3</f>
        <v>1053.7211348200001</v>
      </c>
      <c r="V501" s="135">
        <f>'[6]1'!$U$3</f>
        <v>1052.61197341</v>
      </c>
      <c r="W501" s="135">
        <f>'[6]1'!$V$3</f>
        <v>1055.3967268900001</v>
      </c>
      <c r="X501" s="135">
        <f>'[6]1'!$W$3</f>
        <v>1057.9959177799999</v>
      </c>
      <c r="Y501" s="136">
        <f>'[6]1'!$X$3</f>
        <v>1081.3385423699999</v>
      </c>
    </row>
    <row r="502" spans="1:25" ht="15" outlineLevel="1" thickBot="1" x14ac:dyDescent="0.25">
      <c r="A502" s="8" t="s">
        <v>57</v>
      </c>
      <c r="B502" s="134">
        <v>2909.04</v>
      </c>
      <c r="C502" s="135">
        <v>2909.04</v>
      </c>
      <c r="D502" s="135">
        <v>2909.04</v>
      </c>
      <c r="E502" s="135">
        <v>2909.04</v>
      </c>
      <c r="F502" s="135">
        <v>2909.04</v>
      </c>
      <c r="G502" s="135">
        <v>2909.04</v>
      </c>
      <c r="H502" s="135">
        <v>2909.04</v>
      </c>
      <c r="I502" s="135">
        <v>2909.04</v>
      </c>
      <c r="J502" s="135">
        <v>2909.04</v>
      </c>
      <c r="K502" s="135">
        <v>2909.04</v>
      </c>
      <c r="L502" s="135">
        <v>2909.04</v>
      </c>
      <c r="M502" s="135">
        <v>2909.04</v>
      </c>
      <c r="N502" s="135">
        <v>2909.04</v>
      </c>
      <c r="O502" s="135">
        <v>2909.04</v>
      </c>
      <c r="P502" s="135">
        <v>2909.04</v>
      </c>
      <c r="Q502" s="135">
        <v>2909.04</v>
      </c>
      <c r="R502" s="135">
        <v>2909.04</v>
      </c>
      <c r="S502" s="135">
        <v>2909.04</v>
      </c>
      <c r="T502" s="135">
        <v>2909.04</v>
      </c>
      <c r="U502" s="135">
        <v>2909.04</v>
      </c>
      <c r="V502" s="135">
        <v>2909.04</v>
      </c>
      <c r="W502" s="135">
        <v>2909.04</v>
      </c>
      <c r="X502" s="135">
        <v>2909.04</v>
      </c>
      <c r="Y502" s="136">
        <v>2909.04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4.6118612746530818</v>
      </c>
      <c r="C504" s="135">
        <f>'[3]ВЭК 4 цк'!$H$4</f>
        <v>4.6118612746530818</v>
      </c>
      <c r="D504" s="135">
        <f>'[3]ВЭК 4 цк'!$H$4</f>
        <v>4.6118612746530818</v>
      </c>
      <c r="E504" s="135">
        <f>'[3]ВЭК 4 цк'!$H$4</f>
        <v>4.6118612746530818</v>
      </c>
      <c r="F504" s="135">
        <f>'[3]ВЭК 4 цк'!$H$4</f>
        <v>4.6118612746530818</v>
      </c>
      <c r="G504" s="135">
        <f>'[3]ВЭК 4 цк'!$H$4</f>
        <v>4.6118612746530818</v>
      </c>
      <c r="H504" s="135">
        <f>'[3]ВЭК 4 цк'!$H$4</f>
        <v>4.6118612746530818</v>
      </c>
      <c r="I504" s="135">
        <f>'[3]ВЭК 4 цк'!$H$4</f>
        <v>4.6118612746530818</v>
      </c>
      <c r="J504" s="135">
        <f>'[3]ВЭК 4 цк'!$H$4</f>
        <v>4.6118612746530818</v>
      </c>
      <c r="K504" s="135">
        <f>'[3]ВЭК 4 цк'!$H$4</f>
        <v>4.6118612746530818</v>
      </c>
      <c r="L504" s="135">
        <f>'[3]ВЭК 4 цк'!$H$4</f>
        <v>4.6118612746530818</v>
      </c>
      <c r="M504" s="135">
        <f>'[3]ВЭК 4 цк'!$H$4</f>
        <v>4.6118612746530818</v>
      </c>
      <c r="N504" s="135">
        <f>'[3]ВЭК 4 цк'!$H$4</f>
        <v>4.6118612746530818</v>
      </c>
      <c r="O504" s="135">
        <f>'[3]ВЭК 4 цк'!$H$4</f>
        <v>4.6118612746530818</v>
      </c>
      <c r="P504" s="135">
        <f>'[3]ВЭК 4 цк'!$H$4</f>
        <v>4.6118612746530818</v>
      </c>
      <c r="Q504" s="135">
        <f>'[3]ВЭК 4 цк'!$H$4</f>
        <v>4.6118612746530818</v>
      </c>
      <c r="R504" s="135">
        <f>'[3]ВЭК 4 цк'!$H$4</f>
        <v>4.6118612746530818</v>
      </c>
      <c r="S504" s="135">
        <f>'[3]ВЭК 4 цк'!$H$4</f>
        <v>4.6118612746530818</v>
      </c>
      <c r="T504" s="135">
        <f>'[3]ВЭК 4 цк'!$H$4</f>
        <v>4.6118612746530818</v>
      </c>
      <c r="U504" s="135">
        <f>'[3]ВЭК 4 цк'!$H$4</f>
        <v>4.6118612746530818</v>
      </c>
      <c r="V504" s="135">
        <f>'[3]ВЭК 4 цк'!$H$4</f>
        <v>4.6118612746530818</v>
      </c>
      <c r="W504" s="135">
        <f>'[3]ВЭК 4 цк'!$H$4</f>
        <v>4.6118612746530818</v>
      </c>
      <c r="X504" s="135">
        <f>'[3]ВЭК 4 цк'!$H$4</f>
        <v>4.6118612746530818</v>
      </c>
      <c r="Y504" s="136">
        <f>'[3]ВЭК 4 цк'!$H$4</f>
        <v>4.6118612746530818</v>
      </c>
    </row>
    <row r="505" spans="1:25" ht="19.5" customHeight="1" thickBot="1" x14ac:dyDescent="0.25">
      <c r="A505" s="18">
        <v>4</v>
      </c>
      <c r="B505" s="131">
        <f>B506+B507+B508+B509</f>
        <v>4226.1946223146533</v>
      </c>
      <c r="C505" s="131">
        <f t="shared" ref="C505:Y505" si="96">C506+C507+C508+C509</f>
        <v>4249.2349555446526</v>
      </c>
      <c r="D505" s="131">
        <f t="shared" si="96"/>
        <v>4253.616836614653</v>
      </c>
      <c r="E505" s="131">
        <f t="shared" si="96"/>
        <v>4250.1471801846528</v>
      </c>
      <c r="F505" s="131">
        <f t="shared" si="96"/>
        <v>4245.1628769546533</v>
      </c>
      <c r="G505" s="131">
        <f t="shared" si="96"/>
        <v>4243.9465131046527</v>
      </c>
      <c r="H505" s="131">
        <f t="shared" si="96"/>
        <v>4204.5818982746532</v>
      </c>
      <c r="I505" s="131">
        <f t="shared" si="96"/>
        <v>4181.3211151846526</v>
      </c>
      <c r="J505" s="131">
        <f t="shared" si="96"/>
        <v>4153.6302285946531</v>
      </c>
      <c r="K505" s="131">
        <f t="shared" si="96"/>
        <v>4149.1569750846529</v>
      </c>
      <c r="L505" s="131">
        <f t="shared" si="96"/>
        <v>4144.1068250846529</v>
      </c>
      <c r="M505" s="131">
        <f t="shared" si="96"/>
        <v>4160.2934270746528</v>
      </c>
      <c r="N505" s="131">
        <f t="shared" si="96"/>
        <v>4187.6467409246534</v>
      </c>
      <c r="O505" s="131">
        <f t="shared" si="96"/>
        <v>4187.6181990846526</v>
      </c>
      <c r="P505" s="131">
        <f t="shared" si="96"/>
        <v>4195.8941329746531</v>
      </c>
      <c r="Q505" s="131">
        <f t="shared" si="96"/>
        <v>4194.9392066546534</v>
      </c>
      <c r="R505" s="131">
        <f t="shared" si="96"/>
        <v>4192.5354243646534</v>
      </c>
      <c r="S505" s="131">
        <f t="shared" si="96"/>
        <v>4190.7551934446528</v>
      </c>
      <c r="T505" s="131">
        <f t="shared" si="96"/>
        <v>4160.5409569546528</v>
      </c>
      <c r="U505" s="131">
        <f t="shared" si="96"/>
        <v>4151.3855818746533</v>
      </c>
      <c r="V505" s="131">
        <f t="shared" si="96"/>
        <v>4174.5171968546529</v>
      </c>
      <c r="W505" s="131">
        <f t="shared" si="96"/>
        <v>4201.2192061946535</v>
      </c>
      <c r="X505" s="131">
        <f t="shared" si="96"/>
        <v>4213.0243501846526</v>
      </c>
      <c r="Y505" s="131">
        <f t="shared" si="96"/>
        <v>4237.540822944653</v>
      </c>
    </row>
    <row r="506" spans="1:25" ht="51.75" outlineLevel="1" thickBot="1" x14ac:dyDescent="0.25">
      <c r="A506" s="8" t="s">
        <v>88</v>
      </c>
      <c r="B506" s="134">
        <f>'[6]1'!$A$4</f>
        <v>1132.92776104</v>
      </c>
      <c r="C506" s="135">
        <f>'[6]1'!$B$4</f>
        <v>1155.9680942699999</v>
      </c>
      <c r="D506" s="135">
        <f>'[6]1'!$C$4</f>
        <v>1160.3499753399999</v>
      </c>
      <c r="E506" s="135">
        <f>'[6]1'!$D$4</f>
        <v>1156.8803189099999</v>
      </c>
      <c r="F506" s="135">
        <f>'[6]1'!$E$4</f>
        <v>1151.8960156799999</v>
      </c>
      <c r="G506" s="135">
        <f>'[6]1'!$F$4</f>
        <v>1150.67965183</v>
      </c>
      <c r="H506" s="135">
        <f>'[6]1'!$G$4</f>
        <v>1111.3150370000001</v>
      </c>
      <c r="I506" s="135">
        <f>'[6]1'!$H$4</f>
        <v>1088.0542539099999</v>
      </c>
      <c r="J506" s="135">
        <f>'[6]1'!$I$4</f>
        <v>1060.36336732</v>
      </c>
      <c r="K506" s="135">
        <f>'[6]1'!$J$4</f>
        <v>1055.89011381</v>
      </c>
      <c r="L506" s="135">
        <f>'[6]1'!$K$4</f>
        <v>1050.83996381</v>
      </c>
      <c r="M506" s="135">
        <f>'[6]1'!$L$4</f>
        <v>1067.0265658000001</v>
      </c>
      <c r="N506" s="135">
        <f>'[6]1'!$M$4</f>
        <v>1094.37987965</v>
      </c>
      <c r="O506" s="135">
        <f>'[6]1'!$N$4</f>
        <v>1094.3513378099999</v>
      </c>
      <c r="P506" s="135">
        <f>'[6]1'!$O$4</f>
        <v>1102.6272716999999</v>
      </c>
      <c r="Q506" s="135">
        <f>'[6]1'!$P$4</f>
        <v>1101.67234538</v>
      </c>
      <c r="R506" s="135">
        <f>'[6]1'!$Q$4</f>
        <v>1099.26856309</v>
      </c>
      <c r="S506" s="135">
        <f>'[6]1'!$R$4</f>
        <v>1097.4883321699999</v>
      </c>
      <c r="T506" s="135">
        <f>'[6]1'!$S$4</f>
        <v>1067.2740956800001</v>
      </c>
      <c r="U506" s="135">
        <f>'[6]1'!$T$4</f>
        <v>1058.1187206</v>
      </c>
      <c r="V506" s="135">
        <f>'[6]1'!$U$4</f>
        <v>1081.25033558</v>
      </c>
      <c r="W506" s="135">
        <f>'[6]1'!$V$4</f>
        <v>1107.9523449200001</v>
      </c>
      <c r="X506" s="135">
        <f>'[6]1'!$W$4</f>
        <v>1119.7574889099999</v>
      </c>
      <c r="Y506" s="136">
        <f>'[6]1'!$X$4</f>
        <v>1144.2739616700001</v>
      </c>
    </row>
    <row r="507" spans="1:25" ht="15" outlineLevel="1" thickBot="1" x14ac:dyDescent="0.25">
      <c r="A507" s="8" t="s">
        <v>57</v>
      </c>
      <c r="B507" s="134">
        <v>2909.04</v>
      </c>
      <c r="C507" s="135">
        <v>2909.04</v>
      </c>
      <c r="D507" s="135">
        <v>2909.04</v>
      </c>
      <c r="E507" s="135">
        <v>2909.04</v>
      </c>
      <c r="F507" s="135">
        <v>2909.04</v>
      </c>
      <c r="G507" s="135">
        <v>2909.04</v>
      </c>
      <c r="H507" s="135">
        <v>2909.04</v>
      </c>
      <c r="I507" s="135">
        <v>2909.04</v>
      </c>
      <c r="J507" s="135">
        <v>2909.04</v>
      </c>
      <c r="K507" s="135">
        <v>2909.04</v>
      </c>
      <c r="L507" s="135">
        <v>2909.04</v>
      </c>
      <c r="M507" s="135">
        <v>2909.04</v>
      </c>
      <c r="N507" s="135">
        <v>2909.04</v>
      </c>
      <c r="O507" s="135">
        <v>2909.04</v>
      </c>
      <c r="P507" s="135">
        <v>2909.04</v>
      </c>
      <c r="Q507" s="135">
        <v>2909.04</v>
      </c>
      <c r="R507" s="135">
        <v>2909.04</v>
      </c>
      <c r="S507" s="135">
        <v>2909.04</v>
      </c>
      <c r="T507" s="135">
        <v>2909.04</v>
      </c>
      <c r="U507" s="135">
        <v>2909.04</v>
      </c>
      <c r="V507" s="135">
        <v>2909.04</v>
      </c>
      <c r="W507" s="135">
        <v>2909.04</v>
      </c>
      <c r="X507" s="135">
        <v>2909.04</v>
      </c>
      <c r="Y507" s="136">
        <v>2909.04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4.6118612746530818</v>
      </c>
      <c r="C509" s="135">
        <f>'[3]ВЭК 4 цк'!$H$4</f>
        <v>4.6118612746530818</v>
      </c>
      <c r="D509" s="135">
        <f>'[3]ВЭК 4 цк'!$H$4</f>
        <v>4.6118612746530818</v>
      </c>
      <c r="E509" s="135">
        <f>'[3]ВЭК 4 цк'!$H$4</f>
        <v>4.6118612746530818</v>
      </c>
      <c r="F509" s="135">
        <f>'[3]ВЭК 4 цк'!$H$4</f>
        <v>4.6118612746530818</v>
      </c>
      <c r="G509" s="135">
        <f>'[3]ВЭК 4 цк'!$H$4</f>
        <v>4.6118612746530818</v>
      </c>
      <c r="H509" s="135">
        <f>'[3]ВЭК 4 цк'!$H$4</f>
        <v>4.6118612746530818</v>
      </c>
      <c r="I509" s="135">
        <f>'[3]ВЭК 4 цк'!$H$4</f>
        <v>4.6118612746530818</v>
      </c>
      <c r="J509" s="135">
        <f>'[3]ВЭК 4 цк'!$H$4</f>
        <v>4.6118612746530818</v>
      </c>
      <c r="K509" s="135">
        <f>'[3]ВЭК 4 цк'!$H$4</f>
        <v>4.6118612746530818</v>
      </c>
      <c r="L509" s="135">
        <f>'[3]ВЭК 4 цк'!$H$4</f>
        <v>4.6118612746530818</v>
      </c>
      <c r="M509" s="135">
        <f>'[3]ВЭК 4 цк'!$H$4</f>
        <v>4.6118612746530818</v>
      </c>
      <c r="N509" s="135">
        <f>'[3]ВЭК 4 цк'!$H$4</f>
        <v>4.6118612746530818</v>
      </c>
      <c r="O509" s="135">
        <f>'[3]ВЭК 4 цк'!$H$4</f>
        <v>4.6118612746530818</v>
      </c>
      <c r="P509" s="135">
        <f>'[3]ВЭК 4 цк'!$H$4</f>
        <v>4.6118612746530818</v>
      </c>
      <c r="Q509" s="135">
        <f>'[3]ВЭК 4 цк'!$H$4</f>
        <v>4.6118612746530818</v>
      </c>
      <c r="R509" s="135">
        <f>'[3]ВЭК 4 цк'!$H$4</f>
        <v>4.6118612746530818</v>
      </c>
      <c r="S509" s="135">
        <f>'[3]ВЭК 4 цк'!$H$4</f>
        <v>4.6118612746530818</v>
      </c>
      <c r="T509" s="135">
        <f>'[3]ВЭК 4 цк'!$H$4</f>
        <v>4.6118612746530818</v>
      </c>
      <c r="U509" s="135">
        <f>'[3]ВЭК 4 цк'!$H$4</f>
        <v>4.6118612746530818</v>
      </c>
      <c r="V509" s="135">
        <f>'[3]ВЭК 4 цк'!$H$4</f>
        <v>4.6118612746530818</v>
      </c>
      <c r="W509" s="135">
        <f>'[3]ВЭК 4 цк'!$H$4</f>
        <v>4.6118612746530818</v>
      </c>
      <c r="X509" s="135">
        <f>'[3]ВЭК 4 цк'!$H$4</f>
        <v>4.6118612746530818</v>
      </c>
      <c r="Y509" s="136">
        <f>'[3]ВЭК 4 цк'!$H$4</f>
        <v>4.6118612746530818</v>
      </c>
    </row>
    <row r="510" spans="1:25" ht="19.5" customHeight="1" thickBot="1" x14ac:dyDescent="0.25">
      <c r="A510" s="18">
        <v>5</v>
      </c>
      <c r="B510" s="131">
        <f>B511+B512+B513+B514</f>
        <v>4244.0719430546533</v>
      </c>
      <c r="C510" s="131">
        <f t="shared" ref="C510:Y510" si="97">C511+C512+C513+C514</f>
        <v>4267.7892872846533</v>
      </c>
      <c r="D510" s="131">
        <f t="shared" si="97"/>
        <v>4272.5172629446533</v>
      </c>
      <c r="E510" s="131">
        <f t="shared" si="97"/>
        <v>4274.3053568046535</v>
      </c>
      <c r="F510" s="131">
        <f t="shared" si="97"/>
        <v>4264.7082367546527</v>
      </c>
      <c r="G510" s="131">
        <f t="shared" si="97"/>
        <v>4261.3478749746528</v>
      </c>
      <c r="H510" s="131">
        <f t="shared" si="97"/>
        <v>4225.0399521446534</v>
      </c>
      <c r="I510" s="131">
        <f t="shared" si="97"/>
        <v>4210.7633147246534</v>
      </c>
      <c r="J510" s="131">
        <f t="shared" si="97"/>
        <v>4173.375980844653</v>
      </c>
      <c r="K510" s="131">
        <f t="shared" si="97"/>
        <v>4159.404306464653</v>
      </c>
      <c r="L510" s="131">
        <f t="shared" si="97"/>
        <v>4149.0805358746529</v>
      </c>
      <c r="M510" s="131">
        <f t="shared" si="97"/>
        <v>4142.0743717146534</v>
      </c>
      <c r="N510" s="131">
        <f t="shared" si="97"/>
        <v>4161.4087623746527</v>
      </c>
      <c r="O510" s="131">
        <f t="shared" si="97"/>
        <v>4162.678650504653</v>
      </c>
      <c r="P510" s="131">
        <f t="shared" si="97"/>
        <v>4173.2919044546534</v>
      </c>
      <c r="Q510" s="131">
        <f t="shared" si="97"/>
        <v>4179.2708933846534</v>
      </c>
      <c r="R510" s="131">
        <f t="shared" si="97"/>
        <v>4177.8153627546526</v>
      </c>
      <c r="S510" s="131">
        <f t="shared" si="97"/>
        <v>4165.6791006846533</v>
      </c>
      <c r="T510" s="131">
        <f t="shared" si="97"/>
        <v>4141.7689155646531</v>
      </c>
      <c r="U510" s="131">
        <f t="shared" si="97"/>
        <v>4118.5797812246528</v>
      </c>
      <c r="V510" s="131">
        <f t="shared" si="97"/>
        <v>4121.7240579246527</v>
      </c>
      <c r="W510" s="131">
        <f t="shared" si="97"/>
        <v>4136.8944848246529</v>
      </c>
      <c r="X510" s="131">
        <f t="shared" si="97"/>
        <v>4158.4508802646533</v>
      </c>
      <c r="Y510" s="131">
        <f t="shared" si="97"/>
        <v>4173.7208716246532</v>
      </c>
    </row>
    <row r="511" spans="1:25" ht="51.75" outlineLevel="1" thickBot="1" x14ac:dyDescent="0.25">
      <c r="A511" s="8" t="s">
        <v>88</v>
      </c>
      <c r="B511" s="134">
        <f>'[6]1'!$A$5</f>
        <v>1150.8050817799999</v>
      </c>
      <c r="C511" s="135">
        <f>'[6]1'!$B$5</f>
        <v>1174.5224260099999</v>
      </c>
      <c r="D511" s="135">
        <f>'[6]1'!$C$5</f>
        <v>1179.25040167</v>
      </c>
      <c r="E511" s="135">
        <f>'[6]1'!$D$5</f>
        <v>1181.0384955300001</v>
      </c>
      <c r="F511" s="135">
        <f>'[6]1'!$E$5</f>
        <v>1171.44137548</v>
      </c>
      <c r="G511" s="135">
        <f>'[6]1'!$F$5</f>
        <v>1168.0810137000001</v>
      </c>
      <c r="H511" s="135">
        <f>'[6]1'!$G$5</f>
        <v>1131.77309087</v>
      </c>
      <c r="I511" s="135">
        <f>'[6]1'!$H$5</f>
        <v>1117.49645345</v>
      </c>
      <c r="J511" s="135">
        <f>'[6]1'!$I$5</f>
        <v>1080.1091195700001</v>
      </c>
      <c r="K511" s="135">
        <f>'[6]1'!$J$5</f>
        <v>1066.1374451900001</v>
      </c>
      <c r="L511" s="135">
        <f>'[6]1'!$K$5</f>
        <v>1055.8136746</v>
      </c>
      <c r="M511" s="135">
        <f>'[6]1'!$L$5</f>
        <v>1048.80751044</v>
      </c>
      <c r="N511" s="135">
        <f>'[6]1'!$M$5</f>
        <v>1068.1419011</v>
      </c>
      <c r="O511" s="135">
        <f>'[6]1'!$N$5</f>
        <v>1069.4117892300001</v>
      </c>
      <c r="P511" s="135">
        <f>'[6]1'!$O$5</f>
        <v>1080.02504318</v>
      </c>
      <c r="Q511" s="135">
        <f>'[6]1'!$P$5</f>
        <v>1086.00403211</v>
      </c>
      <c r="R511" s="135">
        <f>'[6]1'!$Q$5</f>
        <v>1084.5485014799999</v>
      </c>
      <c r="S511" s="135">
        <f>'[6]1'!$R$5</f>
        <v>1072.41223941</v>
      </c>
      <c r="T511" s="135">
        <f>'[6]1'!$S$5</f>
        <v>1048.5020542899999</v>
      </c>
      <c r="U511" s="135">
        <f>'[6]1'!$T$5</f>
        <v>1025.3129199499999</v>
      </c>
      <c r="V511" s="135">
        <f>'[6]1'!$U$5</f>
        <v>1028.45719665</v>
      </c>
      <c r="W511" s="135">
        <f>'[6]1'!$V$5</f>
        <v>1043.62762355</v>
      </c>
      <c r="X511" s="135">
        <f>'[6]1'!$W$5</f>
        <v>1065.1840189899999</v>
      </c>
      <c r="Y511" s="136">
        <f>'[6]1'!$X$5</f>
        <v>1080.4540103500001</v>
      </c>
    </row>
    <row r="512" spans="1:25" ht="15" outlineLevel="1" thickBot="1" x14ac:dyDescent="0.25">
      <c r="A512" s="8" t="s">
        <v>57</v>
      </c>
      <c r="B512" s="134">
        <v>2909.04</v>
      </c>
      <c r="C512" s="135">
        <v>2909.04</v>
      </c>
      <c r="D512" s="135">
        <v>2909.04</v>
      </c>
      <c r="E512" s="135">
        <v>2909.04</v>
      </c>
      <c r="F512" s="135">
        <v>2909.04</v>
      </c>
      <c r="G512" s="135">
        <v>2909.04</v>
      </c>
      <c r="H512" s="135">
        <v>2909.04</v>
      </c>
      <c r="I512" s="135">
        <v>2909.04</v>
      </c>
      <c r="J512" s="135">
        <v>2909.04</v>
      </c>
      <c r="K512" s="135">
        <v>2909.04</v>
      </c>
      <c r="L512" s="135">
        <v>2909.04</v>
      </c>
      <c r="M512" s="135">
        <v>2909.04</v>
      </c>
      <c r="N512" s="135">
        <v>2909.04</v>
      </c>
      <c r="O512" s="135">
        <v>2909.04</v>
      </c>
      <c r="P512" s="135">
        <v>2909.04</v>
      </c>
      <c r="Q512" s="135">
        <v>2909.04</v>
      </c>
      <c r="R512" s="135">
        <v>2909.04</v>
      </c>
      <c r="S512" s="135">
        <v>2909.04</v>
      </c>
      <c r="T512" s="135">
        <v>2909.04</v>
      </c>
      <c r="U512" s="135">
        <v>2909.04</v>
      </c>
      <c r="V512" s="135">
        <v>2909.04</v>
      </c>
      <c r="W512" s="135">
        <v>2909.04</v>
      </c>
      <c r="X512" s="135">
        <v>2909.04</v>
      </c>
      <c r="Y512" s="136">
        <v>2909.04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4.6118612746530818</v>
      </c>
      <c r="C514" s="135">
        <f>'[3]ВЭК 4 цк'!$H$4</f>
        <v>4.6118612746530818</v>
      </c>
      <c r="D514" s="135">
        <f>'[3]ВЭК 4 цк'!$H$4</f>
        <v>4.6118612746530818</v>
      </c>
      <c r="E514" s="135">
        <f>'[3]ВЭК 4 цк'!$H$4</f>
        <v>4.6118612746530818</v>
      </c>
      <c r="F514" s="135">
        <f>'[3]ВЭК 4 цк'!$H$4</f>
        <v>4.6118612746530818</v>
      </c>
      <c r="G514" s="135">
        <f>'[3]ВЭК 4 цк'!$H$4</f>
        <v>4.6118612746530818</v>
      </c>
      <c r="H514" s="135">
        <f>'[3]ВЭК 4 цк'!$H$4</f>
        <v>4.6118612746530818</v>
      </c>
      <c r="I514" s="135">
        <f>'[3]ВЭК 4 цк'!$H$4</f>
        <v>4.6118612746530818</v>
      </c>
      <c r="J514" s="135">
        <f>'[3]ВЭК 4 цк'!$H$4</f>
        <v>4.6118612746530818</v>
      </c>
      <c r="K514" s="135">
        <f>'[3]ВЭК 4 цк'!$H$4</f>
        <v>4.6118612746530818</v>
      </c>
      <c r="L514" s="135">
        <f>'[3]ВЭК 4 цк'!$H$4</f>
        <v>4.6118612746530818</v>
      </c>
      <c r="M514" s="135">
        <f>'[3]ВЭК 4 цк'!$H$4</f>
        <v>4.6118612746530818</v>
      </c>
      <c r="N514" s="135">
        <f>'[3]ВЭК 4 цк'!$H$4</f>
        <v>4.6118612746530818</v>
      </c>
      <c r="O514" s="135">
        <f>'[3]ВЭК 4 цк'!$H$4</f>
        <v>4.6118612746530818</v>
      </c>
      <c r="P514" s="135">
        <f>'[3]ВЭК 4 цк'!$H$4</f>
        <v>4.6118612746530818</v>
      </c>
      <c r="Q514" s="135">
        <f>'[3]ВЭК 4 цк'!$H$4</f>
        <v>4.6118612746530818</v>
      </c>
      <c r="R514" s="135">
        <f>'[3]ВЭК 4 цк'!$H$4</f>
        <v>4.6118612746530818</v>
      </c>
      <c r="S514" s="135">
        <f>'[3]ВЭК 4 цк'!$H$4</f>
        <v>4.6118612746530818</v>
      </c>
      <c r="T514" s="135">
        <f>'[3]ВЭК 4 цк'!$H$4</f>
        <v>4.6118612746530818</v>
      </c>
      <c r="U514" s="135">
        <f>'[3]ВЭК 4 цк'!$H$4</f>
        <v>4.6118612746530818</v>
      </c>
      <c r="V514" s="135">
        <f>'[3]ВЭК 4 цк'!$H$4</f>
        <v>4.6118612746530818</v>
      </c>
      <c r="W514" s="135">
        <f>'[3]ВЭК 4 цк'!$H$4</f>
        <v>4.6118612746530818</v>
      </c>
      <c r="X514" s="135">
        <f>'[3]ВЭК 4 цк'!$H$4</f>
        <v>4.6118612746530818</v>
      </c>
      <c r="Y514" s="136">
        <f>'[3]ВЭК 4 цк'!$H$4</f>
        <v>4.6118612746530818</v>
      </c>
    </row>
    <row r="515" spans="1:25" ht="19.5" customHeight="1" thickBot="1" x14ac:dyDescent="0.25">
      <c r="A515" s="18">
        <v>6</v>
      </c>
      <c r="B515" s="131">
        <f>B516+B517+B518+B519</f>
        <v>4202.8860558646529</v>
      </c>
      <c r="C515" s="131">
        <f t="shared" ref="C515:Y515" si="98">C516+C517+C518+C519</f>
        <v>4226.8101738846526</v>
      </c>
      <c r="D515" s="131">
        <f t="shared" si="98"/>
        <v>4226.8980496446529</v>
      </c>
      <c r="E515" s="131">
        <f t="shared" si="98"/>
        <v>4237.4382091446532</v>
      </c>
      <c r="F515" s="131">
        <f t="shared" si="98"/>
        <v>4252.730100494653</v>
      </c>
      <c r="G515" s="131">
        <f t="shared" si="98"/>
        <v>4246.9617083146532</v>
      </c>
      <c r="H515" s="131">
        <f t="shared" si="98"/>
        <v>4231.7202955146531</v>
      </c>
      <c r="I515" s="131">
        <f t="shared" si="98"/>
        <v>4207.0518641846529</v>
      </c>
      <c r="J515" s="131">
        <f t="shared" si="98"/>
        <v>4168.8296124346534</v>
      </c>
      <c r="K515" s="131">
        <f t="shared" si="98"/>
        <v>4131.5140392446528</v>
      </c>
      <c r="L515" s="131">
        <f t="shared" si="98"/>
        <v>4119.9160416546529</v>
      </c>
      <c r="M515" s="131">
        <f t="shared" si="98"/>
        <v>4121.4855088246532</v>
      </c>
      <c r="N515" s="131">
        <f t="shared" si="98"/>
        <v>4137.8557261446531</v>
      </c>
      <c r="O515" s="131">
        <f t="shared" si="98"/>
        <v>4154.029593534653</v>
      </c>
      <c r="P515" s="131">
        <f t="shared" si="98"/>
        <v>4161.2268714946531</v>
      </c>
      <c r="Q515" s="131">
        <f t="shared" si="98"/>
        <v>4175.195050714653</v>
      </c>
      <c r="R515" s="131">
        <f t="shared" si="98"/>
        <v>4171.849937174653</v>
      </c>
      <c r="S515" s="131">
        <f t="shared" si="98"/>
        <v>4150.2276900346533</v>
      </c>
      <c r="T515" s="131">
        <f t="shared" si="98"/>
        <v>4129.0339697046529</v>
      </c>
      <c r="U515" s="131">
        <f t="shared" si="98"/>
        <v>4133.036426574653</v>
      </c>
      <c r="V515" s="131">
        <f t="shared" si="98"/>
        <v>4150.475590084653</v>
      </c>
      <c r="W515" s="131">
        <f t="shared" si="98"/>
        <v>4167.6833541246533</v>
      </c>
      <c r="X515" s="131">
        <f t="shared" si="98"/>
        <v>4186.1968661446526</v>
      </c>
      <c r="Y515" s="131">
        <f t="shared" si="98"/>
        <v>4207.8993105746531</v>
      </c>
    </row>
    <row r="516" spans="1:25" ht="51.75" outlineLevel="1" thickBot="1" x14ac:dyDescent="0.25">
      <c r="A516" s="8" t="s">
        <v>88</v>
      </c>
      <c r="B516" s="134">
        <f>'[6]1'!$A$6</f>
        <v>1109.61919459</v>
      </c>
      <c r="C516" s="135">
        <f>'[6]1'!$B$6</f>
        <v>1133.5433126099999</v>
      </c>
      <c r="D516" s="135">
        <f>'[6]1'!$C$6</f>
        <v>1133.63118837</v>
      </c>
      <c r="E516" s="135">
        <f>'[6]1'!$D$6</f>
        <v>1144.1713478700001</v>
      </c>
      <c r="F516" s="135">
        <f>'[6]1'!$E$6</f>
        <v>1159.4632392200001</v>
      </c>
      <c r="G516" s="135">
        <f>'[6]1'!$F$6</f>
        <v>1153.69484704</v>
      </c>
      <c r="H516" s="135">
        <f>'[6]1'!$G$6</f>
        <v>1138.45343424</v>
      </c>
      <c r="I516" s="135">
        <f>'[6]1'!$H$6</f>
        <v>1113.78500291</v>
      </c>
      <c r="J516" s="135">
        <f>'[6]1'!$I$6</f>
        <v>1075.5627511600001</v>
      </c>
      <c r="K516" s="135">
        <f>'[6]1'!$J$6</f>
        <v>1038.2471779699999</v>
      </c>
      <c r="L516" s="135">
        <f>'[6]1'!$K$6</f>
        <v>1026.64918038</v>
      </c>
      <c r="M516" s="135">
        <f>'[6]1'!$L$6</f>
        <v>1028.21864755</v>
      </c>
      <c r="N516" s="135">
        <f>'[6]1'!$M$6</f>
        <v>1044.58886487</v>
      </c>
      <c r="O516" s="135">
        <f>'[6]1'!$N$6</f>
        <v>1060.7627322599999</v>
      </c>
      <c r="P516" s="135">
        <f>'[6]1'!$O$6</f>
        <v>1067.96001022</v>
      </c>
      <c r="Q516" s="135">
        <f>'[6]1'!$P$6</f>
        <v>1081.9281894400001</v>
      </c>
      <c r="R516" s="135">
        <f>'[6]1'!$Q$6</f>
        <v>1078.5830759</v>
      </c>
      <c r="S516" s="135">
        <f>'[6]1'!$R$6</f>
        <v>1056.9608287599999</v>
      </c>
      <c r="T516" s="135">
        <f>'[6]1'!$S$6</f>
        <v>1035.76710843</v>
      </c>
      <c r="U516" s="135">
        <f>'[6]1'!$T$6</f>
        <v>1039.7695653000001</v>
      </c>
      <c r="V516" s="135">
        <f>'[6]1'!$U$6</f>
        <v>1057.2087288099999</v>
      </c>
      <c r="W516" s="135">
        <f>'[6]1'!$V$6</f>
        <v>1074.4164928499999</v>
      </c>
      <c r="X516" s="135">
        <f>'[6]1'!$W$6</f>
        <v>1092.9300048699999</v>
      </c>
      <c r="Y516" s="136">
        <f>'[6]1'!$X$6</f>
        <v>1114.6324493</v>
      </c>
    </row>
    <row r="517" spans="1:25" ht="15" outlineLevel="1" thickBot="1" x14ac:dyDescent="0.25">
      <c r="A517" s="8" t="s">
        <v>57</v>
      </c>
      <c r="B517" s="134">
        <v>2909.04</v>
      </c>
      <c r="C517" s="135">
        <v>2909.04</v>
      </c>
      <c r="D517" s="135">
        <v>2909.04</v>
      </c>
      <c r="E517" s="135">
        <v>2909.04</v>
      </c>
      <c r="F517" s="135">
        <v>2909.04</v>
      </c>
      <c r="G517" s="135">
        <v>2909.04</v>
      </c>
      <c r="H517" s="135">
        <v>2909.04</v>
      </c>
      <c r="I517" s="135">
        <v>2909.04</v>
      </c>
      <c r="J517" s="135">
        <v>2909.04</v>
      </c>
      <c r="K517" s="135">
        <v>2909.04</v>
      </c>
      <c r="L517" s="135">
        <v>2909.04</v>
      </c>
      <c r="M517" s="135">
        <v>2909.04</v>
      </c>
      <c r="N517" s="135">
        <v>2909.04</v>
      </c>
      <c r="O517" s="135">
        <v>2909.04</v>
      </c>
      <c r="P517" s="135">
        <v>2909.04</v>
      </c>
      <c r="Q517" s="135">
        <v>2909.04</v>
      </c>
      <c r="R517" s="135">
        <v>2909.04</v>
      </c>
      <c r="S517" s="135">
        <v>2909.04</v>
      </c>
      <c r="T517" s="135">
        <v>2909.04</v>
      </c>
      <c r="U517" s="135">
        <v>2909.04</v>
      </c>
      <c r="V517" s="135">
        <v>2909.04</v>
      </c>
      <c r="W517" s="135">
        <v>2909.04</v>
      </c>
      <c r="X517" s="135">
        <v>2909.04</v>
      </c>
      <c r="Y517" s="136">
        <v>2909.04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4.6118612746530818</v>
      </c>
      <c r="C519" s="135">
        <f>'[3]ВЭК 4 цк'!$H$4</f>
        <v>4.6118612746530818</v>
      </c>
      <c r="D519" s="135">
        <f>'[3]ВЭК 4 цк'!$H$4</f>
        <v>4.6118612746530818</v>
      </c>
      <c r="E519" s="135">
        <f>'[3]ВЭК 4 цк'!$H$4</f>
        <v>4.6118612746530818</v>
      </c>
      <c r="F519" s="135">
        <f>'[3]ВЭК 4 цк'!$H$4</f>
        <v>4.6118612746530818</v>
      </c>
      <c r="G519" s="135">
        <f>'[3]ВЭК 4 цк'!$H$4</f>
        <v>4.6118612746530818</v>
      </c>
      <c r="H519" s="135">
        <f>'[3]ВЭК 4 цк'!$H$4</f>
        <v>4.6118612746530818</v>
      </c>
      <c r="I519" s="135">
        <f>'[3]ВЭК 4 цк'!$H$4</f>
        <v>4.6118612746530818</v>
      </c>
      <c r="J519" s="135">
        <f>'[3]ВЭК 4 цк'!$H$4</f>
        <v>4.6118612746530818</v>
      </c>
      <c r="K519" s="135">
        <f>'[3]ВЭК 4 цк'!$H$4</f>
        <v>4.6118612746530818</v>
      </c>
      <c r="L519" s="135">
        <f>'[3]ВЭК 4 цк'!$H$4</f>
        <v>4.6118612746530818</v>
      </c>
      <c r="M519" s="135">
        <f>'[3]ВЭК 4 цк'!$H$4</f>
        <v>4.6118612746530818</v>
      </c>
      <c r="N519" s="135">
        <f>'[3]ВЭК 4 цк'!$H$4</f>
        <v>4.6118612746530818</v>
      </c>
      <c r="O519" s="135">
        <f>'[3]ВЭК 4 цк'!$H$4</f>
        <v>4.6118612746530818</v>
      </c>
      <c r="P519" s="135">
        <f>'[3]ВЭК 4 цк'!$H$4</f>
        <v>4.6118612746530818</v>
      </c>
      <c r="Q519" s="135">
        <f>'[3]ВЭК 4 цк'!$H$4</f>
        <v>4.6118612746530818</v>
      </c>
      <c r="R519" s="135">
        <f>'[3]ВЭК 4 цк'!$H$4</f>
        <v>4.6118612746530818</v>
      </c>
      <c r="S519" s="135">
        <f>'[3]ВЭК 4 цк'!$H$4</f>
        <v>4.6118612746530818</v>
      </c>
      <c r="T519" s="135">
        <f>'[3]ВЭК 4 цк'!$H$4</f>
        <v>4.6118612746530818</v>
      </c>
      <c r="U519" s="135">
        <f>'[3]ВЭК 4 цк'!$H$4</f>
        <v>4.6118612746530818</v>
      </c>
      <c r="V519" s="135">
        <f>'[3]ВЭК 4 цк'!$H$4</f>
        <v>4.6118612746530818</v>
      </c>
      <c r="W519" s="135">
        <f>'[3]ВЭК 4 цк'!$H$4</f>
        <v>4.6118612746530818</v>
      </c>
      <c r="X519" s="135">
        <f>'[3]ВЭК 4 цк'!$H$4</f>
        <v>4.6118612746530818</v>
      </c>
      <c r="Y519" s="136">
        <f>'[3]ВЭК 4 цк'!$H$4</f>
        <v>4.6118612746530818</v>
      </c>
    </row>
    <row r="520" spans="1:25" ht="19.5" customHeight="1" thickBot="1" x14ac:dyDescent="0.25">
      <c r="A520" s="18">
        <v>7</v>
      </c>
      <c r="B520" s="131">
        <f>B521+B522+B523+B524</f>
        <v>4202.5402969846527</v>
      </c>
      <c r="C520" s="131">
        <f t="shared" ref="C520:Y520" si="99">C521+C522+C523+C524</f>
        <v>4224.918601114653</v>
      </c>
      <c r="D520" s="131">
        <f t="shared" si="99"/>
        <v>4224.0907120746533</v>
      </c>
      <c r="E520" s="131">
        <f t="shared" si="99"/>
        <v>4230.8086678746531</v>
      </c>
      <c r="F520" s="131">
        <f t="shared" si="99"/>
        <v>4241.8551238146529</v>
      </c>
      <c r="G520" s="131">
        <f t="shared" si="99"/>
        <v>4233.9787402746533</v>
      </c>
      <c r="H520" s="131">
        <f t="shared" si="99"/>
        <v>4226.7425909946533</v>
      </c>
      <c r="I520" s="131">
        <f t="shared" si="99"/>
        <v>4211.8599095146528</v>
      </c>
      <c r="J520" s="131">
        <f t="shared" si="99"/>
        <v>4189.7864133646526</v>
      </c>
      <c r="K520" s="131">
        <f t="shared" si="99"/>
        <v>4168.6245600346529</v>
      </c>
      <c r="L520" s="131">
        <f t="shared" si="99"/>
        <v>4149.1362165646533</v>
      </c>
      <c r="M520" s="131">
        <f t="shared" si="99"/>
        <v>4138.925773424653</v>
      </c>
      <c r="N520" s="131">
        <f t="shared" si="99"/>
        <v>4152.997434074653</v>
      </c>
      <c r="O520" s="131">
        <f t="shared" si="99"/>
        <v>4171.792119574653</v>
      </c>
      <c r="P520" s="131">
        <f t="shared" si="99"/>
        <v>4188.948030824653</v>
      </c>
      <c r="Q520" s="131">
        <f t="shared" si="99"/>
        <v>4194.0452878346532</v>
      </c>
      <c r="R520" s="131">
        <f t="shared" si="99"/>
        <v>4183.3385845646526</v>
      </c>
      <c r="S520" s="131">
        <f t="shared" si="99"/>
        <v>4163.6698683746527</v>
      </c>
      <c r="T520" s="131">
        <f t="shared" si="99"/>
        <v>4131.2011198546534</v>
      </c>
      <c r="U520" s="131">
        <f t="shared" si="99"/>
        <v>4142.9496077846534</v>
      </c>
      <c r="V520" s="131">
        <f t="shared" si="99"/>
        <v>4155.7967697146532</v>
      </c>
      <c r="W520" s="131">
        <f t="shared" si="99"/>
        <v>4169.8820935946533</v>
      </c>
      <c r="X520" s="131">
        <f t="shared" si="99"/>
        <v>4192.4276258546533</v>
      </c>
      <c r="Y520" s="131">
        <f t="shared" si="99"/>
        <v>4219.7568202546527</v>
      </c>
    </row>
    <row r="521" spans="1:25" ht="51.75" outlineLevel="1" thickBot="1" x14ac:dyDescent="0.25">
      <c r="A521" s="8" t="s">
        <v>88</v>
      </c>
      <c r="B521" s="134">
        <f>'[6]1'!$A$7</f>
        <v>1109.2734357100001</v>
      </c>
      <c r="C521" s="135">
        <f>'[6]1'!$B$7</f>
        <v>1131.6517398399999</v>
      </c>
      <c r="D521" s="135">
        <f>'[6]1'!$C$7</f>
        <v>1130.8238507999999</v>
      </c>
      <c r="E521" s="135">
        <f>'[6]1'!$D$7</f>
        <v>1137.5418066</v>
      </c>
      <c r="F521" s="135">
        <f>'[6]1'!$E$7</f>
        <v>1148.58826254</v>
      </c>
      <c r="G521" s="135">
        <f>'[6]1'!$F$7</f>
        <v>1140.711879</v>
      </c>
      <c r="H521" s="135">
        <f>'[6]1'!$G$7</f>
        <v>1133.4757297199999</v>
      </c>
      <c r="I521" s="135">
        <f>'[6]1'!$H$7</f>
        <v>1118.5930482399999</v>
      </c>
      <c r="J521" s="135">
        <f>'[6]1'!$I$7</f>
        <v>1096.5195520899999</v>
      </c>
      <c r="K521" s="135">
        <f>'[6]1'!$J$7</f>
        <v>1075.3576987599999</v>
      </c>
      <c r="L521" s="135">
        <f>'[6]1'!$K$7</f>
        <v>1055.8693552899999</v>
      </c>
      <c r="M521" s="135">
        <f>'[6]1'!$L$7</f>
        <v>1045.6589121500001</v>
      </c>
      <c r="N521" s="135">
        <f>'[6]1'!$M$7</f>
        <v>1059.7305727999999</v>
      </c>
      <c r="O521" s="135">
        <f>'[6]1'!$N$7</f>
        <v>1078.5252582999999</v>
      </c>
      <c r="P521" s="135">
        <f>'[6]1'!$O$7</f>
        <v>1095.68116955</v>
      </c>
      <c r="Q521" s="135">
        <f>'[6]1'!$P$7</f>
        <v>1100.7784265600001</v>
      </c>
      <c r="R521" s="135">
        <f>'[6]1'!$Q$7</f>
        <v>1090.0717232899999</v>
      </c>
      <c r="S521" s="135">
        <f>'[6]1'!$R$7</f>
        <v>1070.4030071</v>
      </c>
      <c r="T521" s="135">
        <f>'[6]1'!$S$7</f>
        <v>1037.93425858</v>
      </c>
      <c r="U521" s="135">
        <f>'[6]1'!$T$7</f>
        <v>1049.68274651</v>
      </c>
      <c r="V521" s="135">
        <f>'[6]1'!$U$7</f>
        <v>1062.5299084400001</v>
      </c>
      <c r="W521" s="135">
        <f>'[6]1'!$V$7</f>
        <v>1076.6152323199999</v>
      </c>
      <c r="X521" s="135">
        <f>'[6]1'!$W$7</f>
        <v>1099.16076458</v>
      </c>
      <c r="Y521" s="136">
        <f>'[6]1'!$X$7</f>
        <v>1126.48995898</v>
      </c>
    </row>
    <row r="522" spans="1:25" ht="15" outlineLevel="1" thickBot="1" x14ac:dyDescent="0.25">
      <c r="A522" s="8" t="s">
        <v>57</v>
      </c>
      <c r="B522" s="134">
        <v>2909.04</v>
      </c>
      <c r="C522" s="135">
        <v>2909.04</v>
      </c>
      <c r="D522" s="135">
        <v>2909.04</v>
      </c>
      <c r="E522" s="135">
        <v>2909.04</v>
      </c>
      <c r="F522" s="135">
        <v>2909.04</v>
      </c>
      <c r="G522" s="135">
        <v>2909.04</v>
      </c>
      <c r="H522" s="135">
        <v>2909.04</v>
      </c>
      <c r="I522" s="135">
        <v>2909.04</v>
      </c>
      <c r="J522" s="135">
        <v>2909.04</v>
      </c>
      <c r="K522" s="135">
        <v>2909.04</v>
      </c>
      <c r="L522" s="135">
        <v>2909.04</v>
      </c>
      <c r="M522" s="135">
        <v>2909.04</v>
      </c>
      <c r="N522" s="135">
        <v>2909.04</v>
      </c>
      <c r="O522" s="135">
        <v>2909.04</v>
      </c>
      <c r="P522" s="135">
        <v>2909.04</v>
      </c>
      <c r="Q522" s="135">
        <v>2909.04</v>
      </c>
      <c r="R522" s="135">
        <v>2909.04</v>
      </c>
      <c r="S522" s="135">
        <v>2909.04</v>
      </c>
      <c r="T522" s="135">
        <v>2909.04</v>
      </c>
      <c r="U522" s="135">
        <v>2909.04</v>
      </c>
      <c r="V522" s="135">
        <v>2909.04</v>
      </c>
      <c r="W522" s="135">
        <v>2909.04</v>
      </c>
      <c r="X522" s="135">
        <v>2909.04</v>
      </c>
      <c r="Y522" s="136">
        <v>2909.04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4.6118612746530818</v>
      </c>
      <c r="C524" s="135">
        <f>'[3]ВЭК 4 цк'!$H$4</f>
        <v>4.6118612746530818</v>
      </c>
      <c r="D524" s="135">
        <f>'[3]ВЭК 4 цк'!$H$4</f>
        <v>4.6118612746530818</v>
      </c>
      <c r="E524" s="135">
        <f>'[3]ВЭК 4 цк'!$H$4</f>
        <v>4.6118612746530818</v>
      </c>
      <c r="F524" s="135">
        <f>'[3]ВЭК 4 цк'!$H$4</f>
        <v>4.6118612746530818</v>
      </c>
      <c r="G524" s="135">
        <f>'[3]ВЭК 4 цк'!$H$4</f>
        <v>4.6118612746530818</v>
      </c>
      <c r="H524" s="135">
        <f>'[3]ВЭК 4 цк'!$H$4</f>
        <v>4.6118612746530818</v>
      </c>
      <c r="I524" s="135">
        <f>'[3]ВЭК 4 цк'!$H$4</f>
        <v>4.6118612746530818</v>
      </c>
      <c r="J524" s="135">
        <f>'[3]ВЭК 4 цк'!$H$4</f>
        <v>4.6118612746530818</v>
      </c>
      <c r="K524" s="135">
        <f>'[3]ВЭК 4 цк'!$H$4</f>
        <v>4.6118612746530818</v>
      </c>
      <c r="L524" s="135">
        <f>'[3]ВЭК 4 цк'!$H$4</f>
        <v>4.6118612746530818</v>
      </c>
      <c r="M524" s="135">
        <f>'[3]ВЭК 4 цк'!$H$4</f>
        <v>4.6118612746530818</v>
      </c>
      <c r="N524" s="135">
        <f>'[3]ВЭК 4 цк'!$H$4</f>
        <v>4.6118612746530818</v>
      </c>
      <c r="O524" s="135">
        <f>'[3]ВЭК 4 цк'!$H$4</f>
        <v>4.6118612746530818</v>
      </c>
      <c r="P524" s="135">
        <f>'[3]ВЭК 4 цк'!$H$4</f>
        <v>4.6118612746530818</v>
      </c>
      <c r="Q524" s="135">
        <f>'[3]ВЭК 4 цк'!$H$4</f>
        <v>4.6118612746530818</v>
      </c>
      <c r="R524" s="135">
        <f>'[3]ВЭК 4 цк'!$H$4</f>
        <v>4.6118612746530818</v>
      </c>
      <c r="S524" s="135">
        <f>'[3]ВЭК 4 цк'!$H$4</f>
        <v>4.6118612746530818</v>
      </c>
      <c r="T524" s="135">
        <f>'[3]ВЭК 4 цк'!$H$4</f>
        <v>4.6118612746530818</v>
      </c>
      <c r="U524" s="135">
        <f>'[3]ВЭК 4 цк'!$H$4</f>
        <v>4.6118612746530818</v>
      </c>
      <c r="V524" s="135">
        <f>'[3]ВЭК 4 цк'!$H$4</f>
        <v>4.6118612746530818</v>
      </c>
      <c r="W524" s="135">
        <f>'[3]ВЭК 4 цк'!$H$4</f>
        <v>4.6118612746530818</v>
      </c>
      <c r="X524" s="135">
        <f>'[3]ВЭК 4 цк'!$H$4</f>
        <v>4.6118612746530818</v>
      </c>
      <c r="Y524" s="136">
        <f>'[3]ВЭК 4 цк'!$H$4</f>
        <v>4.6118612746530818</v>
      </c>
    </row>
    <row r="525" spans="1:25" ht="19.5" customHeight="1" thickBot="1" x14ac:dyDescent="0.25">
      <c r="A525" s="18">
        <v>8</v>
      </c>
      <c r="B525" s="131">
        <f>B526+B527+B528+B529</f>
        <v>4212.7787633446533</v>
      </c>
      <c r="C525" s="131">
        <f t="shared" ref="C525:Y525" si="100">C526+C527+C528+C529</f>
        <v>4248.9842864146531</v>
      </c>
      <c r="D525" s="131">
        <f t="shared" si="100"/>
        <v>4267.3476840246531</v>
      </c>
      <c r="E525" s="131">
        <f t="shared" si="100"/>
        <v>4273.5190911646532</v>
      </c>
      <c r="F525" s="131">
        <f t="shared" si="100"/>
        <v>4275.2510048246531</v>
      </c>
      <c r="G525" s="131">
        <f t="shared" si="100"/>
        <v>4256.810920504653</v>
      </c>
      <c r="H525" s="131">
        <f t="shared" si="100"/>
        <v>4221.480971174653</v>
      </c>
      <c r="I525" s="131">
        <f t="shared" si="100"/>
        <v>4191.6147043346527</v>
      </c>
      <c r="J525" s="131">
        <f t="shared" si="100"/>
        <v>4184.3698364546526</v>
      </c>
      <c r="K525" s="131">
        <f t="shared" si="100"/>
        <v>4177.7785212246526</v>
      </c>
      <c r="L525" s="131">
        <f t="shared" si="100"/>
        <v>4173.1517129046533</v>
      </c>
      <c r="M525" s="131">
        <f t="shared" si="100"/>
        <v>4182.4810295446532</v>
      </c>
      <c r="N525" s="131">
        <f t="shared" si="100"/>
        <v>4192.1399662046533</v>
      </c>
      <c r="O525" s="131">
        <f t="shared" si="100"/>
        <v>4206.8621552546529</v>
      </c>
      <c r="P525" s="131">
        <f t="shared" si="100"/>
        <v>4216.9000977346532</v>
      </c>
      <c r="Q525" s="131">
        <f t="shared" si="100"/>
        <v>4219.4065407546532</v>
      </c>
      <c r="R525" s="131">
        <f t="shared" si="100"/>
        <v>4213.3060676646528</v>
      </c>
      <c r="S525" s="131">
        <f t="shared" si="100"/>
        <v>4195.2156084246526</v>
      </c>
      <c r="T525" s="131">
        <f t="shared" si="100"/>
        <v>4168.4324574846532</v>
      </c>
      <c r="U525" s="131">
        <f t="shared" si="100"/>
        <v>4174.4187014946529</v>
      </c>
      <c r="V525" s="131">
        <f t="shared" si="100"/>
        <v>4188.925281754653</v>
      </c>
      <c r="W525" s="131">
        <f t="shared" si="100"/>
        <v>4208.8621990446527</v>
      </c>
      <c r="X525" s="131">
        <f t="shared" si="100"/>
        <v>4230.4505651946529</v>
      </c>
      <c r="Y525" s="131">
        <f t="shared" si="100"/>
        <v>4245.2878402246533</v>
      </c>
    </row>
    <row r="526" spans="1:25" ht="51.75" outlineLevel="1" thickBot="1" x14ac:dyDescent="0.25">
      <c r="A526" s="8" t="s">
        <v>88</v>
      </c>
      <c r="B526" s="134">
        <f>'[6]1'!$A$8</f>
        <v>1119.5119020699999</v>
      </c>
      <c r="C526" s="135">
        <f>'[6]1'!$B$8</f>
        <v>1155.7174251399999</v>
      </c>
      <c r="D526" s="135">
        <f>'[6]1'!$C$8</f>
        <v>1174.0808227499999</v>
      </c>
      <c r="E526" s="135">
        <f>'[6]1'!$D$8</f>
        <v>1180.2522298900001</v>
      </c>
      <c r="F526" s="135">
        <f>'[6]1'!$E$8</f>
        <v>1181.98414355</v>
      </c>
      <c r="G526" s="135">
        <f>'[6]1'!$F$8</f>
        <v>1163.5440592299999</v>
      </c>
      <c r="H526" s="135">
        <f>'[6]1'!$G$8</f>
        <v>1128.2141099</v>
      </c>
      <c r="I526" s="135">
        <f>'[6]1'!$H$8</f>
        <v>1098.3478430600001</v>
      </c>
      <c r="J526" s="135">
        <f>'[6]1'!$I$8</f>
        <v>1091.1029751799999</v>
      </c>
      <c r="K526" s="135">
        <f>'[6]1'!$J$8</f>
        <v>1084.51165995</v>
      </c>
      <c r="L526" s="135">
        <f>'[6]1'!$K$8</f>
        <v>1079.88485163</v>
      </c>
      <c r="M526" s="135">
        <f>'[6]1'!$L$8</f>
        <v>1089.2141682700001</v>
      </c>
      <c r="N526" s="135">
        <f>'[6]1'!$M$8</f>
        <v>1098.87310493</v>
      </c>
      <c r="O526" s="135">
        <f>'[6]1'!$N$8</f>
        <v>1113.59529398</v>
      </c>
      <c r="P526" s="135">
        <f>'[6]1'!$O$8</f>
        <v>1123.63323646</v>
      </c>
      <c r="Q526" s="135">
        <f>'[6]1'!$P$8</f>
        <v>1126.13967948</v>
      </c>
      <c r="R526" s="135">
        <f>'[6]1'!$Q$8</f>
        <v>1120.0392063899999</v>
      </c>
      <c r="S526" s="135">
        <f>'[6]1'!$R$8</f>
        <v>1101.9487471499999</v>
      </c>
      <c r="T526" s="135">
        <f>'[6]1'!$S$8</f>
        <v>1075.1655962100001</v>
      </c>
      <c r="U526" s="135">
        <f>'[6]1'!$T$8</f>
        <v>1081.1518402199999</v>
      </c>
      <c r="V526" s="135">
        <f>'[6]1'!$U$8</f>
        <v>1095.6584204799999</v>
      </c>
      <c r="W526" s="135">
        <f>'[6]1'!$V$8</f>
        <v>1115.59533777</v>
      </c>
      <c r="X526" s="135">
        <f>'[6]1'!$W$8</f>
        <v>1137.18370392</v>
      </c>
      <c r="Y526" s="136">
        <f>'[6]1'!$X$8</f>
        <v>1152.02097895</v>
      </c>
    </row>
    <row r="527" spans="1:25" ht="15" outlineLevel="1" thickBot="1" x14ac:dyDescent="0.25">
      <c r="A527" s="8" t="s">
        <v>57</v>
      </c>
      <c r="B527" s="134">
        <v>2909.04</v>
      </c>
      <c r="C527" s="135">
        <v>2909.04</v>
      </c>
      <c r="D527" s="135">
        <v>2909.04</v>
      </c>
      <c r="E527" s="135">
        <v>2909.04</v>
      </c>
      <c r="F527" s="135">
        <v>2909.04</v>
      </c>
      <c r="G527" s="135">
        <v>2909.04</v>
      </c>
      <c r="H527" s="135">
        <v>2909.04</v>
      </c>
      <c r="I527" s="135">
        <v>2909.04</v>
      </c>
      <c r="J527" s="135">
        <v>2909.04</v>
      </c>
      <c r="K527" s="135">
        <v>2909.04</v>
      </c>
      <c r="L527" s="135">
        <v>2909.04</v>
      </c>
      <c r="M527" s="135">
        <v>2909.04</v>
      </c>
      <c r="N527" s="135">
        <v>2909.04</v>
      </c>
      <c r="O527" s="135">
        <v>2909.04</v>
      </c>
      <c r="P527" s="135">
        <v>2909.04</v>
      </c>
      <c r="Q527" s="135">
        <v>2909.04</v>
      </c>
      <c r="R527" s="135">
        <v>2909.04</v>
      </c>
      <c r="S527" s="135">
        <v>2909.04</v>
      </c>
      <c r="T527" s="135">
        <v>2909.04</v>
      </c>
      <c r="U527" s="135">
        <v>2909.04</v>
      </c>
      <c r="V527" s="135">
        <v>2909.04</v>
      </c>
      <c r="W527" s="135">
        <v>2909.04</v>
      </c>
      <c r="X527" s="135">
        <v>2909.04</v>
      </c>
      <c r="Y527" s="136">
        <v>2909.04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4.6118612746530818</v>
      </c>
      <c r="C529" s="135">
        <f>'[3]ВЭК 4 цк'!$H$4</f>
        <v>4.6118612746530818</v>
      </c>
      <c r="D529" s="135">
        <f>'[3]ВЭК 4 цк'!$H$4</f>
        <v>4.6118612746530818</v>
      </c>
      <c r="E529" s="135">
        <f>'[3]ВЭК 4 цк'!$H$4</f>
        <v>4.6118612746530818</v>
      </c>
      <c r="F529" s="135">
        <f>'[3]ВЭК 4 цк'!$H$4</f>
        <v>4.6118612746530818</v>
      </c>
      <c r="G529" s="135">
        <f>'[3]ВЭК 4 цк'!$H$4</f>
        <v>4.6118612746530818</v>
      </c>
      <c r="H529" s="135">
        <f>'[3]ВЭК 4 цк'!$H$4</f>
        <v>4.6118612746530818</v>
      </c>
      <c r="I529" s="135">
        <f>'[3]ВЭК 4 цк'!$H$4</f>
        <v>4.6118612746530818</v>
      </c>
      <c r="J529" s="135">
        <f>'[3]ВЭК 4 цк'!$H$4</f>
        <v>4.6118612746530818</v>
      </c>
      <c r="K529" s="135">
        <f>'[3]ВЭК 4 цк'!$H$4</f>
        <v>4.6118612746530818</v>
      </c>
      <c r="L529" s="135">
        <f>'[3]ВЭК 4 цк'!$H$4</f>
        <v>4.6118612746530818</v>
      </c>
      <c r="M529" s="135">
        <f>'[3]ВЭК 4 цк'!$H$4</f>
        <v>4.6118612746530818</v>
      </c>
      <c r="N529" s="135">
        <f>'[3]ВЭК 4 цк'!$H$4</f>
        <v>4.6118612746530818</v>
      </c>
      <c r="O529" s="135">
        <f>'[3]ВЭК 4 цк'!$H$4</f>
        <v>4.6118612746530818</v>
      </c>
      <c r="P529" s="135">
        <f>'[3]ВЭК 4 цк'!$H$4</f>
        <v>4.6118612746530818</v>
      </c>
      <c r="Q529" s="135">
        <f>'[3]ВЭК 4 цк'!$H$4</f>
        <v>4.6118612746530818</v>
      </c>
      <c r="R529" s="135">
        <f>'[3]ВЭК 4 цк'!$H$4</f>
        <v>4.6118612746530818</v>
      </c>
      <c r="S529" s="135">
        <f>'[3]ВЭК 4 цк'!$H$4</f>
        <v>4.6118612746530818</v>
      </c>
      <c r="T529" s="135">
        <f>'[3]ВЭК 4 цк'!$H$4</f>
        <v>4.6118612746530818</v>
      </c>
      <c r="U529" s="135">
        <f>'[3]ВЭК 4 цк'!$H$4</f>
        <v>4.6118612746530818</v>
      </c>
      <c r="V529" s="135">
        <f>'[3]ВЭК 4 цк'!$H$4</f>
        <v>4.6118612746530818</v>
      </c>
      <c r="W529" s="135">
        <f>'[3]ВЭК 4 цк'!$H$4</f>
        <v>4.6118612746530818</v>
      </c>
      <c r="X529" s="135">
        <f>'[3]ВЭК 4 цк'!$H$4</f>
        <v>4.6118612746530818</v>
      </c>
      <c r="Y529" s="136">
        <f>'[3]ВЭК 4 цк'!$H$4</f>
        <v>4.6118612746530818</v>
      </c>
    </row>
    <row r="530" spans="1:25" ht="19.5" customHeight="1" thickBot="1" x14ac:dyDescent="0.25">
      <c r="A530" s="18">
        <v>9</v>
      </c>
      <c r="B530" s="131">
        <f>B531+B532+B533+B534</f>
        <v>4214.0721093946531</v>
      </c>
      <c r="C530" s="131">
        <f t="shared" ref="C530:Y530" si="101">C531+C532+C533+C534</f>
        <v>4241.7680050346535</v>
      </c>
      <c r="D530" s="131">
        <f t="shared" si="101"/>
        <v>4275.4241462746531</v>
      </c>
      <c r="E530" s="131">
        <f t="shared" si="101"/>
        <v>4285.9550436646532</v>
      </c>
      <c r="F530" s="131">
        <f t="shared" si="101"/>
        <v>4272.2828072946531</v>
      </c>
      <c r="G530" s="131">
        <f t="shared" si="101"/>
        <v>4248.6283673846528</v>
      </c>
      <c r="H530" s="131">
        <f t="shared" si="101"/>
        <v>4210.8365722246526</v>
      </c>
      <c r="I530" s="131">
        <f t="shared" si="101"/>
        <v>4171.3707500546534</v>
      </c>
      <c r="J530" s="131">
        <f t="shared" si="101"/>
        <v>4147.048747324653</v>
      </c>
      <c r="K530" s="131">
        <f t="shared" si="101"/>
        <v>4141.0952453346526</v>
      </c>
      <c r="L530" s="131">
        <f t="shared" si="101"/>
        <v>4134.5830918246529</v>
      </c>
      <c r="M530" s="131">
        <f t="shared" si="101"/>
        <v>4143.5469676546527</v>
      </c>
      <c r="N530" s="131">
        <f t="shared" si="101"/>
        <v>4155.628391364653</v>
      </c>
      <c r="O530" s="131">
        <f t="shared" si="101"/>
        <v>4193.056481564653</v>
      </c>
      <c r="P530" s="131">
        <f t="shared" si="101"/>
        <v>4205.0978277646527</v>
      </c>
      <c r="Q530" s="131">
        <f t="shared" si="101"/>
        <v>4203.1578704446529</v>
      </c>
      <c r="R530" s="131">
        <f t="shared" si="101"/>
        <v>4196.898611994653</v>
      </c>
      <c r="S530" s="131">
        <f t="shared" si="101"/>
        <v>4178.8695362446533</v>
      </c>
      <c r="T530" s="131">
        <f t="shared" si="101"/>
        <v>4148.1341182246533</v>
      </c>
      <c r="U530" s="131">
        <f t="shared" si="101"/>
        <v>4143.1924464246531</v>
      </c>
      <c r="V530" s="131">
        <f t="shared" si="101"/>
        <v>4159.4975261646532</v>
      </c>
      <c r="W530" s="131">
        <f t="shared" si="101"/>
        <v>4182.7978925346533</v>
      </c>
      <c r="X530" s="131">
        <f t="shared" si="101"/>
        <v>4205.1440305246533</v>
      </c>
      <c r="Y530" s="131">
        <f t="shared" si="101"/>
        <v>4215.4284311546526</v>
      </c>
    </row>
    <row r="531" spans="1:25" ht="51.75" outlineLevel="1" thickBot="1" x14ac:dyDescent="0.25">
      <c r="A531" s="8" t="s">
        <v>88</v>
      </c>
      <c r="B531" s="134">
        <f>'[6]1'!$A$9</f>
        <v>1120.80524812</v>
      </c>
      <c r="C531" s="135">
        <f>'[6]1'!$B$9</f>
        <v>1148.5011437600001</v>
      </c>
      <c r="D531" s="135">
        <f>'[6]1'!$C$9</f>
        <v>1182.157285</v>
      </c>
      <c r="E531" s="135">
        <f>'[6]1'!$D$9</f>
        <v>1192.6881823900001</v>
      </c>
      <c r="F531" s="135">
        <f>'[6]1'!$E$9</f>
        <v>1179.01594602</v>
      </c>
      <c r="G531" s="135">
        <f>'[6]1'!$F$9</f>
        <v>1155.3615061099999</v>
      </c>
      <c r="H531" s="135">
        <f>'[6]1'!$G$9</f>
        <v>1117.5697109499999</v>
      </c>
      <c r="I531" s="135">
        <f>'[6]1'!$H$9</f>
        <v>1078.10388878</v>
      </c>
      <c r="J531" s="135">
        <f>'[6]1'!$I$9</f>
        <v>1053.7818860499999</v>
      </c>
      <c r="K531" s="135">
        <f>'[6]1'!$J$9</f>
        <v>1047.82838406</v>
      </c>
      <c r="L531" s="135">
        <f>'[6]1'!$K$9</f>
        <v>1041.31623055</v>
      </c>
      <c r="M531" s="135">
        <f>'[6]1'!$L$9</f>
        <v>1050.28010638</v>
      </c>
      <c r="N531" s="135">
        <f>'[6]1'!$M$9</f>
        <v>1062.3615300900001</v>
      </c>
      <c r="O531" s="135">
        <f>'[6]1'!$N$9</f>
        <v>1099.7896202899999</v>
      </c>
      <c r="P531" s="135">
        <f>'[6]1'!$O$9</f>
        <v>1111.83096649</v>
      </c>
      <c r="Q531" s="135">
        <f>'[6]1'!$P$9</f>
        <v>1109.89100917</v>
      </c>
      <c r="R531" s="135">
        <f>'[6]1'!$Q$9</f>
        <v>1103.6317507199999</v>
      </c>
      <c r="S531" s="135">
        <f>'[6]1'!$R$9</f>
        <v>1085.60267497</v>
      </c>
      <c r="T531" s="135">
        <f>'[6]1'!$S$9</f>
        <v>1054.86725695</v>
      </c>
      <c r="U531" s="135">
        <f>'[6]1'!$T$9</f>
        <v>1049.92558515</v>
      </c>
      <c r="V531" s="135">
        <f>'[6]1'!$U$9</f>
        <v>1066.2306648900001</v>
      </c>
      <c r="W531" s="135">
        <f>'[6]1'!$V$9</f>
        <v>1089.53103126</v>
      </c>
      <c r="X531" s="135">
        <f>'[6]1'!$W$9</f>
        <v>1111.87716925</v>
      </c>
      <c r="Y531" s="136">
        <f>'[6]1'!$X$9</f>
        <v>1122.1615698799999</v>
      </c>
    </row>
    <row r="532" spans="1:25" ht="15" outlineLevel="1" thickBot="1" x14ac:dyDescent="0.25">
      <c r="A532" s="8" t="s">
        <v>57</v>
      </c>
      <c r="B532" s="134">
        <v>2909.04</v>
      </c>
      <c r="C532" s="135">
        <v>2909.04</v>
      </c>
      <c r="D532" s="135">
        <v>2909.04</v>
      </c>
      <c r="E532" s="135">
        <v>2909.04</v>
      </c>
      <c r="F532" s="135">
        <v>2909.04</v>
      </c>
      <c r="G532" s="135">
        <v>2909.04</v>
      </c>
      <c r="H532" s="135">
        <v>2909.04</v>
      </c>
      <c r="I532" s="135">
        <v>2909.04</v>
      </c>
      <c r="J532" s="135">
        <v>2909.04</v>
      </c>
      <c r="K532" s="135">
        <v>2909.04</v>
      </c>
      <c r="L532" s="135">
        <v>2909.04</v>
      </c>
      <c r="M532" s="135">
        <v>2909.04</v>
      </c>
      <c r="N532" s="135">
        <v>2909.04</v>
      </c>
      <c r="O532" s="135">
        <v>2909.04</v>
      </c>
      <c r="P532" s="135">
        <v>2909.04</v>
      </c>
      <c r="Q532" s="135">
        <v>2909.04</v>
      </c>
      <c r="R532" s="135">
        <v>2909.04</v>
      </c>
      <c r="S532" s="135">
        <v>2909.04</v>
      </c>
      <c r="T532" s="135">
        <v>2909.04</v>
      </c>
      <c r="U532" s="135">
        <v>2909.04</v>
      </c>
      <c r="V532" s="135">
        <v>2909.04</v>
      </c>
      <c r="W532" s="135">
        <v>2909.04</v>
      </c>
      <c r="X532" s="135">
        <v>2909.04</v>
      </c>
      <c r="Y532" s="136">
        <v>2909.04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4.6118612746530818</v>
      </c>
      <c r="C534" s="135">
        <f>'[3]ВЭК 4 цк'!$H$4</f>
        <v>4.6118612746530818</v>
      </c>
      <c r="D534" s="135">
        <f>'[3]ВЭК 4 цк'!$H$4</f>
        <v>4.6118612746530818</v>
      </c>
      <c r="E534" s="135">
        <f>'[3]ВЭК 4 цк'!$H$4</f>
        <v>4.6118612746530818</v>
      </c>
      <c r="F534" s="135">
        <f>'[3]ВЭК 4 цк'!$H$4</f>
        <v>4.6118612746530818</v>
      </c>
      <c r="G534" s="135">
        <f>'[3]ВЭК 4 цк'!$H$4</f>
        <v>4.6118612746530818</v>
      </c>
      <c r="H534" s="135">
        <f>'[3]ВЭК 4 цк'!$H$4</f>
        <v>4.6118612746530818</v>
      </c>
      <c r="I534" s="135">
        <f>'[3]ВЭК 4 цк'!$H$4</f>
        <v>4.6118612746530818</v>
      </c>
      <c r="J534" s="135">
        <f>'[3]ВЭК 4 цк'!$H$4</f>
        <v>4.6118612746530818</v>
      </c>
      <c r="K534" s="135">
        <f>'[3]ВЭК 4 цк'!$H$4</f>
        <v>4.6118612746530818</v>
      </c>
      <c r="L534" s="135">
        <f>'[3]ВЭК 4 цк'!$H$4</f>
        <v>4.6118612746530818</v>
      </c>
      <c r="M534" s="135">
        <f>'[3]ВЭК 4 цк'!$H$4</f>
        <v>4.6118612746530818</v>
      </c>
      <c r="N534" s="135">
        <f>'[3]ВЭК 4 цк'!$H$4</f>
        <v>4.6118612746530818</v>
      </c>
      <c r="O534" s="135">
        <f>'[3]ВЭК 4 цк'!$H$4</f>
        <v>4.6118612746530818</v>
      </c>
      <c r="P534" s="135">
        <f>'[3]ВЭК 4 цк'!$H$4</f>
        <v>4.6118612746530818</v>
      </c>
      <c r="Q534" s="135">
        <f>'[3]ВЭК 4 цк'!$H$4</f>
        <v>4.6118612746530818</v>
      </c>
      <c r="R534" s="135">
        <f>'[3]ВЭК 4 цк'!$H$4</f>
        <v>4.6118612746530818</v>
      </c>
      <c r="S534" s="135">
        <f>'[3]ВЭК 4 цк'!$H$4</f>
        <v>4.6118612746530818</v>
      </c>
      <c r="T534" s="135">
        <f>'[3]ВЭК 4 цк'!$H$4</f>
        <v>4.6118612746530818</v>
      </c>
      <c r="U534" s="135">
        <f>'[3]ВЭК 4 цк'!$H$4</f>
        <v>4.6118612746530818</v>
      </c>
      <c r="V534" s="135">
        <f>'[3]ВЭК 4 цк'!$H$4</f>
        <v>4.6118612746530818</v>
      </c>
      <c r="W534" s="135">
        <f>'[3]ВЭК 4 цк'!$H$4</f>
        <v>4.6118612746530818</v>
      </c>
      <c r="X534" s="135">
        <f>'[3]ВЭК 4 цк'!$H$4</f>
        <v>4.6118612746530818</v>
      </c>
      <c r="Y534" s="136">
        <f>'[3]ВЭК 4 цк'!$H$4</f>
        <v>4.6118612746530818</v>
      </c>
    </row>
    <row r="535" spans="1:25" ht="19.5" customHeight="1" thickBot="1" x14ac:dyDescent="0.25">
      <c r="A535" s="18">
        <v>10</v>
      </c>
      <c r="B535" s="131">
        <f>B536+B537+B538+B539</f>
        <v>4157.8711671046531</v>
      </c>
      <c r="C535" s="131">
        <f t="shared" ref="C535:Y535" si="102">C536+C537+C538+C539</f>
        <v>4176.6529385146532</v>
      </c>
      <c r="D535" s="131">
        <f t="shared" si="102"/>
        <v>4199.5566962346529</v>
      </c>
      <c r="E535" s="131">
        <f t="shared" si="102"/>
        <v>4205.726531884653</v>
      </c>
      <c r="F535" s="131">
        <f t="shared" si="102"/>
        <v>4195.519505624653</v>
      </c>
      <c r="G535" s="131">
        <f t="shared" si="102"/>
        <v>4177.4629383246529</v>
      </c>
      <c r="H535" s="131">
        <f t="shared" si="102"/>
        <v>4157.3901340446528</v>
      </c>
      <c r="I535" s="131">
        <f t="shared" si="102"/>
        <v>4184.6973630846533</v>
      </c>
      <c r="J535" s="131">
        <f t="shared" si="102"/>
        <v>4154.0777283446532</v>
      </c>
      <c r="K535" s="131">
        <f t="shared" si="102"/>
        <v>4140.3812490546534</v>
      </c>
      <c r="L535" s="131">
        <f t="shared" si="102"/>
        <v>4142.6768919346532</v>
      </c>
      <c r="M535" s="131">
        <f t="shared" si="102"/>
        <v>4161.0199804646527</v>
      </c>
      <c r="N535" s="131">
        <f t="shared" si="102"/>
        <v>4173.4668033146527</v>
      </c>
      <c r="O535" s="131">
        <f t="shared" si="102"/>
        <v>4193.513387944653</v>
      </c>
      <c r="P535" s="131">
        <f t="shared" si="102"/>
        <v>4201.7241468546526</v>
      </c>
      <c r="Q535" s="131">
        <f t="shared" si="102"/>
        <v>4199.6766248146532</v>
      </c>
      <c r="R535" s="131">
        <f t="shared" si="102"/>
        <v>4199.9488237446531</v>
      </c>
      <c r="S535" s="131">
        <f t="shared" si="102"/>
        <v>4191.6579341846527</v>
      </c>
      <c r="T535" s="131">
        <f t="shared" si="102"/>
        <v>4153.4063071546534</v>
      </c>
      <c r="U535" s="131">
        <f t="shared" si="102"/>
        <v>4147.3644241446527</v>
      </c>
      <c r="V535" s="131">
        <f t="shared" si="102"/>
        <v>4160.8729704746529</v>
      </c>
      <c r="W535" s="131">
        <f t="shared" si="102"/>
        <v>4181.0626852146534</v>
      </c>
      <c r="X535" s="131">
        <f t="shared" si="102"/>
        <v>4203.0146304246528</v>
      </c>
      <c r="Y535" s="131">
        <f t="shared" si="102"/>
        <v>4214.9085378546533</v>
      </c>
    </row>
    <row r="536" spans="1:25" ht="51.75" outlineLevel="1" thickBot="1" x14ac:dyDescent="0.25">
      <c r="A536" s="8" t="s">
        <v>88</v>
      </c>
      <c r="B536" s="134">
        <f>'[6]1'!$A$10</f>
        <v>1064.6043058299999</v>
      </c>
      <c r="C536" s="135">
        <f>'[6]1'!$B$10</f>
        <v>1083.3860772400001</v>
      </c>
      <c r="D536" s="135">
        <f>'[6]1'!$C$10</f>
        <v>1106.28983496</v>
      </c>
      <c r="E536" s="135">
        <f>'[6]1'!$D$10</f>
        <v>1112.4596706100001</v>
      </c>
      <c r="F536" s="135">
        <f>'[6]1'!$E$10</f>
        <v>1102.2526443500001</v>
      </c>
      <c r="G536" s="135">
        <f>'[6]1'!$F$10</f>
        <v>1084.19607705</v>
      </c>
      <c r="H536" s="135">
        <f>'[6]1'!$G$10</f>
        <v>1064.1232727700001</v>
      </c>
      <c r="I536" s="135">
        <f>'[6]1'!$H$10</f>
        <v>1091.4305018099999</v>
      </c>
      <c r="J536" s="135">
        <f>'[6]1'!$I$10</f>
        <v>1060.8108670700001</v>
      </c>
      <c r="K536" s="135">
        <f>'[6]1'!$J$10</f>
        <v>1047.11438778</v>
      </c>
      <c r="L536" s="135">
        <f>'[6]1'!$K$10</f>
        <v>1049.4100306600001</v>
      </c>
      <c r="M536" s="135">
        <f>'[6]1'!$L$10</f>
        <v>1067.75311919</v>
      </c>
      <c r="N536" s="135">
        <f>'[6]1'!$M$10</f>
        <v>1080.19994204</v>
      </c>
      <c r="O536" s="135">
        <f>'[6]1'!$N$10</f>
        <v>1100.2465266700001</v>
      </c>
      <c r="P536" s="135">
        <f>'[6]1'!$O$10</f>
        <v>1108.45728558</v>
      </c>
      <c r="Q536" s="135">
        <f>'[6]1'!$P$10</f>
        <v>1106.4097635400001</v>
      </c>
      <c r="R536" s="135">
        <f>'[6]1'!$Q$10</f>
        <v>1106.6819624699999</v>
      </c>
      <c r="S536" s="135">
        <f>'[6]1'!$R$10</f>
        <v>1098.39107291</v>
      </c>
      <c r="T536" s="135">
        <f>'[6]1'!$S$10</f>
        <v>1060.13944588</v>
      </c>
      <c r="U536" s="135">
        <f>'[6]1'!$T$10</f>
        <v>1054.09756287</v>
      </c>
      <c r="V536" s="135">
        <f>'[6]1'!$U$10</f>
        <v>1067.6061092</v>
      </c>
      <c r="W536" s="135">
        <f>'[6]1'!$V$10</f>
        <v>1087.79582394</v>
      </c>
      <c r="X536" s="135">
        <f>'[6]1'!$W$10</f>
        <v>1109.7477691500001</v>
      </c>
      <c r="Y536" s="136">
        <f>'[6]1'!$X$10</f>
        <v>1121.64167658</v>
      </c>
    </row>
    <row r="537" spans="1:25" ht="15" outlineLevel="1" thickBot="1" x14ac:dyDescent="0.25">
      <c r="A537" s="8" t="s">
        <v>57</v>
      </c>
      <c r="B537" s="134">
        <v>2909.04</v>
      </c>
      <c r="C537" s="135">
        <v>2909.04</v>
      </c>
      <c r="D537" s="135">
        <v>2909.04</v>
      </c>
      <c r="E537" s="135">
        <v>2909.04</v>
      </c>
      <c r="F537" s="135">
        <v>2909.04</v>
      </c>
      <c r="G537" s="135">
        <v>2909.04</v>
      </c>
      <c r="H537" s="135">
        <v>2909.04</v>
      </c>
      <c r="I537" s="135">
        <v>2909.04</v>
      </c>
      <c r="J537" s="135">
        <v>2909.04</v>
      </c>
      <c r="K537" s="135">
        <v>2909.04</v>
      </c>
      <c r="L537" s="135">
        <v>2909.04</v>
      </c>
      <c r="M537" s="135">
        <v>2909.04</v>
      </c>
      <c r="N537" s="135">
        <v>2909.04</v>
      </c>
      <c r="O537" s="135">
        <v>2909.04</v>
      </c>
      <c r="P537" s="135">
        <v>2909.04</v>
      </c>
      <c r="Q537" s="135">
        <v>2909.04</v>
      </c>
      <c r="R537" s="135">
        <v>2909.04</v>
      </c>
      <c r="S537" s="135">
        <v>2909.04</v>
      </c>
      <c r="T537" s="135">
        <v>2909.04</v>
      </c>
      <c r="U537" s="135">
        <v>2909.04</v>
      </c>
      <c r="V537" s="135">
        <v>2909.04</v>
      </c>
      <c r="W537" s="135">
        <v>2909.04</v>
      </c>
      <c r="X537" s="135">
        <v>2909.04</v>
      </c>
      <c r="Y537" s="136">
        <v>2909.04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4.6118612746530818</v>
      </c>
      <c r="C539" s="135">
        <f>'[3]ВЭК 4 цк'!$H$4</f>
        <v>4.6118612746530818</v>
      </c>
      <c r="D539" s="135">
        <f>'[3]ВЭК 4 цк'!$H$4</f>
        <v>4.6118612746530818</v>
      </c>
      <c r="E539" s="135">
        <f>'[3]ВЭК 4 цк'!$H$4</f>
        <v>4.6118612746530818</v>
      </c>
      <c r="F539" s="135">
        <f>'[3]ВЭК 4 цк'!$H$4</f>
        <v>4.6118612746530818</v>
      </c>
      <c r="G539" s="135">
        <f>'[3]ВЭК 4 цк'!$H$4</f>
        <v>4.6118612746530818</v>
      </c>
      <c r="H539" s="135">
        <f>'[3]ВЭК 4 цк'!$H$4</f>
        <v>4.6118612746530818</v>
      </c>
      <c r="I539" s="135">
        <f>'[3]ВЭК 4 цк'!$H$4</f>
        <v>4.6118612746530818</v>
      </c>
      <c r="J539" s="135">
        <f>'[3]ВЭК 4 цк'!$H$4</f>
        <v>4.6118612746530818</v>
      </c>
      <c r="K539" s="135">
        <f>'[3]ВЭК 4 цк'!$H$4</f>
        <v>4.6118612746530818</v>
      </c>
      <c r="L539" s="135">
        <f>'[3]ВЭК 4 цк'!$H$4</f>
        <v>4.6118612746530818</v>
      </c>
      <c r="M539" s="135">
        <f>'[3]ВЭК 4 цк'!$H$4</f>
        <v>4.6118612746530818</v>
      </c>
      <c r="N539" s="135">
        <f>'[3]ВЭК 4 цк'!$H$4</f>
        <v>4.6118612746530818</v>
      </c>
      <c r="O539" s="135">
        <f>'[3]ВЭК 4 цк'!$H$4</f>
        <v>4.6118612746530818</v>
      </c>
      <c r="P539" s="135">
        <f>'[3]ВЭК 4 цк'!$H$4</f>
        <v>4.6118612746530818</v>
      </c>
      <c r="Q539" s="135">
        <f>'[3]ВЭК 4 цк'!$H$4</f>
        <v>4.6118612746530818</v>
      </c>
      <c r="R539" s="135">
        <f>'[3]ВЭК 4 цк'!$H$4</f>
        <v>4.6118612746530818</v>
      </c>
      <c r="S539" s="135">
        <f>'[3]ВЭК 4 цк'!$H$4</f>
        <v>4.6118612746530818</v>
      </c>
      <c r="T539" s="135">
        <f>'[3]ВЭК 4 цк'!$H$4</f>
        <v>4.6118612746530818</v>
      </c>
      <c r="U539" s="135">
        <f>'[3]ВЭК 4 цк'!$H$4</f>
        <v>4.6118612746530818</v>
      </c>
      <c r="V539" s="135">
        <f>'[3]ВЭК 4 цк'!$H$4</f>
        <v>4.6118612746530818</v>
      </c>
      <c r="W539" s="135">
        <f>'[3]ВЭК 4 цк'!$H$4</f>
        <v>4.6118612746530818</v>
      </c>
      <c r="X539" s="135">
        <f>'[3]ВЭК 4 цк'!$H$4</f>
        <v>4.6118612746530818</v>
      </c>
      <c r="Y539" s="136">
        <f>'[3]ВЭК 4 цк'!$H$4</f>
        <v>4.6118612746530818</v>
      </c>
    </row>
    <row r="540" spans="1:25" ht="19.5" customHeight="1" thickBot="1" x14ac:dyDescent="0.25">
      <c r="A540" s="18">
        <v>11</v>
      </c>
      <c r="B540" s="131">
        <f>B541+B542+B543+B544</f>
        <v>4178.3568972546527</v>
      </c>
      <c r="C540" s="131">
        <f t="shared" ref="C540:Y540" si="103">C541+C542+C543+C544</f>
        <v>4227.2527618546528</v>
      </c>
      <c r="D540" s="131">
        <f t="shared" si="103"/>
        <v>4243.3619365046534</v>
      </c>
      <c r="E540" s="131">
        <f t="shared" si="103"/>
        <v>4247.1165098946531</v>
      </c>
      <c r="F540" s="131">
        <f t="shared" si="103"/>
        <v>4269.6146178046529</v>
      </c>
      <c r="G540" s="131">
        <f t="shared" si="103"/>
        <v>4259.8343544946529</v>
      </c>
      <c r="H540" s="131">
        <f t="shared" si="103"/>
        <v>4229.9677313046532</v>
      </c>
      <c r="I540" s="131">
        <f t="shared" si="103"/>
        <v>4186.7650638546529</v>
      </c>
      <c r="J540" s="131">
        <f t="shared" si="103"/>
        <v>4147.9380773946532</v>
      </c>
      <c r="K540" s="131">
        <f t="shared" si="103"/>
        <v>4142.6960163046533</v>
      </c>
      <c r="L540" s="131">
        <f t="shared" si="103"/>
        <v>4148.9040406846534</v>
      </c>
      <c r="M540" s="131">
        <f t="shared" si="103"/>
        <v>4160.0575190646532</v>
      </c>
      <c r="N540" s="131">
        <f t="shared" si="103"/>
        <v>4182.7300726846534</v>
      </c>
      <c r="O540" s="131">
        <f t="shared" si="103"/>
        <v>4201.483645804653</v>
      </c>
      <c r="P540" s="131">
        <f t="shared" si="103"/>
        <v>4217.8237711246529</v>
      </c>
      <c r="Q540" s="131">
        <f t="shared" si="103"/>
        <v>4224.6407678546529</v>
      </c>
      <c r="R540" s="131">
        <f t="shared" si="103"/>
        <v>4217.6093137346534</v>
      </c>
      <c r="S540" s="131">
        <f t="shared" si="103"/>
        <v>4198.2046731146529</v>
      </c>
      <c r="T540" s="131">
        <f t="shared" si="103"/>
        <v>4164.4968300746532</v>
      </c>
      <c r="U540" s="131">
        <f t="shared" si="103"/>
        <v>4155.5964781146531</v>
      </c>
      <c r="V540" s="131">
        <f t="shared" si="103"/>
        <v>4155.5991377446526</v>
      </c>
      <c r="W540" s="131">
        <f t="shared" si="103"/>
        <v>4179.0923769846531</v>
      </c>
      <c r="X540" s="131">
        <f t="shared" si="103"/>
        <v>4200.5433539646529</v>
      </c>
      <c r="Y540" s="131">
        <f t="shared" si="103"/>
        <v>4214.2575484246527</v>
      </c>
    </row>
    <row r="541" spans="1:25" ht="51.75" outlineLevel="1" thickBot="1" x14ac:dyDescent="0.25">
      <c r="A541" s="8" t="s">
        <v>88</v>
      </c>
      <c r="B541" s="134">
        <f>'[6]1'!$A$11</f>
        <v>1085.09003598</v>
      </c>
      <c r="C541" s="135">
        <f>'[6]1'!$B$11</f>
        <v>1133.9859005799999</v>
      </c>
      <c r="D541" s="135">
        <f>'[6]1'!$C$11</f>
        <v>1150.09507523</v>
      </c>
      <c r="E541" s="135">
        <f>'[6]1'!$D$11</f>
        <v>1153.8496486199999</v>
      </c>
      <c r="F541" s="135">
        <f>'[6]1'!$E$11</f>
        <v>1176.34775653</v>
      </c>
      <c r="G541" s="135">
        <f>'[6]1'!$F$11</f>
        <v>1166.56749322</v>
      </c>
      <c r="H541" s="135">
        <f>'[6]1'!$G$11</f>
        <v>1136.70087003</v>
      </c>
      <c r="I541" s="135">
        <f>'[6]1'!$H$11</f>
        <v>1093.49820258</v>
      </c>
      <c r="J541" s="135">
        <f>'[6]1'!$I$11</f>
        <v>1054.6712161200001</v>
      </c>
      <c r="K541" s="135">
        <f>'[6]1'!$J$11</f>
        <v>1049.4291550299999</v>
      </c>
      <c r="L541" s="135">
        <f>'[6]1'!$K$11</f>
        <v>1055.63717941</v>
      </c>
      <c r="M541" s="135">
        <f>'[6]1'!$L$11</f>
        <v>1066.7906577900001</v>
      </c>
      <c r="N541" s="135">
        <f>'[6]1'!$M$11</f>
        <v>1089.46321141</v>
      </c>
      <c r="O541" s="135">
        <f>'[6]1'!$N$11</f>
        <v>1108.21678453</v>
      </c>
      <c r="P541" s="135">
        <f>'[6]1'!$O$11</f>
        <v>1124.55690985</v>
      </c>
      <c r="Q541" s="135">
        <f>'[6]1'!$P$11</f>
        <v>1131.37390658</v>
      </c>
      <c r="R541" s="135">
        <f>'[6]1'!$Q$11</f>
        <v>1124.34245246</v>
      </c>
      <c r="S541" s="135">
        <f>'[6]1'!$R$11</f>
        <v>1104.93781184</v>
      </c>
      <c r="T541" s="135">
        <f>'[6]1'!$S$11</f>
        <v>1071.2299688000001</v>
      </c>
      <c r="U541" s="135">
        <f>'[6]1'!$T$11</f>
        <v>1062.32961684</v>
      </c>
      <c r="V541" s="135">
        <f>'[6]1'!$U$11</f>
        <v>1062.3322764699999</v>
      </c>
      <c r="W541" s="135">
        <f>'[6]1'!$V$11</f>
        <v>1085.82551571</v>
      </c>
      <c r="X541" s="135">
        <f>'[6]1'!$W$11</f>
        <v>1107.2764926899999</v>
      </c>
      <c r="Y541" s="136">
        <f>'[6]1'!$X$11</f>
        <v>1120.99068715</v>
      </c>
    </row>
    <row r="542" spans="1:25" ht="15" outlineLevel="1" thickBot="1" x14ac:dyDescent="0.25">
      <c r="A542" s="8" t="s">
        <v>57</v>
      </c>
      <c r="B542" s="134">
        <v>2909.04</v>
      </c>
      <c r="C542" s="135">
        <v>2909.04</v>
      </c>
      <c r="D542" s="135">
        <v>2909.04</v>
      </c>
      <c r="E542" s="135">
        <v>2909.04</v>
      </c>
      <c r="F542" s="135">
        <v>2909.04</v>
      </c>
      <c r="G542" s="135">
        <v>2909.04</v>
      </c>
      <c r="H542" s="135">
        <v>2909.04</v>
      </c>
      <c r="I542" s="135">
        <v>2909.04</v>
      </c>
      <c r="J542" s="135">
        <v>2909.04</v>
      </c>
      <c r="K542" s="135">
        <v>2909.04</v>
      </c>
      <c r="L542" s="135">
        <v>2909.04</v>
      </c>
      <c r="M542" s="135">
        <v>2909.04</v>
      </c>
      <c r="N542" s="135">
        <v>2909.04</v>
      </c>
      <c r="O542" s="135">
        <v>2909.04</v>
      </c>
      <c r="P542" s="135">
        <v>2909.04</v>
      </c>
      <c r="Q542" s="135">
        <v>2909.04</v>
      </c>
      <c r="R542" s="135">
        <v>2909.04</v>
      </c>
      <c r="S542" s="135">
        <v>2909.04</v>
      </c>
      <c r="T542" s="135">
        <v>2909.04</v>
      </c>
      <c r="U542" s="135">
        <v>2909.04</v>
      </c>
      <c r="V542" s="135">
        <v>2909.04</v>
      </c>
      <c r="W542" s="135">
        <v>2909.04</v>
      </c>
      <c r="X542" s="135">
        <v>2909.04</v>
      </c>
      <c r="Y542" s="136">
        <v>2909.04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4.6118612746530818</v>
      </c>
      <c r="C544" s="135">
        <f>'[3]ВЭК 4 цк'!$H$4</f>
        <v>4.6118612746530818</v>
      </c>
      <c r="D544" s="135">
        <f>'[3]ВЭК 4 цк'!$H$4</f>
        <v>4.6118612746530818</v>
      </c>
      <c r="E544" s="135">
        <f>'[3]ВЭК 4 цк'!$H$4</f>
        <v>4.6118612746530818</v>
      </c>
      <c r="F544" s="135">
        <f>'[3]ВЭК 4 цк'!$H$4</f>
        <v>4.6118612746530818</v>
      </c>
      <c r="G544" s="135">
        <f>'[3]ВЭК 4 цк'!$H$4</f>
        <v>4.6118612746530818</v>
      </c>
      <c r="H544" s="135">
        <f>'[3]ВЭК 4 цк'!$H$4</f>
        <v>4.6118612746530818</v>
      </c>
      <c r="I544" s="135">
        <f>'[3]ВЭК 4 цк'!$H$4</f>
        <v>4.6118612746530818</v>
      </c>
      <c r="J544" s="135">
        <f>'[3]ВЭК 4 цк'!$H$4</f>
        <v>4.6118612746530818</v>
      </c>
      <c r="K544" s="135">
        <f>'[3]ВЭК 4 цк'!$H$4</f>
        <v>4.6118612746530818</v>
      </c>
      <c r="L544" s="135">
        <f>'[3]ВЭК 4 цк'!$H$4</f>
        <v>4.6118612746530818</v>
      </c>
      <c r="M544" s="135">
        <f>'[3]ВЭК 4 цк'!$H$4</f>
        <v>4.6118612746530818</v>
      </c>
      <c r="N544" s="135">
        <f>'[3]ВЭК 4 цк'!$H$4</f>
        <v>4.6118612746530818</v>
      </c>
      <c r="O544" s="135">
        <f>'[3]ВЭК 4 цк'!$H$4</f>
        <v>4.6118612746530818</v>
      </c>
      <c r="P544" s="135">
        <f>'[3]ВЭК 4 цк'!$H$4</f>
        <v>4.6118612746530818</v>
      </c>
      <c r="Q544" s="135">
        <f>'[3]ВЭК 4 цк'!$H$4</f>
        <v>4.6118612746530818</v>
      </c>
      <c r="R544" s="135">
        <f>'[3]ВЭК 4 цк'!$H$4</f>
        <v>4.6118612746530818</v>
      </c>
      <c r="S544" s="135">
        <f>'[3]ВЭК 4 цк'!$H$4</f>
        <v>4.6118612746530818</v>
      </c>
      <c r="T544" s="135">
        <f>'[3]ВЭК 4 цк'!$H$4</f>
        <v>4.6118612746530818</v>
      </c>
      <c r="U544" s="135">
        <f>'[3]ВЭК 4 цк'!$H$4</f>
        <v>4.6118612746530818</v>
      </c>
      <c r="V544" s="135">
        <f>'[3]ВЭК 4 цк'!$H$4</f>
        <v>4.6118612746530818</v>
      </c>
      <c r="W544" s="135">
        <f>'[3]ВЭК 4 цк'!$H$4</f>
        <v>4.6118612746530818</v>
      </c>
      <c r="X544" s="135">
        <f>'[3]ВЭК 4 цк'!$H$4</f>
        <v>4.6118612746530818</v>
      </c>
      <c r="Y544" s="136">
        <f>'[3]ВЭК 4 цк'!$H$4</f>
        <v>4.6118612746530818</v>
      </c>
    </row>
    <row r="545" spans="1:25" ht="19.5" customHeight="1" thickBot="1" x14ac:dyDescent="0.25">
      <c r="A545" s="18">
        <v>12</v>
      </c>
      <c r="B545" s="131">
        <f>B546+B547+B548+B549</f>
        <v>4227.0259335246528</v>
      </c>
      <c r="C545" s="131">
        <f t="shared" ref="C545:Y545" si="104">C546+C547+C548+C549</f>
        <v>4250.2276632046533</v>
      </c>
      <c r="D545" s="131">
        <f t="shared" si="104"/>
        <v>4254.9956543946528</v>
      </c>
      <c r="E545" s="131">
        <f t="shared" si="104"/>
        <v>4258.351481234653</v>
      </c>
      <c r="F545" s="131">
        <f t="shared" si="104"/>
        <v>4260.2600989346529</v>
      </c>
      <c r="G545" s="131">
        <f t="shared" si="104"/>
        <v>4242.8279177346531</v>
      </c>
      <c r="H545" s="131">
        <f t="shared" si="104"/>
        <v>4213.9414386346534</v>
      </c>
      <c r="I545" s="131">
        <f t="shared" si="104"/>
        <v>4198.1994846946527</v>
      </c>
      <c r="J545" s="131">
        <f t="shared" si="104"/>
        <v>4169.5854658446533</v>
      </c>
      <c r="K545" s="131">
        <f t="shared" si="104"/>
        <v>4152.8891159946534</v>
      </c>
      <c r="L545" s="131">
        <f t="shared" si="104"/>
        <v>4152.4091931746534</v>
      </c>
      <c r="M545" s="131">
        <f t="shared" si="104"/>
        <v>4175.7699379046526</v>
      </c>
      <c r="N545" s="131">
        <f t="shared" si="104"/>
        <v>4189.2624401446528</v>
      </c>
      <c r="O545" s="131">
        <f t="shared" si="104"/>
        <v>4196.0095788146527</v>
      </c>
      <c r="P545" s="131">
        <f t="shared" si="104"/>
        <v>4205.7673325846526</v>
      </c>
      <c r="Q545" s="131">
        <f t="shared" si="104"/>
        <v>4211.8234184846533</v>
      </c>
      <c r="R545" s="131">
        <f t="shared" si="104"/>
        <v>4207.5032014546532</v>
      </c>
      <c r="S545" s="131">
        <f t="shared" si="104"/>
        <v>4201.1139161546535</v>
      </c>
      <c r="T545" s="131">
        <f t="shared" si="104"/>
        <v>4185.883797044653</v>
      </c>
      <c r="U545" s="131">
        <f t="shared" si="104"/>
        <v>4169.3148178646534</v>
      </c>
      <c r="V545" s="131">
        <f t="shared" si="104"/>
        <v>4177.8699756446531</v>
      </c>
      <c r="W545" s="131">
        <f t="shared" si="104"/>
        <v>4206.7393881846529</v>
      </c>
      <c r="X545" s="131">
        <f t="shared" si="104"/>
        <v>4215.1961715046527</v>
      </c>
      <c r="Y545" s="131">
        <f t="shared" si="104"/>
        <v>4214.3433833946528</v>
      </c>
    </row>
    <row r="546" spans="1:25" ht="51.75" outlineLevel="1" thickBot="1" x14ac:dyDescent="0.25">
      <c r="A546" s="8" t="s">
        <v>88</v>
      </c>
      <c r="B546" s="134">
        <f>'[6]1'!$A$12</f>
        <v>1133.7590722499999</v>
      </c>
      <c r="C546" s="135">
        <f>'[6]1'!$B$12</f>
        <v>1156.9608019299999</v>
      </c>
      <c r="D546" s="135">
        <f>'[6]1'!$C$12</f>
        <v>1161.7287931200001</v>
      </c>
      <c r="E546" s="135">
        <f>'[6]1'!$D$12</f>
        <v>1165.0846199600001</v>
      </c>
      <c r="F546" s="135">
        <f>'[6]1'!$E$12</f>
        <v>1166.99323766</v>
      </c>
      <c r="G546" s="135">
        <f>'[6]1'!$F$12</f>
        <v>1149.5610564599999</v>
      </c>
      <c r="H546" s="135">
        <f>'[6]1'!$G$12</f>
        <v>1120.6745773600001</v>
      </c>
      <c r="I546" s="135">
        <f>'[6]1'!$H$12</f>
        <v>1104.93262342</v>
      </c>
      <c r="J546" s="135">
        <f>'[6]1'!$I$12</f>
        <v>1076.3186045699999</v>
      </c>
      <c r="K546" s="135">
        <f>'[6]1'!$J$12</f>
        <v>1059.62225472</v>
      </c>
      <c r="L546" s="135">
        <f>'[6]1'!$K$12</f>
        <v>1059.1423319</v>
      </c>
      <c r="M546" s="135">
        <f>'[6]1'!$L$12</f>
        <v>1082.5030766299999</v>
      </c>
      <c r="N546" s="135">
        <f>'[6]1'!$M$12</f>
        <v>1095.9955788699999</v>
      </c>
      <c r="O546" s="135">
        <f>'[6]1'!$N$12</f>
        <v>1102.7427175400001</v>
      </c>
      <c r="P546" s="135">
        <f>'[6]1'!$O$12</f>
        <v>1112.50047131</v>
      </c>
      <c r="Q546" s="135">
        <f>'[6]1'!$P$12</f>
        <v>1118.5565572099999</v>
      </c>
      <c r="R546" s="135">
        <f>'[6]1'!$Q$12</f>
        <v>1114.2363401800001</v>
      </c>
      <c r="S546" s="135">
        <f>'[6]1'!$R$12</f>
        <v>1107.8470548800001</v>
      </c>
      <c r="T546" s="135">
        <f>'[6]1'!$S$12</f>
        <v>1092.6169357700001</v>
      </c>
      <c r="U546" s="135">
        <f>'[6]1'!$T$12</f>
        <v>1076.04795659</v>
      </c>
      <c r="V546" s="135">
        <f>'[6]1'!$U$12</f>
        <v>1084.60311437</v>
      </c>
      <c r="W546" s="135">
        <f>'[6]1'!$V$12</f>
        <v>1113.4725269099999</v>
      </c>
      <c r="X546" s="135">
        <f>'[6]1'!$W$12</f>
        <v>1121.9293102300001</v>
      </c>
      <c r="Y546" s="136">
        <f>'[6]1'!$X$12</f>
        <v>1121.0765221199999</v>
      </c>
    </row>
    <row r="547" spans="1:25" ht="15" outlineLevel="1" thickBot="1" x14ac:dyDescent="0.25">
      <c r="A547" s="8" t="s">
        <v>57</v>
      </c>
      <c r="B547" s="134">
        <v>2909.04</v>
      </c>
      <c r="C547" s="135">
        <v>2909.04</v>
      </c>
      <c r="D547" s="135">
        <v>2909.04</v>
      </c>
      <c r="E547" s="135">
        <v>2909.04</v>
      </c>
      <c r="F547" s="135">
        <v>2909.04</v>
      </c>
      <c r="G547" s="135">
        <v>2909.04</v>
      </c>
      <c r="H547" s="135">
        <v>2909.04</v>
      </c>
      <c r="I547" s="135">
        <v>2909.04</v>
      </c>
      <c r="J547" s="135">
        <v>2909.04</v>
      </c>
      <c r="K547" s="135">
        <v>2909.04</v>
      </c>
      <c r="L547" s="135">
        <v>2909.04</v>
      </c>
      <c r="M547" s="135">
        <v>2909.04</v>
      </c>
      <c r="N547" s="135">
        <v>2909.04</v>
      </c>
      <c r="O547" s="135">
        <v>2909.04</v>
      </c>
      <c r="P547" s="135">
        <v>2909.04</v>
      </c>
      <c r="Q547" s="135">
        <v>2909.04</v>
      </c>
      <c r="R547" s="135">
        <v>2909.04</v>
      </c>
      <c r="S547" s="135">
        <v>2909.04</v>
      </c>
      <c r="T547" s="135">
        <v>2909.04</v>
      </c>
      <c r="U547" s="135">
        <v>2909.04</v>
      </c>
      <c r="V547" s="135">
        <v>2909.04</v>
      </c>
      <c r="W547" s="135">
        <v>2909.04</v>
      </c>
      <c r="X547" s="135">
        <v>2909.04</v>
      </c>
      <c r="Y547" s="136">
        <v>2909.04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4.6118612746530818</v>
      </c>
      <c r="C549" s="135">
        <f>'[3]ВЭК 4 цк'!$H$4</f>
        <v>4.6118612746530818</v>
      </c>
      <c r="D549" s="135">
        <f>'[3]ВЭК 4 цк'!$H$4</f>
        <v>4.6118612746530818</v>
      </c>
      <c r="E549" s="135">
        <f>'[3]ВЭК 4 цк'!$H$4</f>
        <v>4.6118612746530818</v>
      </c>
      <c r="F549" s="135">
        <f>'[3]ВЭК 4 цк'!$H$4</f>
        <v>4.6118612746530818</v>
      </c>
      <c r="G549" s="135">
        <f>'[3]ВЭК 4 цк'!$H$4</f>
        <v>4.6118612746530818</v>
      </c>
      <c r="H549" s="135">
        <f>'[3]ВЭК 4 цк'!$H$4</f>
        <v>4.6118612746530818</v>
      </c>
      <c r="I549" s="135">
        <f>'[3]ВЭК 4 цк'!$H$4</f>
        <v>4.6118612746530818</v>
      </c>
      <c r="J549" s="135">
        <f>'[3]ВЭК 4 цк'!$H$4</f>
        <v>4.6118612746530818</v>
      </c>
      <c r="K549" s="135">
        <f>'[3]ВЭК 4 цк'!$H$4</f>
        <v>4.6118612746530818</v>
      </c>
      <c r="L549" s="135">
        <f>'[3]ВЭК 4 цк'!$H$4</f>
        <v>4.6118612746530818</v>
      </c>
      <c r="M549" s="135">
        <f>'[3]ВЭК 4 цк'!$H$4</f>
        <v>4.6118612746530818</v>
      </c>
      <c r="N549" s="135">
        <f>'[3]ВЭК 4 цк'!$H$4</f>
        <v>4.6118612746530818</v>
      </c>
      <c r="O549" s="135">
        <f>'[3]ВЭК 4 цк'!$H$4</f>
        <v>4.6118612746530818</v>
      </c>
      <c r="P549" s="135">
        <f>'[3]ВЭК 4 цк'!$H$4</f>
        <v>4.6118612746530818</v>
      </c>
      <c r="Q549" s="135">
        <f>'[3]ВЭК 4 цк'!$H$4</f>
        <v>4.6118612746530818</v>
      </c>
      <c r="R549" s="135">
        <f>'[3]ВЭК 4 цк'!$H$4</f>
        <v>4.6118612746530818</v>
      </c>
      <c r="S549" s="135">
        <f>'[3]ВЭК 4 цк'!$H$4</f>
        <v>4.6118612746530818</v>
      </c>
      <c r="T549" s="135">
        <f>'[3]ВЭК 4 цк'!$H$4</f>
        <v>4.6118612746530818</v>
      </c>
      <c r="U549" s="135">
        <f>'[3]ВЭК 4 цк'!$H$4</f>
        <v>4.6118612746530818</v>
      </c>
      <c r="V549" s="135">
        <f>'[3]ВЭК 4 цк'!$H$4</f>
        <v>4.6118612746530818</v>
      </c>
      <c r="W549" s="135">
        <f>'[3]ВЭК 4 цк'!$H$4</f>
        <v>4.6118612746530818</v>
      </c>
      <c r="X549" s="135">
        <f>'[3]ВЭК 4 цк'!$H$4</f>
        <v>4.6118612746530818</v>
      </c>
      <c r="Y549" s="136">
        <f>'[3]ВЭК 4 цк'!$H$4</f>
        <v>4.6118612746530818</v>
      </c>
    </row>
    <row r="550" spans="1:25" ht="19.5" customHeight="1" thickBot="1" x14ac:dyDescent="0.25">
      <c r="A550" s="18">
        <v>13</v>
      </c>
      <c r="B550" s="131">
        <f>B551+B552+B553+B554</f>
        <v>4187.0085744546532</v>
      </c>
      <c r="C550" s="131">
        <f t="shared" ref="C550:Y550" si="105">C551+C552+C553+C554</f>
        <v>4203.4461444346534</v>
      </c>
      <c r="D550" s="131">
        <f t="shared" si="105"/>
        <v>4186.6302611046531</v>
      </c>
      <c r="E550" s="131">
        <f t="shared" si="105"/>
        <v>4192.7074393046532</v>
      </c>
      <c r="F550" s="131">
        <f t="shared" si="105"/>
        <v>4207.8047093746527</v>
      </c>
      <c r="G550" s="131">
        <f t="shared" si="105"/>
        <v>4197.4849540546529</v>
      </c>
      <c r="H550" s="131">
        <f t="shared" si="105"/>
        <v>4194.8147128446526</v>
      </c>
      <c r="I550" s="131">
        <f t="shared" si="105"/>
        <v>4168.7751879346533</v>
      </c>
      <c r="J550" s="131">
        <f t="shared" si="105"/>
        <v>4158.2406999546529</v>
      </c>
      <c r="K550" s="131">
        <f t="shared" si="105"/>
        <v>4132.8168094946532</v>
      </c>
      <c r="L550" s="131">
        <f t="shared" si="105"/>
        <v>4155.1963556246528</v>
      </c>
      <c r="M550" s="131">
        <f t="shared" si="105"/>
        <v>4155.742368704653</v>
      </c>
      <c r="N550" s="131">
        <f t="shared" si="105"/>
        <v>4148.3149005346531</v>
      </c>
      <c r="O550" s="131">
        <f t="shared" si="105"/>
        <v>4156.1810099246532</v>
      </c>
      <c r="P550" s="131">
        <f t="shared" si="105"/>
        <v>4167.1584202046533</v>
      </c>
      <c r="Q550" s="131">
        <f t="shared" si="105"/>
        <v>4174.1167002746533</v>
      </c>
      <c r="R550" s="131">
        <f t="shared" si="105"/>
        <v>4174.9098997246529</v>
      </c>
      <c r="S550" s="131">
        <f t="shared" si="105"/>
        <v>4189.8986513146529</v>
      </c>
      <c r="T550" s="131">
        <f t="shared" si="105"/>
        <v>4152.8958118246528</v>
      </c>
      <c r="U550" s="131">
        <f t="shared" si="105"/>
        <v>4122.811532234653</v>
      </c>
      <c r="V550" s="131">
        <f t="shared" si="105"/>
        <v>4136.8279158146534</v>
      </c>
      <c r="W550" s="131">
        <f t="shared" si="105"/>
        <v>4153.7707533546527</v>
      </c>
      <c r="X550" s="131">
        <f t="shared" si="105"/>
        <v>4166.2305236346529</v>
      </c>
      <c r="Y550" s="131">
        <f t="shared" si="105"/>
        <v>4174.4624730846526</v>
      </c>
    </row>
    <row r="551" spans="1:25" ht="51.75" outlineLevel="1" thickBot="1" x14ac:dyDescent="0.25">
      <c r="A551" s="8" t="s">
        <v>88</v>
      </c>
      <c r="B551" s="134">
        <f>'[6]1'!$A$13</f>
        <v>1093.74171318</v>
      </c>
      <c r="C551" s="135">
        <f>'[6]1'!$B$13</f>
        <v>1110.1792831600001</v>
      </c>
      <c r="D551" s="135">
        <f>'[6]1'!$C$13</f>
        <v>1093.3633998299999</v>
      </c>
      <c r="E551" s="135">
        <f>'[6]1'!$D$13</f>
        <v>1099.4405780300001</v>
      </c>
      <c r="F551" s="135">
        <f>'[6]1'!$E$13</f>
        <v>1114.5378481</v>
      </c>
      <c r="G551" s="135">
        <f>'[6]1'!$F$13</f>
        <v>1104.21809278</v>
      </c>
      <c r="H551" s="135">
        <f>'[6]1'!$G$13</f>
        <v>1101.5478515699999</v>
      </c>
      <c r="I551" s="135">
        <f>'[6]1'!$H$13</f>
        <v>1075.50832666</v>
      </c>
      <c r="J551" s="135">
        <f>'[6]1'!$I$13</f>
        <v>1064.97383868</v>
      </c>
      <c r="K551" s="135">
        <f>'[6]1'!$J$13</f>
        <v>1039.54994822</v>
      </c>
      <c r="L551" s="135">
        <f>'[6]1'!$K$13</f>
        <v>1061.9294943499999</v>
      </c>
      <c r="M551" s="135">
        <f>'[6]1'!$L$13</f>
        <v>1062.4755074300001</v>
      </c>
      <c r="N551" s="135">
        <f>'[6]1'!$M$13</f>
        <v>1055.04803926</v>
      </c>
      <c r="O551" s="135">
        <f>'[6]1'!$N$13</f>
        <v>1062.91414865</v>
      </c>
      <c r="P551" s="135">
        <f>'[6]1'!$O$13</f>
        <v>1073.89155893</v>
      </c>
      <c r="Q551" s="135">
        <f>'[6]1'!$P$13</f>
        <v>1080.849839</v>
      </c>
      <c r="R551" s="135">
        <f>'[6]1'!$Q$13</f>
        <v>1081.6430384499999</v>
      </c>
      <c r="S551" s="135">
        <f>'[6]1'!$R$13</f>
        <v>1096.6317900399999</v>
      </c>
      <c r="T551" s="135">
        <f>'[6]1'!$S$13</f>
        <v>1059.6289505499999</v>
      </c>
      <c r="U551" s="135">
        <f>'[6]1'!$T$13</f>
        <v>1029.5446709600001</v>
      </c>
      <c r="V551" s="135">
        <f>'[6]1'!$U$13</f>
        <v>1043.56105454</v>
      </c>
      <c r="W551" s="135">
        <f>'[6]1'!$V$13</f>
        <v>1060.50389208</v>
      </c>
      <c r="X551" s="135">
        <f>'[6]1'!$W$13</f>
        <v>1072.9636623599999</v>
      </c>
      <c r="Y551" s="136">
        <f>'[6]1'!$X$13</f>
        <v>1081.1956118099999</v>
      </c>
    </row>
    <row r="552" spans="1:25" ht="15" outlineLevel="1" thickBot="1" x14ac:dyDescent="0.25">
      <c r="A552" s="8" t="s">
        <v>57</v>
      </c>
      <c r="B552" s="134">
        <v>2909.04</v>
      </c>
      <c r="C552" s="135">
        <v>2909.04</v>
      </c>
      <c r="D552" s="135">
        <v>2909.04</v>
      </c>
      <c r="E552" s="135">
        <v>2909.04</v>
      </c>
      <c r="F552" s="135">
        <v>2909.04</v>
      </c>
      <c r="G552" s="135">
        <v>2909.04</v>
      </c>
      <c r="H552" s="135">
        <v>2909.04</v>
      </c>
      <c r="I552" s="135">
        <v>2909.04</v>
      </c>
      <c r="J552" s="135">
        <v>2909.04</v>
      </c>
      <c r="K552" s="135">
        <v>2909.04</v>
      </c>
      <c r="L552" s="135">
        <v>2909.04</v>
      </c>
      <c r="M552" s="135">
        <v>2909.04</v>
      </c>
      <c r="N552" s="135">
        <v>2909.04</v>
      </c>
      <c r="O552" s="135">
        <v>2909.04</v>
      </c>
      <c r="P552" s="135">
        <v>2909.04</v>
      </c>
      <c r="Q552" s="135">
        <v>2909.04</v>
      </c>
      <c r="R552" s="135">
        <v>2909.04</v>
      </c>
      <c r="S552" s="135">
        <v>2909.04</v>
      </c>
      <c r="T552" s="135">
        <v>2909.04</v>
      </c>
      <c r="U552" s="135">
        <v>2909.04</v>
      </c>
      <c r="V552" s="135">
        <v>2909.04</v>
      </c>
      <c r="W552" s="135">
        <v>2909.04</v>
      </c>
      <c r="X552" s="135">
        <v>2909.04</v>
      </c>
      <c r="Y552" s="136">
        <v>2909.04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4.6118612746530818</v>
      </c>
      <c r="C554" s="135">
        <f>'[3]ВЭК 4 цк'!$H$4</f>
        <v>4.6118612746530818</v>
      </c>
      <c r="D554" s="135">
        <f>'[3]ВЭК 4 цк'!$H$4</f>
        <v>4.6118612746530818</v>
      </c>
      <c r="E554" s="135">
        <f>'[3]ВЭК 4 цк'!$H$4</f>
        <v>4.6118612746530818</v>
      </c>
      <c r="F554" s="135">
        <f>'[3]ВЭК 4 цк'!$H$4</f>
        <v>4.6118612746530818</v>
      </c>
      <c r="G554" s="135">
        <f>'[3]ВЭК 4 цк'!$H$4</f>
        <v>4.6118612746530818</v>
      </c>
      <c r="H554" s="135">
        <f>'[3]ВЭК 4 цк'!$H$4</f>
        <v>4.6118612746530818</v>
      </c>
      <c r="I554" s="135">
        <f>'[3]ВЭК 4 цк'!$H$4</f>
        <v>4.6118612746530818</v>
      </c>
      <c r="J554" s="135">
        <f>'[3]ВЭК 4 цк'!$H$4</f>
        <v>4.6118612746530818</v>
      </c>
      <c r="K554" s="135">
        <f>'[3]ВЭК 4 цк'!$H$4</f>
        <v>4.6118612746530818</v>
      </c>
      <c r="L554" s="135">
        <f>'[3]ВЭК 4 цк'!$H$4</f>
        <v>4.6118612746530818</v>
      </c>
      <c r="M554" s="135">
        <f>'[3]ВЭК 4 цк'!$H$4</f>
        <v>4.6118612746530818</v>
      </c>
      <c r="N554" s="135">
        <f>'[3]ВЭК 4 цк'!$H$4</f>
        <v>4.6118612746530818</v>
      </c>
      <c r="O554" s="135">
        <f>'[3]ВЭК 4 цк'!$H$4</f>
        <v>4.6118612746530818</v>
      </c>
      <c r="P554" s="135">
        <f>'[3]ВЭК 4 цк'!$H$4</f>
        <v>4.6118612746530818</v>
      </c>
      <c r="Q554" s="135">
        <f>'[3]ВЭК 4 цк'!$H$4</f>
        <v>4.6118612746530818</v>
      </c>
      <c r="R554" s="135">
        <f>'[3]ВЭК 4 цк'!$H$4</f>
        <v>4.6118612746530818</v>
      </c>
      <c r="S554" s="135">
        <f>'[3]ВЭК 4 цк'!$H$4</f>
        <v>4.6118612746530818</v>
      </c>
      <c r="T554" s="135">
        <f>'[3]ВЭК 4 цк'!$H$4</f>
        <v>4.6118612746530818</v>
      </c>
      <c r="U554" s="135">
        <f>'[3]ВЭК 4 цк'!$H$4</f>
        <v>4.6118612746530818</v>
      </c>
      <c r="V554" s="135">
        <f>'[3]ВЭК 4 цк'!$H$4</f>
        <v>4.6118612746530818</v>
      </c>
      <c r="W554" s="135">
        <f>'[3]ВЭК 4 цк'!$H$4</f>
        <v>4.6118612746530818</v>
      </c>
      <c r="X554" s="135">
        <f>'[3]ВЭК 4 цк'!$H$4</f>
        <v>4.6118612746530818</v>
      </c>
      <c r="Y554" s="136">
        <f>'[3]ВЭК 4 цк'!$H$4</f>
        <v>4.6118612746530818</v>
      </c>
    </row>
    <row r="555" spans="1:25" ht="19.5" customHeight="1" thickBot="1" x14ac:dyDescent="0.25">
      <c r="A555" s="18">
        <v>14</v>
      </c>
      <c r="B555" s="131">
        <f>B556+B557+B558+B559</f>
        <v>4233.8676799646528</v>
      </c>
      <c r="C555" s="131">
        <f t="shared" ref="C555:Y555" si="106">C556+C557+C558+C559</f>
        <v>4255.5913868846528</v>
      </c>
      <c r="D555" s="131">
        <f t="shared" si="106"/>
        <v>4248.589843754653</v>
      </c>
      <c r="E555" s="131">
        <f t="shared" si="106"/>
        <v>4253.8722126846533</v>
      </c>
      <c r="F555" s="131">
        <f t="shared" si="106"/>
        <v>4262.800061424653</v>
      </c>
      <c r="G555" s="131">
        <f t="shared" si="106"/>
        <v>4261.2482902246529</v>
      </c>
      <c r="H555" s="131">
        <f t="shared" si="106"/>
        <v>4259.1293162946531</v>
      </c>
      <c r="I555" s="131">
        <f t="shared" si="106"/>
        <v>4239.932377874653</v>
      </c>
      <c r="J555" s="131">
        <f t="shared" si="106"/>
        <v>4212.808409624653</v>
      </c>
      <c r="K555" s="131">
        <f t="shared" si="106"/>
        <v>4167.3497834746531</v>
      </c>
      <c r="L555" s="131">
        <f t="shared" si="106"/>
        <v>4153.6650230646528</v>
      </c>
      <c r="M555" s="131">
        <f t="shared" si="106"/>
        <v>4154.6010062046535</v>
      </c>
      <c r="N555" s="131">
        <f t="shared" si="106"/>
        <v>4170.0528919246526</v>
      </c>
      <c r="O555" s="131">
        <f t="shared" si="106"/>
        <v>4185.9069215746531</v>
      </c>
      <c r="P555" s="131">
        <f t="shared" si="106"/>
        <v>4196.215504494653</v>
      </c>
      <c r="Q555" s="131">
        <f t="shared" si="106"/>
        <v>4200.1352545246527</v>
      </c>
      <c r="R555" s="131">
        <f t="shared" si="106"/>
        <v>4196.9875564146532</v>
      </c>
      <c r="S555" s="131">
        <f t="shared" si="106"/>
        <v>4166.5356470346533</v>
      </c>
      <c r="T555" s="131">
        <f t="shared" si="106"/>
        <v>4130.2817139846529</v>
      </c>
      <c r="U555" s="131">
        <f t="shared" si="106"/>
        <v>4131.6845778046527</v>
      </c>
      <c r="V555" s="131">
        <f t="shared" si="106"/>
        <v>4160.2823946146527</v>
      </c>
      <c r="W555" s="131">
        <f t="shared" si="106"/>
        <v>4182.5398317046529</v>
      </c>
      <c r="X555" s="131">
        <f t="shared" si="106"/>
        <v>4204.0081736146531</v>
      </c>
      <c r="Y555" s="131">
        <f t="shared" si="106"/>
        <v>4230.363045094653</v>
      </c>
    </row>
    <row r="556" spans="1:25" ht="51.75" outlineLevel="1" thickBot="1" x14ac:dyDescent="0.25">
      <c r="A556" s="8" t="s">
        <v>88</v>
      </c>
      <c r="B556" s="134">
        <f>'[6]1'!$A$14</f>
        <v>1140.6008186900001</v>
      </c>
      <c r="C556" s="135">
        <f>'[6]1'!$B$14</f>
        <v>1162.3245256099999</v>
      </c>
      <c r="D556" s="135">
        <f>'[6]1'!$C$14</f>
        <v>1155.3229824800001</v>
      </c>
      <c r="E556" s="135">
        <f>'[6]1'!$D$14</f>
        <v>1160.6053514099999</v>
      </c>
      <c r="F556" s="135">
        <f>'[6]1'!$E$14</f>
        <v>1169.5332001500001</v>
      </c>
      <c r="G556" s="135">
        <f>'[6]1'!$F$14</f>
        <v>1167.98142895</v>
      </c>
      <c r="H556" s="135">
        <f>'[6]1'!$G$14</f>
        <v>1165.86245502</v>
      </c>
      <c r="I556" s="135">
        <f>'[6]1'!$H$14</f>
        <v>1146.6655166</v>
      </c>
      <c r="J556" s="135">
        <f>'[6]1'!$I$14</f>
        <v>1119.5415483500001</v>
      </c>
      <c r="K556" s="135">
        <f>'[6]1'!$J$14</f>
        <v>1074.0829222</v>
      </c>
      <c r="L556" s="135">
        <f>'[6]1'!$K$14</f>
        <v>1060.3981617899999</v>
      </c>
      <c r="M556" s="135">
        <f>'[6]1'!$L$14</f>
        <v>1061.3341449300001</v>
      </c>
      <c r="N556" s="135">
        <f>'[6]1'!$M$14</f>
        <v>1076.7860306499999</v>
      </c>
      <c r="O556" s="135">
        <f>'[6]1'!$N$14</f>
        <v>1092.6400603</v>
      </c>
      <c r="P556" s="135">
        <f>'[6]1'!$O$14</f>
        <v>1102.9486432199999</v>
      </c>
      <c r="Q556" s="135">
        <f>'[6]1'!$P$14</f>
        <v>1106.8683932500001</v>
      </c>
      <c r="R556" s="135">
        <f>'[6]1'!$Q$14</f>
        <v>1103.7206951400001</v>
      </c>
      <c r="S556" s="135">
        <f>'[6]1'!$R$14</f>
        <v>1073.2687857599999</v>
      </c>
      <c r="T556" s="135">
        <f>'[6]1'!$S$14</f>
        <v>1037.01485271</v>
      </c>
      <c r="U556" s="135">
        <f>'[6]1'!$T$14</f>
        <v>1038.41771653</v>
      </c>
      <c r="V556" s="135">
        <f>'[6]1'!$U$14</f>
        <v>1067.01553334</v>
      </c>
      <c r="W556" s="135">
        <f>'[6]1'!$V$14</f>
        <v>1089.27297043</v>
      </c>
      <c r="X556" s="135">
        <f>'[6]1'!$W$14</f>
        <v>1110.7413123399999</v>
      </c>
      <c r="Y556" s="136">
        <f>'[6]1'!$X$14</f>
        <v>1137.0961838200001</v>
      </c>
    </row>
    <row r="557" spans="1:25" ht="15" outlineLevel="1" thickBot="1" x14ac:dyDescent="0.25">
      <c r="A557" s="8" t="s">
        <v>57</v>
      </c>
      <c r="B557" s="134">
        <v>2909.04</v>
      </c>
      <c r="C557" s="135">
        <v>2909.04</v>
      </c>
      <c r="D557" s="135">
        <v>2909.04</v>
      </c>
      <c r="E557" s="135">
        <v>2909.04</v>
      </c>
      <c r="F557" s="135">
        <v>2909.04</v>
      </c>
      <c r="G557" s="135">
        <v>2909.04</v>
      </c>
      <c r="H557" s="135">
        <v>2909.04</v>
      </c>
      <c r="I557" s="135">
        <v>2909.04</v>
      </c>
      <c r="J557" s="135">
        <v>2909.04</v>
      </c>
      <c r="K557" s="135">
        <v>2909.04</v>
      </c>
      <c r="L557" s="135">
        <v>2909.04</v>
      </c>
      <c r="M557" s="135">
        <v>2909.04</v>
      </c>
      <c r="N557" s="135">
        <v>2909.04</v>
      </c>
      <c r="O557" s="135">
        <v>2909.04</v>
      </c>
      <c r="P557" s="135">
        <v>2909.04</v>
      </c>
      <c r="Q557" s="135">
        <v>2909.04</v>
      </c>
      <c r="R557" s="135">
        <v>2909.04</v>
      </c>
      <c r="S557" s="135">
        <v>2909.04</v>
      </c>
      <c r="T557" s="135">
        <v>2909.04</v>
      </c>
      <c r="U557" s="135">
        <v>2909.04</v>
      </c>
      <c r="V557" s="135">
        <v>2909.04</v>
      </c>
      <c r="W557" s="135">
        <v>2909.04</v>
      </c>
      <c r="X557" s="135">
        <v>2909.04</v>
      </c>
      <c r="Y557" s="136">
        <v>2909.04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4.6118612746530818</v>
      </c>
      <c r="C559" s="135">
        <f>'[3]ВЭК 4 цк'!$H$4</f>
        <v>4.6118612746530818</v>
      </c>
      <c r="D559" s="135">
        <f>'[3]ВЭК 4 цк'!$H$4</f>
        <v>4.6118612746530818</v>
      </c>
      <c r="E559" s="135">
        <f>'[3]ВЭК 4 цк'!$H$4</f>
        <v>4.6118612746530818</v>
      </c>
      <c r="F559" s="135">
        <f>'[3]ВЭК 4 цк'!$H$4</f>
        <v>4.6118612746530818</v>
      </c>
      <c r="G559" s="135">
        <f>'[3]ВЭК 4 цк'!$H$4</f>
        <v>4.6118612746530818</v>
      </c>
      <c r="H559" s="135">
        <f>'[3]ВЭК 4 цк'!$H$4</f>
        <v>4.6118612746530818</v>
      </c>
      <c r="I559" s="135">
        <f>'[3]ВЭК 4 цк'!$H$4</f>
        <v>4.6118612746530818</v>
      </c>
      <c r="J559" s="135">
        <f>'[3]ВЭК 4 цк'!$H$4</f>
        <v>4.6118612746530818</v>
      </c>
      <c r="K559" s="135">
        <f>'[3]ВЭК 4 цк'!$H$4</f>
        <v>4.6118612746530818</v>
      </c>
      <c r="L559" s="135">
        <f>'[3]ВЭК 4 цк'!$H$4</f>
        <v>4.6118612746530818</v>
      </c>
      <c r="M559" s="135">
        <f>'[3]ВЭК 4 цк'!$H$4</f>
        <v>4.6118612746530818</v>
      </c>
      <c r="N559" s="135">
        <f>'[3]ВЭК 4 цк'!$H$4</f>
        <v>4.6118612746530818</v>
      </c>
      <c r="O559" s="135">
        <f>'[3]ВЭК 4 цк'!$H$4</f>
        <v>4.6118612746530818</v>
      </c>
      <c r="P559" s="135">
        <f>'[3]ВЭК 4 цк'!$H$4</f>
        <v>4.6118612746530818</v>
      </c>
      <c r="Q559" s="135">
        <f>'[3]ВЭК 4 цк'!$H$4</f>
        <v>4.6118612746530818</v>
      </c>
      <c r="R559" s="135">
        <f>'[3]ВЭК 4 цк'!$H$4</f>
        <v>4.6118612746530818</v>
      </c>
      <c r="S559" s="135">
        <f>'[3]ВЭК 4 цк'!$H$4</f>
        <v>4.6118612746530818</v>
      </c>
      <c r="T559" s="135">
        <f>'[3]ВЭК 4 цк'!$H$4</f>
        <v>4.6118612746530818</v>
      </c>
      <c r="U559" s="135">
        <f>'[3]ВЭК 4 цк'!$H$4</f>
        <v>4.6118612746530818</v>
      </c>
      <c r="V559" s="135">
        <f>'[3]ВЭК 4 цк'!$H$4</f>
        <v>4.6118612746530818</v>
      </c>
      <c r="W559" s="135">
        <f>'[3]ВЭК 4 цк'!$H$4</f>
        <v>4.6118612746530818</v>
      </c>
      <c r="X559" s="135">
        <f>'[3]ВЭК 4 цк'!$H$4</f>
        <v>4.6118612746530818</v>
      </c>
      <c r="Y559" s="136">
        <f>'[3]ВЭК 4 цк'!$H$4</f>
        <v>4.6118612746530818</v>
      </c>
    </row>
    <row r="560" spans="1:25" ht="19.5" customHeight="1" thickBot="1" x14ac:dyDescent="0.25">
      <c r="A560" s="18">
        <v>15</v>
      </c>
      <c r="B560" s="131">
        <f>B561+B562+B563+B564</f>
        <v>4262.1595311446526</v>
      </c>
      <c r="C560" s="131">
        <f t="shared" ref="C560:Y560" si="107">C561+C562+C563+C564</f>
        <v>4268.215149574653</v>
      </c>
      <c r="D560" s="131">
        <f t="shared" si="107"/>
        <v>4263.2456645946531</v>
      </c>
      <c r="E560" s="131">
        <f t="shared" si="107"/>
        <v>4262.9017279246527</v>
      </c>
      <c r="F560" s="131">
        <f t="shared" si="107"/>
        <v>4268.5844463746535</v>
      </c>
      <c r="G560" s="131">
        <f t="shared" si="107"/>
        <v>4272.2810583246528</v>
      </c>
      <c r="H560" s="131">
        <f t="shared" si="107"/>
        <v>4261.823804654653</v>
      </c>
      <c r="I560" s="131">
        <f t="shared" si="107"/>
        <v>4214.0795284746528</v>
      </c>
      <c r="J560" s="131">
        <f t="shared" si="107"/>
        <v>4195.2082844846527</v>
      </c>
      <c r="K560" s="131">
        <f t="shared" si="107"/>
        <v>4189.6426631946533</v>
      </c>
      <c r="L560" s="131">
        <f t="shared" si="107"/>
        <v>4180.3941428046528</v>
      </c>
      <c r="M560" s="131">
        <f t="shared" si="107"/>
        <v>4188.503093194653</v>
      </c>
      <c r="N560" s="131">
        <f t="shared" si="107"/>
        <v>4199.7571467446533</v>
      </c>
      <c r="O560" s="131">
        <f t="shared" si="107"/>
        <v>4204.891248934653</v>
      </c>
      <c r="P560" s="131">
        <f t="shared" si="107"/>
        <v>4199.1361020646527</v>
      </c>
      <c r="Q560" s="131">
        <f t="shared" si="107"/>
        <v>4196.7465372246534</v>
      </c>
      <c r="R560" s="131">
        <f t="shared" si="107"/>
        <v>4190.6255865346529</v>
      </c>
      <c r="S560" s="131">
        <f t="shared" si="107"/>
        <v>4183.464052624653</v>
      </c>
      <c r="T560" s="131">
        <f t="shared" si="107"/>
        <v>4158.2592968846529</v>
      </c>
      <c r="U560" s="131">
        <f t="shared" si="107"/>
        <v>4150.5099275546527</v>
      </c>
      <c r="V560" s="131">
        <f t="shared" si="107"/>
        <v>4162.5899659146535</v>
      </c>
      <c r="W560" s="131">
        <f t="shared" si="107"/>
        <v>4191.3691060346528</v>
      </c>
      <c r="X560" s="131">
        <f t="shared" si="107"/>
        <v>4202.1129823846532</v>
      </c>
      <c r="Y560" s="131">
        <f t="shared" si="107"/>
        <v>4201.158463064653</v>
      </c>
    </row>
    <row r="561" spans="1:25" ht="51.75" outlineLevel="1" thickBot="1" x14ac:dyDescent="0.25">
      <c r="A561" s="8" t="s">
        <v>88</v>
      </c>
      <c r="B561" s="134">
        <f>'[6]1'!$A$15</f>
        <v>1168.89266987</v>
      </c>
      <c r="C561" s="135">
        <f>'[6]1'!$B$15</f>
        <v>1174.9482883000001</v>
      </c>
      <c r="D561" s="135">
        <f>'[6]1'!$C$15</f>
        <v>1169.97880332</v>
      </c>
      <c r="E561" s="135">
        <f>'[6]1'!$D$15</f>
        <v>1169.63486665</v>
      </c>
      <c r="F561" s="135">
        <f>'[6]1'!$E$15</f>
        <v>1175.3175851000001</v>
      </c>
      <c r="G561" s="135">
        <f>'[6]1'!$F$15</f>
        <v>1179.0141970499999</v>
      </c>
      <c r="H561" s="135">
        <f>'[6]1'!$G$15</f>
        <v>1168.5569433799999</v>
      </c>
      <c r="I561" s="135">
        <f>'[6]1'!$H$15</f>
        <v>1120.8126672000001</v>
      </c>
      <c r="J561" s="135">
        <f>'[6]1'!$I$15</f>
        <v>1101.94142321</v>
      </c>
      <c r="K561" s="135">
        <f>'[6]1'!$J$15</f>
        <v>1096.37580192</v>
      </c>
      <c r="L561" s="135">
        <f>'[6]1'!$K$15</f>
        <v>1087.1272815299999</v>
      </c>
      <c r="M561" s="135">
        <f>'[6]1'!$L$15</f>
        <v>1095.2362319199999</v>
      </c>
      <c r="N561" s="135">
        <f>'[6]1'!$M$15</f>
        <v>1106.4902854699999</v>
      </c>
      <c r="O561" s="135">
        <f>'[6]1'!$N$15</f>
        <v>1111.6243876599999</v>
      </c>
      <c r="P561" s="135">
        <f>'[6]1'!$O$15</f>
        <v>1105.86924079</v>
      </c>
      <c r="Q561" s="135">
        <f>'[6]1'!$P$15</f>
        <v>1103.47967595</v>
      </c>
      <c r="R561" s="135">
        <f>'[6]1'!$Q$15</f>
        <v>1097.35872526</v>
      </c>
      <c r="S561" s="135">
        <f>'[6]1'!$R$15</f>
        <v>1090.1971913499999</v>
      </c>
      <c r="T561" s="135">
        <f>'[6]1'!$S$15</f>
        <v>1064.99243561</v>
      </c>
      <c r="U561" s="135">
        <f>'[6]1'!$T$15</f>
        <v>1057.24306628</v>
      </c>
      <c r="V561" s="135">
        <f>'[6]1'!$U$15</f>
        <v>1069.3231046400001</v>
      </c>
      <c r="W561" s="135">
        <f>'[6]1'!$V$15</f>
        <v>1098.1022447600001</v>
      </c>
      <c r="X561" s="135">
        <f>'[6]1'!$W$15</f>
        <v>1108.84612111</v>
      </c>
      <c r="Y561" s="136">
        <f>'[6]1'!$X$15</f>
        <v>1107.8916017900001</v>
      </c>
    </row>
    <row r="562" spans="1:25" ht="15" outlineLevel="1" thickBot="1" x14ac:dyDescent="0.25">
      <c r="A562" s="8" t="s">
        <v>57</v>
      </c>
      <c r="B562" s="134">
        <v>2909.04</v>
      </c>
      <c r="C562" s="135">
        <v>2909.04</v>
      </c>
      <c r="D562" s="135">
        <v>2909.04</v>
      </c>
      <c r="E562" s="135">
        <v>2909.04</v>
      </c>
      <c r="F562" s="135">
        <v>2909.04</v>
      </c>
      <c r="G562" s="135">
        <v>2909.04</v>
      </c>
      <c r="H562" s="135">
        <v>2909.04</v>
      </c>
      <c r="I562" s="135">
        <v>2909.04</v>
      </c>
      <c r="J562" s="135">
        <v>2909.04</v>
      </c>
      <c r="K562" s="135">
        <v>2909.04</v>
      </c>
      <c r="L562" s="135">
        <v>2909.04</v>
      </c>
      <c r="M562" s="135">
        <v>2909.04</v>
      </c>
      <c r="N562" s="135">
        <v>2909.04</v>
      </c>
      <c r="O562" s="135">
        <v>2909.04</v>
      </c>
      <c r="P562" s="135">
        <v>2909.04</v>
      </c>
      <c r="Q562" s="135">
        <v>2909.04</v>
      </c>
      <c r="R562" s="135">
        <v>2909.04</v>
      </c>
      <c r="S562" s="135">
        <v>2909.04</v>
      </c>
      <c r="T562" s="135">
        <v>2909.04</v>
      </c>
      <c r="U562" s="135">
        <v>2909.04</v>
      </c>
      <c r="V562" s="135">
        <v>2909.04</v>
      </c>
      <c r="W562" s="135">
        <v>2909.04</v>
      </c>
      <c r="X562" s="135">
        <v>2909.04</v>
      </c>
      <c r="Y562" s="136">
        <v>2909.04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4.6118612746530818</v>
      </c>
      <c r="C564" s="135">
        <f>'[3]ВЭК 4 цк'!$H$4</f>
        <v>4.6118612746530818</v>
      </c>
      <c r="D564" s="135">
        <f>'[3]ВЭК 4 цк'!$H$4</f>
        <v>4.6118612746530818</v>
      </c>
      <c r="E564" s="135">
        <f>'[3]ВЭК 4 цк'!$H$4</f>
        <v>4.6118612746530818</v>
      </c>
      <c r="F564" s="135">
        <f>'[3]ВЭК 4 цк'!$H$4</f>
        <v>4.6118612746530818</v>
      </c>
      <c r="G564" s="135">
        <f>'[3]ВЭК 4 цк'!$H$4</f>
        <v>4.6118612746530818</v>
      </c>
      <c r="H564" s="135">
        <f>'[3]ВЭК 4 цк'!$H$4</f>
        <v>4.6118612746530818</v>
      </c>
      <c r="I564" s="135">
        <f>'[3]ВЭК 4 цк'!$H$4</f>
        <v>4.6118612746530818</v>
      </c>
      <c r="J564" s="135">
        <f>'[3]ВЭК 4 цк'!$H$4</f>
        <v>4.6118612746530818</v>
      </c>
      <c r="K564" s="135">
        <f>'[3]ВЭК 4 цк'!$H$4</f>
        <v>4.6118612746530818</v>
      </c>
      <c r="L564" s="135">
        <f>'[3]ВЭК 4 цк'!$H$4</f>
        <v>4.6118612746530818</v>
      </c>
      <c r="M564" s="135">
        <f>'[3]ВЭК 4 цк'!$H$4</f>
        <v>4.6118612746530818</v>
      </c>
      <c r="N564" s="135">
        <f>'[3]ВЭК 4 цк'!$H$4</f>
        <v>4.6118612746530818</v>
      </c>
      <c r="O564" s="135">
        <f>'[3]ВЭК 4 цк'!$H$4</f>
        <v>4.6118612746530818</v>
      </c>
      <c r="P564" s="135">
        <f>'[3]ВЭК 4 цк'!$H$4</f>
        <v>4.6118612746530818</v>
      </c>
      <c r="Q564" s="135">
        <f>'[3]ВЭК 4 цк'!$H$4</f>
        <v>4.6118612746530818</v>
      </c>
      <c r="R564" s="135">
        <f>'[3]ВЭК 4 цк'!$H$4</f>
        <v>4.6118612746530818</v>
      </c>
      <c r="S564" s="135">
        <f>'[3]ВЭК 4 цк'!$H$4</f>
        <v>4.6118612746530818</v>
      </c>
      <c r="T564" s="135">
        <f>'[3]ВЭК 4 цк'!$H$4</f>
        <v>4.6118612746530818</v>
      </c>
      <c r="U564" s="135">
        <f>'[3]ВЭК 4 цк'!$H$4</f>
        <v>4.6118612746530818</v>
      </c>
      <c r="V564" s="135">
        <f>'[3]ВЭК 4 цк'!$H$4</f>
        <v>4.6118612746530818</v>
      </c>
      <c r="W564" s="135">
        <f>'[3]ВЭК 4 цк'!$H$4</f>
        <v>4.6118612746530818</v>
      </c>
      <c r="X564" s="135">
        <f>'[3]ВЭК 4 цк'!$H$4</f>
        <v>4.6118612746530818</v>
      </c>
      <c r="Y564" s="136">
        <f>'[3]ВЭК 4 цк'!$H$4</f>
        <v>4.6118612746530818</v>
      </c>
    </row>
    <row r="565" spans="1:25" ht="19.5" customHeight="1" thickBot="1" x14ac:dyDescent="0.25">
      <c r="A565" s="18">
        <v>16</v>
      </c>
      <c r="B565" s="131">
        <f>B566+B567+B568+B569</f>
        <v>4153.204886474653</v>
      </c>
      <c r="C565" s="131">
        <f t="shared" ref="C565:Y565" si="108">C566+C567+C568+C569</f>
        <v>4180.7520876446533</v>
      </c>
      <c r="D565" s="131">
        <f t="shared" si="108"/>
        <v>4181.2803096946527</v>
      </c>
      <c r="E565" s="131">
        <f t="shared" si="108"/>
        <v>4189.1278213446531</v>
      </c>
      <c r="F565" s="131">
        <f t="shared" si="108"/>
        <v>4174.5375568946529</v>
      </c>
      <c r="G565" s="131">
        <f t="shared" si="108"/>
        <v>4136.782501484653</v>
      </c>
      <c r="H565" s="131">
        <f t="shared" si="108"/>
        <v>4125.9490531346528</v>
      </c>
      <c r="I565" s="131">
        <f t="shared" si="108"/>
        <v>4137.8065110346533</v>
      </c>
      <c r="J565" s="131">
        <f t="shared" si="108"/>
        <v>4145.7163729646527</v>
      </c>
      <c r="K565" s="131">
        <f t="shared" si="108"/>
        <v>4149.2600217046529</v>
      </c>
      <c r="L565" s="131">
        <f t="shared" si="108"/>
        <v>4147.2913773346527</v>
      </c>
      <c r="M565" s="131">
        <f t="shared" si="108"/>
        <v>4139.0813227346534</v>
      </c>
      <c r="N565" s="131">
        <f t="shared" si="108"/>
        <v>4129.3030616046526</v>
      </c>
      <c r="O565" s="131">
        <f t="shared" si="108"/>
        <v>4117.937812614653</v>
      </c>
      <c r="P565" s="131">
        <f t="shared" si="108"/>
        <v>4123.8836301846532</v>
      </c>
      <c r="Q565" s="131">
        <f t="shared" si="108"/>
        <v>4119.9898166646526</v>
      </c>
      <c r="R565" s="131">
        <f t="shared" si="108"/>
        <v>4113.606592874653</v>
      </c>
      <c r="S565" s="131">
        <f t="shared" si="108"/>
        <v>4111.990233994653</v>
      </c>
      <c r="T565" s="131">
        <f t="shared" si="108"/>
        <v>4136.8670697546531</v>
      </c>
      <c r="U565" s="131">
        <f t="shared" si="108"/>
        <v>4146.2873890446526</v>
      </c>
      <c r="V565" s="131">
        <f t="shared" si="108"/>
        <v>4149.9180853646531</v>
      </c>
      <c r="W565" s="131">
        <f t="shared" si="108"/>
        <v>4151.851197774653</v>
      </c>
      <c r="X565" s="131">
        <f t="shared" si="108"/>
        <v>4130.3922730646527</v>
      </c>
      <c r="Y565" s="131">
        <f t="shared" si="108"/>
        <v>4151.4460891846529</v>
      </c>
    </row>
    <row r="566" spans="1:25" ht="51.75" outlineLevel="1" thickBot="1" x14ac:dyDescent="0.25">
      <c r="A566" s="8" t="s">
        <v>88</v>
      </c>
      <c r="B566" s="134">
        <f>'[6]1'!$A$16</f>
        <v>1059.9380252000001</v>
      </c>
      <c r="C566" s="135">
        <f>'[6]1'!$B$16</f>
        <v>1087.48522637</v>
      </c>
      <c r="D566" s="135">
        <f>'[6]1'!$C$16</f>
        <v>1088.01344842</v>
      </c>
      <c r="E566" s="135">
        <f>'[6]1'!$D$16</f>
        <v>1095.8609600699999</v>
      </c>
      <c r="F566" s="135">
        <f>'[6]1'!$E$16</f>
        <v>1081.27069562</v>
      </c>
      <c r="G566" s="135">
        <f>'[6]1'!$F$16</f>
        <v>1043.5156402099999</v>
      </c>
      <c r="H566" s="135">
        <f>'[6]1'!$G$16</f>
        <v>1032.6821918600001</v>
      </c>
      <c r="I566" s="135">
        <f>'[6]1'!$H$16</f>
        <v>1044.53964976</v>
      </c>
      <c r="J566" s="135">
        <f>'[6]1'!$I$16</f>
        <v>1052.44951169</v>
      </c>
      <c r="K566" s="135">
        <f>'[6]1'!$J$16</f>
        <v>1055.99316043</v>
      </c>
      <c r="L566" s="135">
        <f>'[6]1'!$K$16</f>
        <v>1054.02451606</v>
      </c>
      <c r="M566" s="135">
        <f>'[6]1'!$L$16</f>
        <v>1045.8144614600001</v>
      </c>
      <c r="N566" s="135">
        <f>'[6]1'!$M$16</f>
        <v>1036.0362003299999</v>
      </c>
      <c r="O566" s="135">
        <f>'[6]1'!$N$16</f>
        <v>1024.6709513400001</v>
      </c>
      <c r="P566" s="135">
        <f>'[6]1'!$O$16</f>
        <v>1030.61676891</v>
      </c>
      <c r="Q566" s="135">
        <f>'[6]1'!$P$16</f>
        <v>1026.7229553899999</v>
      </c>
      <c r="R566" s="135">
        <f>'[6]1'!$Q$16</f>
        <v>1020.3397316000001</v>
      </c>
      <c r="S566" s="135">
        <f>'[6]1'!$R$16</f>
        <v>1018.72337272</v>
      </c>
      <c r="T566" s="135">
        <f>'[6]1'!$S$16</f>
        <v>1043.60020848</v>
      </c>
      <c r="U566" s="135">
        <f>'[6]1'!$T$16</f>
        <v>1053.0205277699999</v>
      </c>
      <c r="V566" s="135">
        <f>'[6]1'!$U$16</f>
        <v>1056.6512240899999</v>
      </c>
      <c r="W566" s="135">
        <f>'[6]1'!$V$16</f>
        <v>1058.5843365000001</v>
      </c>
      <c r="X566" s="135">
        <f>'[6]1'!$W$16</f>
        <v>1037.12541179</v>
      </c>
      <c r="Y566" s="136">
        <f>'[6]1'!$X$16</f>
        <v>1058.17922791</v>
      </c>
    </row>
    <row r="567" spans="1:25" ht="15" outlineLevel="1" thickBot="1" x14ac:dyDescent="0.25">
      <c r="A567" s="8" t="s">
        <v>57</v>
      </c>
      <c r="B567" s="134">
        <v>2909.04</v>
      </c>
      <c r="C567" s="135">
        <v>2909.04</v>
      </c>
      <c r="D567" s="135">
        <v>2909.04</v>
      </c>
      <c r="E567" s="135">
        <v>2909.04</v>
      </c>
      <c r="F567" s="135">
        <v>2909.04</v>
      </c>
      <c r="G567" s="135">
        <v>2909.04</v>
      </c>
      <c r="H567" s="135">
        <v>2909.04</v>
      </c>
      <c r="I567" s="135">
        <v>2909.04</v>
      </c>
      <c r="J567" s="135">
        <v>2909.04</v>
      </c>
      <c r="K567" s="135">
        <v>2909.04</v>
      </c>
      <c r="L567" s="135">
        <v>2909.04</v>
      </c>
      <c r="M567" s="135">
        <v>2909.04</v>
      </c>
      <c r="N567" s="135">
        <v>2909.04</v>
      </c>
      <c r="O567" s="135">
        <v>2909.04</v>
      </c>
      <c r="P567" s="135">
        <v>2909.04</v>
      </c>
      <c r="Q567" s="135">
        <v>2909.04</v>
      </c>
      <c r="R567" s="135">
        <v>2909.04</v>
      </c>
      <c r="S567" s="135">
        <v>2909.04</v>
      </c>
      <c r="T567" s="135">
        <v>2909.04</v>
      </c>
      <c r="U567" s="135">
        <v>2909.04</v>
      </c>
      <c r="V567" s="135">
        <v>2909.04</v>
      </c>
      <c r="W567" s="135">
        <v>2909.04</v>
      </c>
      <c r="X567" s="135">
        <v>2909.04</v>
      </c>
      <c r="Y567" s="136">
        <v>2909.04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4.6118612746530818</v>
      </c>
      <c r="C569" s="135">
        <f>'[3]ВЭК 4 цк'!$H$4</f>
        <v>4.6118612746530818</v>
      </c>
      <c r="D569" s="135">
        <f>'[3]ВЭК 4 цк'!$H$4</f>
        <v>4.6118612746530818</v>
      </c>
      <c r="E569" s="135">
        <f>'[3]ВЭК 4 цк'!$H$4</f>
        <v>4.6118612746530818</v>
      </c>
      <c r="F569" s="135">
        <f>'[3]ВЭК 4 цк'!$H$4</f>
        <v>4.6118612746530818</v>
      </c>
      <c r="G569" s="135">
        <f>'[3]ВЭК 4 цк'!$H$4</f>
        <v>4.6118612746530818</v>
      </c>
      <c r="H569" s="135">
        <f>'[3]ВЭК 4 цк'!$H$4</f>
        <v>4.6118612746530818</v>
      </c>
      <c r="I569" s="135">
        <f>'[3]ВЭК 4 цк'!$H$4</f>
        <v>4.6118612746530818</v>
      </c>
      <c r="J569" s="135">
        <f>'[3]ВЭК 4 цк'!$H$4</f>
        <v>4.6118612746530818</v>
      </c>
      <c r="K569" s="135">
        <f>'[3]ВЭК 4 цк'!$H$4</f>
        <v>4.6118612746530818</v>
      </c>
      <c r="L569" s="135">
        <f>'[3]ВЭК 4 цк'!$H$4</f>
        <v>4.6118612746530818</v>
      </c>
      <c r="M569" s="135">
        <f>'[3]ВЭК 4 цк'!$H$4</f>
        <v>4.6118612746530818</v>
      </c>
      <c r="N569" s="135">
        <f>'[3]ВЭК 4 цк'!$H$4</f>
        <v>4.6118612746530818</v>
      </c>
      <c r="O569" s="135">
        <f>'[3]ВЭК 4 цк'!$H$4</f>
        <v>4.6118612746530818</v>
      </c>
      <c r="P569" s="135">
        <f>'[3]ВЭК 4 цк'!$H$4</f>
        <v>4.6118612746530818</v>
      </c>
      <c r="Q569" s="135">
        <f>'[3]ВЭК 4 цк'!$H$4</f>
        <v>4.6118612746530818</v>
      </c>
      <c r="R569" s="135">
        <f>'[3]ВЭК 4 цк'!$H$4</f>
        <v>4.6118612746530818</v>
      </c>
      <c r="S569" s="135">
        <f>'[3]ВЭК 4 цк'!$H$4</f>
        <v>4.6118612746530818</v>
      </c>
      <c r="T569" s="135">
        <f>'[3]ВЭК 4 цк'!$H$4</f>
        <v>4.6118612746530818</v>
      </c>
      <c r="U569" s="135">
        <f>'[3]ВЭК 4 цк'!$H$4</f>
        <v>4.6118612746530818</v>
      </c>
      <c r="V569" s="135">
        <f>'[3]ВЭК 4 цк'!$H$4</f>
        <v>4.6118612746530818</v>
      </c>
      <c r="W569" s="135">
        <f>'[3]ВЭК 4 цк'!$H$4</f>
        <v>4.6118612746530818</v>
      </c>
      <c r="X569" s="135">
        <f>'[3]ВЭК 4 цк'!$H$4</f>
        <v>4.6118612746530818</v>
      </c>
      <c r="Y569" s="136">
        <f>'[3]ВЭК 4 цк'!$H$4</f>
        <v>4.6118612746530818</v>
      </c>
    </row>
    <row r="570" spans="1:25" ht="19.5" customHeight="1" thickBot="1" x14ac:dyDescent="0.25">
      <c r="A570" s="18">
        <v>17</v>
      </c>
      <c r="B570" s="131">
        <f>B571+B572+B573+B574</f>
        <v>4158.1354568946526</v>
      </c>
      <c r="C570" s="131">
        <f t="shared" ref="C570:Y570" si="109">C571+C572+C573+C574</f>
        <v>4197.3813035546527</v>
      </c>
      <c r="D570" s="131">
        <f t="shared" si="109"/>
        <v>4226.9691924946528</v>
      </c>
      <c r="E570" s="131">
        <f t="shared" si="109"/>
        <v>4223.554501744653</v>
      </c>
      <c r="F570" s="131">
        <f t="shared" si="109"/>
        <v>4207.1502320646532</v>
      </c>
      <c r="G570" s="131">
        <f t="shared" si="109"/>
        <v>4166.3669687946531</v>
      </c>
      <c r="H570" s="131">
        <f t="shared" si="109"/>
        <v>4146.9545965346533</v>
      </c>
      <c r="I570" s="131">
        <f t="shared" si="109"/>
        <v>4142.849763704653</v>
      </c>
      <c r="J570" s="131">
        <f t="shared" si="109"/>
        <v>4144.3815366846529</v>
      </c>
      <c r="K570" s="131">
        <f t="shared" si="109"/>
        <v>4143.3085305046534</v>
      </c>
      <c r="L570" s="131">
        <f t="shared" si="109"/>
        <v>4138.6272920346528</v>
      </c>
      <c r="M570" s="131">
        <f t="shared" si="109"/>
        <v>4139.6940743146533</v>
      </c>
      <c r="N570" s="131">
        <f t="shared" si="109"/>
        <v>4137.009816064653</v>
      </c>
      <c r="O570" s="131">
        <f t="shared" si="109"/>
        <v>4118.0570597946535</v>
      </c>
      <c r="P570" s="131">
        <f t="shared" si="109"/>
        <v>4112.8890097946532</v>
      </c>
      <c r="Q570" s="131">
        <f t="shared" si="109"/>
        <v>4136.976554164653</v>
      </c>
      <c r="R570" s="131">
        <f t="shared" si="109"/>
        <v>4135.8212314546527</v>
      </c>
      <c r="S570" s="131">
        <f t="shared" si="109"/>
        <v>4120.7062602646529</v>
      </c>
      <c r="T570" s="131">
        <f t="shared" si="109"/>
        <v>4127.2535969146529</v>
      </c>
      <c r="U570" s="131">
        <f t="shared" si="109"/>
        <v>4145.5557537146533</v>
      </c>
      <c r="V570" s="131">
        <f t="shared" si="109"/>
        <v>4136.6138031246528</v>
      </c>
      <c r="W570" s="131">
        <f t="shared" si="109"/>
        <v>4132.8318022446529</v>
      </c>
      <c r="X570" s="131">
        <f t="shared" si="109"/>
        <v>4142.853525474653</v>
      </c>
      <c r="Y570" s="131">
        <f t="shared" si="109"/>
        <v>4150.7621847546534</v>
      </c>
    </row>
    <row r="571" spans="1:25" ht="51.75" outlineLevel="1" thickBot="1" x14ac:dyDescent="0.25">
      <c r="A571" s="8" t="s">
        <v>88</v>
      </c>
      <c r="B571" s="134">
        <f>'[6]1'!$A$17</f>
        <v>1064.86859562</v>
      </c>
      <c r="C571" s="135">
        <f>'[6]1'!$B$17</f>
        <v>1104.11444228</v>
      </c>
      <c r="D571" s="135">
        <f>'[6]1'!$C$17</f>
        <v>1133.7023312199999</v>
      </c>
      <c r="E571" s="135">
        <f>'[6]1'!$D$17</f>
        <v>1130.28764047</v>
      </c>
      <c r="F571" s="135">
        <f>'[6]1'!$E$17</f>
        <v>1113.8833707900001</v>
      </c>
      <c r="G571" s="135">
        <f>'[6]1'!$F$17</f>
        <v>1073.1001075199999</v>
      </c>
      <c r="H571" s="135">
        <f>'[6]1'!$G$17</f>
        <v>1053.68773526</v>
      </c>
      <c r="I571" s="135">
        <f>'[6]1'!$H$17</f>
        <v>1049.5829024300001</v>
      </c>
      <c r="J571" s="135">
        <f>'[6]1'!$I$17</f>
        <v>1051.11467541</v>
      </c>
      <c r="K571" s="135">
        <f>'[6]1'!$J$17</f>
        <v>1050.04166923</v>
      </c>
      <c r="L571" s="135">
        <f>'[6]1'!$K$17</f>
        <v>1045.3604307600001</v>
      </c>
      <c r="M571" s="135">
        <f>'[6]1'!$L$17</f>
        <v>1046.42721304</v>
      </c>
      <c r="N571" s="135">
        <f>'[6]1'!$M$17</f>
        <v>1043.7429547900001</v>
      </c>
      <c r="O571" s="135">
        <f>'[6]1'!$N$17</f>
        <v>1024.7901985200001</v>
      </c>
      <c r="P571" s="135">
        <f>'[6]1'!$O$17</f>
        <v>1019.62214852</v>
      </c>
      <c r="Q571" s="135">
        <f>'[6]1'!$P$17</f>
        <v>1043.70969289</v>
      </c>
      <c r="R571" s="135">
        <f>'[6]1'!$Q$17</f>
        <v>1042.55437018</v>
      </c>
      <c r="S571" s="135">
        <f>'[6]1'!$R$17</f>
        <v>1027.43939899</v>
      </c>
      <c r="T571" s="135">
        <f>'[6]1'!$S$17</f>
        <v>1033.98673564</v>
      </c>
      <c r="U571" s="135">
        <f>'[6]1'!$T$17</f>
        <v>1052.2888924399999</v>
      </c>
      <c r="V571" s="135">
        <f>'[6]1'!$U$17</f>
        <v>1043.3469418499999</v>
      </c>
      <c r="W571" s="135">
        <f>'[6]1'!$V$17</f>
        <v>1039.56494097</v>
      </c>
      <c r="X571" s="135">
        <f>'[6]1'!$W$17</f>
        <v>1049.5866642000001</v>
      </c>
      <c r="Y571" s="136">
        <f>'[6]1'!$X$17</f>
        <v>1057.49532348</v>
      </c>
    </row>
    <row r="572" spans="1:25" ht="15" outlineLevel="1" thickBot="1" x14ac:dyDescent="0.25">
      <c r="A572" s="8" t="s">
        <v>57</v>
      </c>
      <c r="B572" s="134">
        <v>2909.04</v>
      </c>
      <c r="C572" s="135">
        <v>2909.04</v>
      </c>
      <c r="D572" s="135">
        <v>2909.04</v>
      </c>
      <c r="E572" s="135">
        <v>2909.04</v>
      </c>
      <c r="F572" s="135">
        <v>2909.04</v>
      </c>
      <c r="G572" s="135">
        <v>2909.04</v>
      </c>
      <c r="H572" s="135">
        <v>2909.04</v>
      </c>
      <c r="I572" s="135">
        <v>2909.04</v>
      </c>
      <c r="J572" s="135">
        <v>2909.04</v>
      </c>
      <c r="K572" s="135">
        <v>2909.04</v>
      </c>
      <c r="L572" s="135">
        <v>2909.04</v>
      </c>
      <c r="M572" s="135">
        <v>2909.04</v>
      </c>
      <c r="N572" s="135">
        <v>2909.04</v>
      </c>
      <c r="O572" s="135">
        <v>2909.04</v>
      </c>
      <c r="P572" s="135">
        <v>2909.04</v>
      </c>
      <c r="Q572" s="135">
        <v>2909.04</v>
      </c>
      <c r="R572" s="135">
        <v>2909.04</v>
      </c>
      <c r="S572" s="135">
        <v>2909.04</v>
      </c>
      <c r="T572" s="135">
        <v>2909.04</v>
      </c>
      <c r="U572" s="135">
        <v>2909.04</v>
      </c>
      <c r="V572" s="135">
        <v>2909.04</v>
      </c>
      <c r="W572" s="135">
        <v>2909.04</v>
      </c>
      <c r="X572" s="135">
        <v>2909.04</v>
      </c>
      <c r="Y572" s="136">
        <v>2909.04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4.6118612746530818</v>
      </c>
      <c r="C574" s="135">
        <f>'[3]ВЭК 4 цк'!$H$4</f>
        <v>4.6118612746530818</v>
      </c>
      <c r="D574" s="135">
        <f>'[3]ВЭК 4 цк'!$H$4</f>
        <v>4.6118612746530818</v>
      </c>
      <c r="E574" s="135">
        <f>'[3]ВЭК 4 цк'!$H$4</f>
        <v>4.6118612746530818</v>
      </c>
      <c r="F574" s="135">
        <f>'[3]ВЭК 4 цк'!$H$4</f>
        <v>4.6118612746530818</v>
      </c>
      <c r="G574" s="135">
        <f>'[3]ВЭК 4 цк'!$H$4</f>
        <v>4.6118612746530818</v>
      </c>
      <c r="H574" s="135">
        <f>'[3]ВЭК 4 цк'!$H$4</f>
        <v>4.6118612746530818</v>
      </c>
      <c r="I574" s="135">
        <f>'[3]ВЭК 4 цк'!$H$4</f>
        <v>4.6118612746530818</v>
      </c>
      <c r="J574" s="135">
        <f>'[3]ВЭК 4 цк'!$H$4</f>
        <v>4.6118612746530818</v>
      </c>
      <c r="K574" s="135">
        <f>'[3]ВЭК 4 цк'!$H$4</f>
        <v>4.6118612746530818</v>
      </c>
      <c r="L574" s="135">
        <f>'[3]ВЭК 4 цк'!$H$4</f>
        <v>4.6118612746530818</v>
      </c>
      <c r="M574" s="135">
        <f>'[3]ВЭК 4 цк'!$H$4</f>
        <v>4.6118612746530818</v>
      </c>
      <c r="N574" s="135">
        <f>'[3]ВЭК 4 цк'!$H$4</f>
        <v>4.6118612746530818</v>
      </c>
      <c r="O574" s="135">
        <f>'[3]ВЭК 4 цк'!$H$4</f>
        <v>4.6118612746530818</v>
      </c>
      <c r="P574" s="135">
        <f>'[3]ВЭК 4 цк'!$H$4</f>
        <v>4.6118612746530818</v>
      </c>
      <c r="Q574" s="135">
        <f>'[3]ВЭК 4 цк'!$H$4</f>
        <v>4.6118612746530818</v>
      </c>
      <c r="R574" s="135">
        <f>'[3]ВЭК 4 цк'!$H$4</f>
        <v>4.6118612746530818</v>
      </c>
      <c r="S574" s="135">
        <f>'[3]ВЭК 4 цк'!$H$4</f>
        <v>4.6118612746530818</v>
      </c>
      <c r="T574" s="135">
        <f>'[3]ВЭК 4 цк'!$H$4</f>
        <v>4.6118612746530818</v>
      </c>
      <c r="U574" s="135">
        <f>'[3]ВЭК 4 цк'!$H$4</f>
        <v>4.6118612746530818</v>
      </c>
      <c r="V574" s="135">
        <f>'[3]ВЭК 4 цк'!$H$4</f>
        <v>4.6118612746530818</v>
      </c>
      <c r="W574" s="135">
        <f>'[3]ВЭК 4 цк'!$H$4</f>
        <v>4.6118612746530818</v>
      </c>
      <c r="X574" s="135">
        <f>'[3]ВЭК 4 цк'!$H$4</f>
        <v>4.6118612746530818</v>
      </c>
      <c r="Y574" s="136">
        <f>'[3]ВЭК 4 цк'!$H$4</f>
        <v>4.6118612746530818</v>
      </c>
    </row>
    <row r="575" spans="1:25" ht="19.5" customHeight="1" thickBot="1" x14ac:dyDescent="0.25">
      <c r="A575" s="18">
        <v>18</v>
      </c>
      <c r="B575" s="131">
        <f>B576+B577+B578+B579</f>
        <v>4189.3877515946533</v>
      </c>
      <c r="C575" s="131">
        <f t="shared" ref="C575:Y575" si="110">C576+C577+C578+C579</f>
        <v>4211.3031424446526</v>
      </c>
      <c r="D575" s="131">
        <f t="shared" si="110"/>
        <v>4242.6172648446527</v>
      </c>
      <c r="E575" s="131">
        <f t="shared" si="110"/>
        <v>4247.9043522646534</v>
      </c>
      <c r="F575" s="131">
        <f t="shared" si="110"/>
        <v>4240.2848914346532</v>
      </c>
      <c r="G575" s="131">
        <f t="shared" si="110"/>
        <v>4215.7440196146526</v>
      </c>
      <c r="H575" s="131">
        <f t="shared" si="110"/>
        <v>4172.6963794046533</v>
      </c>
      <c r="I575" s="131">
        <f t="shared" si="110"/>
        <v>4142.2906571446529</v>
      </c>
      <c r="J575" s="131">
        <f t="shared" si="110"/>
        <v>4111.2685455146529</v>
      </c>
      <c r="K575" s="131">
        <f t="shared" si="110"/>
        <v>4110.7563457746528</v>
      </c>
      <c r="L575" s="131">
        <f t="shared" si="110"/>
        <v>4107.2384233346529</v>
      </c>
      <c r="M575" s="131">
        <f t="shared" si="110"/>
        <v>4112.6284121046529</v>
      </c>
      <c r="N575" s="131">
        <f t="shared" si="110"/>
        <v>4127.9062804146533</v>
      </c>
      <c r="O575" s="131">
        <f t="shared" si="110"/>
        <v>4111.6995399246534</v>
      </c>
      <c r="P575" s="131">
        <f t="shared" si="110"/>
        <v>4114.0999065346532</v>
      </c>
      <c r="Q575" s="131">
        <f t="shared" si="110"/>
        <v>4125.6081607046526</v>
      </c>
      <c r="R575" s="131">
        <f t="shared" si="110"/>
        <v>4140.3256658246528</v>
      </c>
      <c r="S575" s="131">
        <f t="shared" si="110"/>
        <v>4114.8261534046533</v>
      </c>
      <c r="T575" s="131">
        <f t="shared" si="110"/>
        <v>4087.3133794846535</v>
      </c>
      <c r="U575" s="131">
        <f t="shared" si="110"/>
        <v>4089.1416880446532</v>
      </c>
      <c r="V575" s="131">
        <f t="shared" si="110"/>
        <v>4081.088813464653</v>
      </c>
      <c r="W575" s="131">
        <f t="shared" si="110"/>
        <v>4099.2978613946534</v>
      </c>
      <c r="X575" s="131">
        <f t="shared" si="110"/>
        <v>4115.2852167246529</v>
      </c>
      <c r="Y575" s="131">
        <f t="shared" si="110"/>
        <v>4156.4346712146535</v>
      </c>
    </row>
    <row r="576" spans="1:25" ht="51.75" outlineLevel="1" thickBot="1" x14ac:dyDescent="0.25">
      <c r="A576" s="8" t="s">
        <v>88</v>
      </c>
      <c r="B576" s="134">
        <f>'[6]1'!$A$18</f>
        <v>1096.1208903199999</v>
      </c>
      <c r="C576" s="135">
        <f>'[6]1'!$B$18</f>
        <v>1118.0362811699999</v>
      </c>
      <c r="D576" s="135">
        <f>'[6]1'!$C$18</f>
        <v>1149.35040357</v>
      </c>
      <c r="E576" s="135">
        <f>'[6]1'!$D$18</f>
        <v>1154.6374909900001</v>
      </c>
      <c r="F576" s="135">
        <f>'[6]1'!$E$18</f>
        <v>1147.0180301600001</v>
      </c>
      <c r="G576" s="135">
        <f>'[6]1'!$F$18</f>
        <v>1122.47715834</v>
      </c>
      <c r="H576" s="135">
        <f>'[6]1'!$G$18</f>
        <v>1079.4295181299999</v>
      </c>
      <c r="I576" s="135">
        <f>'[6]1'!$H$18</f>
        <v>1049.02379587</v>
      </c>
      <c r="J576" s="135">
        <f>'[6]1'!$I$18</f>
        <v>1018.00168424</v>
      </c>
      <c r="K576" s="135">
        <f>'[6]1'!$J$18</f>
        <v>1017.4894845</v>
      </c>
      <c r="L576" s="135">
        <f>'[6]1'!$K$18</f>
        <v>1013.97156206</v>
      </c>
      <c r="M576" s="135">
        <f>'[6]1'!$L$18</f>
        <v>1019.3615508300001</v>
      </c>
      <c r="N576" s="135">
        <f>'[6]1'!$M$18</f>
        <v>1034.63941914</v>
      </c>
      <c r="O576" s="135">
        <f>'[6]1'!$N$18</f>
        <v>1018.43267865</v>
      </c>
      <c r="P576" s="135">
        <f>'[6]1'!$O$18</f>
        <v>1020.8330452599999</v>
      </c>
      <c r="Q576" s="135">
        <f>'[6]1'!$P$18</f>
        <v>1032.3412994299999</v>
      </c>
      <c r="R576" s="135">
        <f>'[6]1'!$Q$18</f>
        <v>1047.0588045500001</v>
      </c>
      <c r="S576" s="135">
        <f>'[6]1'!$R$18</f>
        <v>1021.55929213</v>
      </c>
      <c r="T576" s="135">
        <f>'[6]1'!$S$18</f>
        <v>994.04651821000004</v>
      </c>
      <c r="U576" s="135">
        <f>'[6]1'!$T$18</f>
        <v>995.87482677000003</v>
      </c>
      <c r="V576" s="135">
        <f>'[6]1'!$U$18</f>
        <v>987.82195219000005</v>
      </c>
      <c r="W576" s="135">
        <f>'[6]1'!$V$18</f>
        <v>1006.03100012</v>
      </c>
      <c r="X576" s="135">
        <f>'[6]1'!$W$18</f>
        <v>1022.0183554499999</v>
      </c>
      <c r="Y576" s="136">
        <f>'[6]1'!$X$18</f>
        <v>1063.1678099400001</v>
      </c>
    </row>
    <row r="577" spans="1:25" ht="15" outlineLevel="1" thickBot="1" x14ac:dyDescent="0.25">
      <c r="A577" s="8" t="s">
        <v>57</v>
      </c>
      <c r="B577" s="134">
        <v>2909.04</v>
      </c>
      <c r="C577" s="135">
        <v>2909.04</v>
      </c>
      <c r="D577" s="135">
        <v>2909.04</v>
      </c>
      <c r="E577" s="135">
        <v>2909.04</v>
      </c>
      <c r="F577" s="135">
        <v>2909.04</v>
      </c>
      <c r="G577" s="135">
        <v>2909.04</v>
      </c>
      <c r="H577" s="135">
        <v>2909.04</v>
      </c>
      <c r="I577" s="135">
        <v>2909.04</v>
      </c>
      <c r="J577" s="135">
        <v>2909.04</v>
      </c>
      <c r="K577" s="135">
        <v>2909.04</v>
      </c>
      <c r="L577" s="135">
        <v>2909.04</v>
      </c>
      <c r="M577" s="135">
        <v>2909.04</v>
      </c>
      <c r="N577" s="135">
        <v>2909.04</v>
      </c>
      <c r="O577" s="135">
        <v>2909.04</v>
      </c>
      <c r="P577" s="135">
        <v>2909.04</v>
      </c>
      <c r="Q577" s="135">
        <v>2909.04</v>
      </c>
      <c r="R577" s="135">
        <v>2909.04</v>
      </c>
      <c r="S577" s="135">
        <v>2909.04</v>
      </c>
      <c r="T577" s="135">
        <v>2909.04</v>
      </c>
      <c r="U577" s="135">
        <v>2909.04</v>
      </c>
      <c r="V577" s="135">
        <v>2909.04</v>
      </c>
      <c r="W577" s="135">
        <v>2909.04</v>
      </c>
      <c r="X577" s="135">
        <v>2909.04</v>
      </c>
      <c r="Y577" s="136">
        <v>2909.04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4.6118612746530818</v>
      </c>
      <c r="C579" s="135">
        <f>'[3]ВЭК 4 цк'!$H$4</f>
        <v>4.6118612746530818</v>
      </c>
      <c r="D579" s="135">
        <f>'[3]ВЭК 4 цк'!$H$4</f>
        <v>4.6118612746530818</v>
      </c>
      <c r="E579" s="135">
        <f>'[3]ВЭК 4 цк'!$H$4</f>
        <v>4.6118612746530818</v>
      </c>
      <c r="F579" s="135">
        <f>'[3]ВЭК 4 цк'!$H$4</f>
        <v>4.6118612746530818</v>
      </c>
      <c r="G579" s="135">
        <f>'[3]ВЭК 4 цк'!$H$4</f>
        <v>4.6118612746530818</v>
      </c>
      <c r="H579" s="135">
        <f>'[3]ВЭК 4 цк'!$H$4</f>
        <v>4.6118612746530818</v>
      </c>
      <c r="I579" s="135">
        <f>'[3]ВЭК 4 цк'!$H$4</f>
        <v>4.6118612746530818</v>
      </c>
      <c r="J579" s="135">
        <f>'[3]ВЭК 4 цк'!$H$4</f>
        <v>4.6118612746530818</v>
      </c>
      <c r="K579" s="135">
        <f>'[3]ВЭК 4 цк'!$H$4</f>
        <v>4.6118612746530818</v>
      </c>
      <c r="L579" s="135">
        <f>'[3]ВЭК 4 цк'!$H$4</f>
        <v>4.6118612746530818</v>
      </c>
      <c r="M579" s="135">
        <f>'[3]ВЭК 4 цк'!$H$4</f>
        <v>4.6118612746530818</v>
      </c>
      <c r="N579" s="135">
        <f>'[3]ВЭК 4 цк'!$H$4</f>
        <v>4.6118612746530818</v>
      </c>
      <c r="O579" s="135">
        <f>'[3]ВЭК 4 цк'!$H$4</f>
        <v>4.6118612746530818</v>
      </c>
      <c r="P579" s="135">
        <f>'[3]ВЭК 4 цк'!$H$4</f>
        <v>4.6118612746530818</v>
      </c>
      <c r="Q579" s="135">
        <f>'[3]ВЭК 4 цк'!$H$4</f>
        <v>4.6118612746530818</v>
      </c>
      <c r="R579" s="135">
        <f>'[3]ВЭК 4 цк'!$H$4</f>
        <v>4.6118612746530818</v>
      </c>
      <c r="S579" s="135">
        <f>'[3]ВЭК 4 цк'!$H$4</f>
        <v>4.6118612746530818</v>
      </c>
      <c r="T579" s="135">
        <f>'[3]ВЭК 4 цк'!$H$4</f>
        <v>4.6118612746530818</v>
      </c>
      <c r="U579" s="135">
        <f>'[3]ВЭК 4 цк'!$H$4</f>
        <v>4.6118612746530818</v>
      </c>
      <c r="V579" s="135">
        <f>'[3]ВЭК 4 цк'!$H$4</f>
        <v>4.6118612746530818</v>
      </c>
      <c r="W579" s="135">
        <f>'[3]ВЭК 4 цк'!$H$4</f>
        <v>4.6118612746530818</v>
      </c>
      <c r="X579" s="135">
        <f>'[3]ВЭК 4 цк'!$H$4</f>
        <v>4.6118612746530818</v>
      </c>
      <c r="Y579" s="136">
        <f>'[3]ВЭК 4 цк'!$H$4</f>
        <v>4.6118612746530818</v>
      </c>
    </row>
    <row r="580" spans="1:25" ht="19.5" customHeight="1" thickBot="1" x14ac:dyDescent="0.25">
      <c r="A580" s="18">
        <v>19</v>
      </c>
      <c r="B580" s="131">
        <f>B581+B582+B583+B584</f>
        <v>4165.6274300546529</v>
      </c>
      <c r="C580" s="131">
        <f t="shared" ref="C580:Y580" si="111">C581+C582+C583+C584</f>
        <v>4189.0768091946529</v>
      </c>
      <c r="D580" s="131">
        <f t="shared" si="111"/>
        <v>4232.5454854346526</v>
      </c>
      <c r="E580" s="131">
        <f t="shared" si="111"/>
        <v>4240.8734433346526</v>
      </c>
      <c r="F580" s="131">
        <f t="shared" si="111"/>
        <v>4235.846916124653</v>
      </c>
      <c r="G580" s="131">
        <f t="shared" si="111"/>
        <v>4206.296008024653</v>
      </c>
      <c r="H580" s="131">
        <f t="shared" si="111"/>
        <v>4168.1164815546526</v>
      </c>
      <c r="I580" s="131">
        <f t="shared" si="111"/>
        <v>4133.7735461846532</v>
      </c>
      <c r="J580" s="131">
        <f t="shared" si="111"/>
        <v>4108.3228732946527</v>
      </c>
      <c r="K580" s="131">
        <f t="shared" si="111"/>
        <v>4110.5136528946532</v>
      </c>
      <c r="L580" s="131">
        <f t="shared" si="111"/>
        <v>4141.0999014846529</v>
      </c>
      <c r="M580" s="131">
        <f t="shared" si="111"/>
        <v>4127.9122657446533</v>
      </c>
      <c r="N580" s="131">
        <f t="shared" si="111"/>
        <v>4144.1152130546534</v>
      </c>
      <c r="O580" s="131">
        <f t="shared" si="111"/>
        <v>4155.3400613846534</v>
      </c>
      <c r="P580" s="131">
        <f t="shared" si="111"/>
        <v>4131.6085031446528</v>
      </c>
      <c r="Q580" s="131">
        <f t="shared" si="111"/>
        <v>4138.534540654653</v>
      </c>
      <c r="R580" s="131">
        <f t="shared" si="111"/>
        <v>4156.4987981746526</v>
      </c>
      <c r="S580" s="131">
        <f t="shared" si="111"/>
        <v>4138.2400006046528</v>
      </c>
      <c r="T580" s="131">
        <f t="shared" si="111"/>
        <v>4124.069905544653</v>
      </c>
      <c r="U580" s="131">
        <f t="shared" si="111"/>
        <v>4124.1036540646528</v>
      </c>
      <c r="V580" s="131">
        <f t="shared" si="111"/>
        <v>4118.569639024653</v>
      </c>
      <c r="W580" s="131">
        <f t="shared" si="111"/>
        <v>4129.1330444546529</v>
      </c>
      <c r="X580" s="131">
        <f t="shared" si="111"/>
        <v>4154.9032045846534</v>
      </c>
      <c r="Y580" s="131">
        <f t="shared" si="111"/>
        <v>4178.3532247146532</v>
      </c>
    </row>
    <row r="581" spans="1:25" ht="51.75" outlineLevel="1" thickBot="1" x14ac:dyDescent="0.25">
      <c r="A581" s="8" t="s">
        <v>88</v>
      </c>
      <c r="B581" s="134">
        <f>'[6]1'!$A$19</f>
        <v>1072.36056878</v>
      </c>
      <c r="C581" s="135">
        <f>'[6]1'!$B$19</f>
        <v>1095.80994792</v>
      </c>
      <c r="D581" s="135">
        <f>'[6]1'!$C$19</f>
        <v>1139.2786241599999</v>
      </c>
      <c r="E581" s="135">
        <f>'[6]1'!$D$19</f>
        <v>1147.6065820599999</v>
      </c>
      <c r="F581" s="135">
        <f>'[6]1'!$E$19</f>
        <v>1142.5800548499999</v>
      </c>
      <c r="G581" s="135">
        <f>'[6]1'!$F$19</f>
        <v>1113.0291467500001</v>
      </c>
      <c r="H581" s="135">
        <f>'[6]1'!$G$19</f>
        <v>1074.84962028</v>
      </c>
      <c r="I581" s="135">
        <f>'[6]1'!$H$19</f>
        <v>1040.5066849100001</v>
      </c>
      <c r="J581" s="135">
        <f>'[6]1'!$I$19</f>
        <v>1015.05601202</v>
      </c>
      <c r="K581" s="135">
        <f>'[6]1'!$J$19</f>
        <v>1017.24679162</v>
      </c>
      <c r="L581" s="135">
        <f>'[6]1'!$K$19</f>
        <v>1047.83304021</v>
      </c>
      <c r="M581" s="135">
        <f>'[6]1'!$L$19</f>
        <v>1034.6454044699999</v>
      </c>
      <c r="N581" s="135">
        <f>'[6]1'!$M$19</f>
        <v>1050.84835178</v>
      </c>
      <c r="O581" s="135">
        <f>'[6]1'!$N$19</f>
        <v>1062.07320011</v>
      </c>
      <c r="P581" s="135">
        <f>'[6]1'!$O$19</f>
        <v>1038.3416418700001</v>
      </c>
      <c r="Q581" s="135">
        <f>'[6]1'!$P$19</f>
        <v>1045.2676793799999</v>
      </c>
      <c r="R581" s="135">
        <f>'[6]1'!$Q$19</f>
        <v>1063.2319368999999</v>
      </c>
      <c r="S581" s="135">
        <f>'[6]1'!$R$19</f>
        <v>1044.9731393300001</v>
      </c>
      <c r="T581" s="135">
        <f>'[6]1'!$S$19</f>
        <v>1030.8030442700001</v>
      </c>
      <c r="U581" s="135">
        <f>'[6]1'!$T$19</f>
        <v>1030.8367927899999</v>
      </c>
      <c r="V581" s="135">
        <f>'[6]1'!$U$19</f>
        <v>1025.3027777499999</v>
      </c>
      <c r="W581" s="135">
        <f>'[6]1'!$V$19</f>
        <v>1035.86618318</v>
      </c>
      <c r="X581" s="135">
        <f>'[6]1'!$W$19</f>
        <v>1061.63634331</v>
      </c>
      <c r="Y581" s="136">
        <f>'[6]1'!$X$19</f>
        <v>1085.08636344</v>
      </c>
    </row>
    <row r="582" spans="1:25" ht="15" outlineLevel="1" thickBot="1" x14ac:dyDescent="0.25">
      <c r="A582" s="8" t="s">
        <v>57</v>
      </c>
      <c r="B582" s="134">
        <v>2909.04</v>
      </c>
      <c r="C582" s="135">
        <v>2909.04</v>
      </c>
      <c r="D582" s="135">
        <v>2909.04</v>
      </c>
      <c r="E582" s="135">
        <v>2909.04</v>
      </c>
      <c r="F582" s="135">
        <v>2909.04</v>
      </c>
      <c r="G582" s="135">
        <v>2909.04</v>
      </c>
      <c r="H582" s="135">
        <v>2909.04</v>
      </c>
      <c r="I582" s="135">
        <v>2909.04</v>
      </c>
      <c r="J582" s="135">
        <v>2909.04</v>
      </c>
      <c r="K582" s="135">
        <v>2909.04</v>
      </c>
      <c r="L582" s="135">
        <v>2909.04</v>
      </c>
      <c r="M582" s="135">
        <v>2909.04</v>
      </c>
      <c r="N582" s="135">
        <v>2909.04</v>
      </c>
      <c r="O582" s="135">
        <v>2909.04</v>
      </c>
      <c r="P582" s="135">
        <v>2909.04</v>
      </c>
      <c r="Q582" s="135">
        <v>2909.04</v>
      </c>
      <c r="R582" s="135">
        <v>2909.04</v>
      </c>
      <c r="S582" s="135">
        <v>2909.04</v>
      </c>
      <c r="T582" s="135">
        <v>2909.04</v>
      </c>
      <c r="U582" s="135">
        <v>2909.04</v>
      </c>
      <c r="V582" s="135">
        <v>2909.04</v>
      </c>
      <c r="W582" s="135">
        <v>2909.04</v>
      </c>
      <c r="X582" s="135">
        <v>2909.04</v>
      </c>
      <c r="Y582" s="136">
        <v>2909.04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4.6118612746530818</v>
      </c>
      <c r="C584" s="135">
        <f>'[3]ВЭК 4 цк'!$H$4</f>
        <v>4.6118612746530818</v>
      </c>
      <c r="D584" s="135">
        <f>'[3]ВЭК 4 цк'!$H$4</f>
        <v>4.6118612746530818</v>
      </c>
      <c r="E584" s="135">
        <f>'[3]ВЭК 4 цк'!$H$4</f>
        <v>4.6118612746530818</v>
      </c>
      <c r="F584" s="135">
        <f>'[3]ВЭК 4 цк'!$H$4</f>
        <v>4.6118612746530818</v>
      </c>
      <c r="G584" s="135">
        <f>'[3]ВЭК 4 цк'!$H$4</f>
        <v>4.6118612746530818</v>
      </c>
      <c r="H584" s="135">
        <f>'[3]ВЭК 4 цк'!$H$4</f>
        <v>4.6118612746530818</v>
      </c>
      <c r="I584" s="135">
        <f>'[3]ВЭК 4 цк'!$H$4</f>
        <v>4.6118612746530818</v>
      </c>
      <c r="J584" s="135">
        <f>'[3]ВЭК 4 цк'!$H$4</f>
        <v>4.6118612746530818</v>
      </c>
      <c r="K584" s="135">
        <f>'[3]ВЭК 4 цк'!$H$4</f>
        <v>4.6118612746530818</v>
      </c>
      <c r="L584" s="135">
        <f>'[3]ВЭК 4 цк'!$H$4</f>
        <v>4.6118612746530818</v>
      </c>
      <c r="M584" s="135">
        <f>'[3]ВЭК 4 цк'!$H$4</f>
        <v>4.6118612746530818</v>
      </c>
      <c r="N584" s="135">
        <f>'[3]ВЭК 4 цк'!$H$4</f>
        <v>4.6118612746530818</v>
      </c>
      <c r="O584" s="135">
        <f>'[3]ВЭК 4 цк'!$H$4</f>
        <v>4.6118612746530818</v>
      </c>
      <c r="P584" s="135">
        <f>'[3]ВЭК 4 цк'!$H$4</f>
        <v>4.6118612746530818</v>
      </c>
      <c r="Q584" s="135">
        <f>'[3]ВЭК 4 цк'!$H$4</f>
        <v>4.6118612746530818</v>
      </c>
      <c r="R584" s="135">
        <f>'[3]ВЭК 4 цк'!$H$4</f>
        <v>4.6118612746530818</v>
      </c>
      <c r="S584" s="135">
        <f>'[3]ВЭК 4 цк'!$H$4</f>
        <v>4.6118612746530818</v>
      </c>
      <c r="T584" s="135">
        <f>'[3]ВЭК 4 цк'!$H$4</f>
        <v>4.6118612746530818</v>
      </c>
      <c r="U584" s="135">
        <f>'[3]ВЭК 4 цк'!$H$4</f>
        <v>4.6118612746530818</v>
      </c>
      <c r="V584" s="135">
        <f>'[3]ВЭК 4 цк'!$H$4</f>
        <v>4.6118612746530818</v>
      </c>
      <c r="W584" s="135">
        <f>'[3]ВЭК 4 цк'!$H$4</f>
        <v>4.6118612746530818</v>
      </c>
      <c r="X584" s="135">
        <f>'[3]ВЭК 4 цк'!$H$4</f>
        <v>4.6118612746530818</v>
      </c>
      <c r="Y584" s="136">
        <f>'[3]ВЭК 4 цк'!$H$4</f>
        <v>4.6118612746530818</v>
      </c>
    </row>
    <row r="585" spans="1:25" ht="19.5" customHeight="1" thickBot="1" x14ac:dyDescent="0.25">
      <c r="A585" s="18">
        <v>20</v>
      </c>
      <c r="B585" s="131">
        <f>B586+B587+B588+B589</f>
        <v>4178.2740657146533</v>
      </c>
      <c r="C585" s="131">
        <f t="shared" ref="C585:Y585" si="112">C586+C587+C588+C589</f>
        <v>4201.0847958246532</v>
      </c>
      <c r="D585" s="131">
        <f t="shared" si="112"/>
        <v>4228.077640904653</v>
      </c>
      <c r="E585" s="131">
        <f t="shared" si="112"/>
        <v>4230.0780950846529</v>
      </c>
      <c r="F585" s="131">
        <f t="shared" si="112"/>
        <v>4234.7363587646532</v>
      </c>
      <c r="G585" s="131">
        <f t="shared" si="112"/>
        <v>4210.0735439346527</v>
      </c>
      <c r="H585" s="131">
        <f t="shared" si="112"/>
        <v>4175.9576218346529</v>
      </c>
      <c r="I585" s="131">
        <f t="shared" si="112"/>
        <v>4145.6114986346529</v>
      </c>
      <c r="J585" s="131">
        <f t="shared" si="112"/>
        <v>4111.555584234653</v>
      </c>
      <c r="K585" s="131">
        <f t="shared" si="112"/>
        <v>4107.0618937646532</v>
      </c>
      <c r="L585" s="131">
        <f t="shared" si="112"/>
        <v>4107.6023107646533</v>
      </c>
      <c r="M585" s="131">
        <f t="shared" si="112"/>
        <v>4118.6130000346529</v>
      </c>
      <c r="N585" s="131">
        <f t="shared" si="112"/>
        <v>4099.7189358646528</v>
      </c>
      <c r="O585" s="131">
        <f t="shared" si="112"/>
        <v>4106.6172305146529</v>
      </c>
      <c r="P585" s="131">
        <f t="shared" si="112"/>
        <v>4087.5538356046527</v>
      </c>
      <c r="Q585" s="131">
        <f t="shared" si="112"/>
        <v>4094.6324096146527</v>
      </c>
      <c r="R585" s="131">
        <f t="shared" si="112"/>
        <v>4101.6064936346529</v>
      </c>
      <c r="S585" s="131">
        <f t="shared" si="112"/>
        <v>4071.3891667346534</v>
      </c>
      <c r="T585" s="131">
        <f t="shared" si="112"/>
        <v>4075.030976604653</v>
      </c>
      <c r="U585" s="131">
        <f t="shared" si="112"/>
        <v>4088.3657444246528</v>
      </c>
      <c r="V585" s="131">
        <f t="shared" si="112"/>
        <v>4089.6689994346534</v>
      </c>
      <c r="W585" s="131">
        <f t="shared" si="112"/>
        <v>4088.2245097746527</v>
      </c>
      <c r="X585" s="131">
        <f t="shared" si="112"/>
        <v>4100.9413620346531</v>
      </c>
      <c r="Y585" s="131">
        <f t="shared" si="112"/>
        <v>4115.7127944246531</v>
      </c>
    </row>
    <row r="586" spans="1:25" ht="51.75" outlineLevel="1" thickBot="1" x14ac:dyDescent="0.25">
      <c r="A586" s="8" t="s">
        <v>88</v>
      </c>
      <c r="B586" s="134">
        <f>'[6]1'!$A$20</f>
        <v>1085.0072044399999</v>
      </c>
      <c r="C586" s="135">
        <f>'[6]1'!$B$20</f>
        <v>1107.81793455</v>
      </c>
      <c r="D586" s="135">
        <f>'[6]1'!$C$20</f>
        <v>1134.8107796300001</v>
      </c>
      <c r="E586" s="135">
        <f>'[6]1'!$D$20</f>
        <v>1136.81123381</v>
      </c>
      <c r="F586" s="135">
        <f>'[6]1'!$E$20</f>
        <v>1141.4694974900001</v>
      </c>
      <c r="G586" s="135">
        <f>'[6]1'!$F$20</f>
        <v>1116.80668266</v>
      </c>
      <c r="H586" s="135">
        <f>'[6]1'!$G$20</f>
        <v>1082.6907605599999</v>
      </c>
      <c r="I586" s="135">
        <f>'[6]1'!$H$20</f>
        <v>1052.34463736</v>
      </c>
      <c r="J586" s="135">
        <f>'[6]1'!$I$20</f>
        <v>1018.28872296</v>
      </c>
      <c r="K586" s="135">
        <f>'[6]1'!$J$20</f>
        <v>1013.79503249</v>
      </c>
      <c r="L586" s="135">
        <f>'[6]1'!$K$20</f>
        <v>1014.33544949</v>
      </c>
      <c r="M586" s="135">
        <f>'[6]1'!$L$20</f>
        <v>1025.34613876</v>
      </c>
      <c r="N586" s="135">
        <f>'[6]1'!$M$20</f>
        <v>1006.4520745900001</v>
      </c>
      <c r="O586" s="135">
        <f>'[6]1'!$N$20</f>
        <v>1013.35036924</v>
      </c>
      <c r="P586" s="135">
        <f>'[6]1'!$O$20</f>
        <v>994.28697433000002</v>
      </c>
      <c r="Q586" s="135">
        <f>'[6]1'!$P$20</f>
        <v>1001.36554834</v>
      </c>
      <c r="R586" s="135">
        <f>'[6]1'!$Q$20</f>
        <v>1008.33963236</v>
      </c>
      <c r="S586" s="135">
        <f>'[6]1'!$R$20</f>
        <v>978.12230546000001</v>
      </c>
      <c r="T586" s="135">
        <f>'[6]1'!$S$20</f>
        <v>981.76411532999998</v>
      </c>
      <c r="U586" s="135">
        <f>'[6]1'!$T$20</f>
        <v>995.09888315000001</v>
      </c>
      <c r="V586" s="135">
        <f>'[6]1'!$U$20</f>
        <v>996.40213816000005</v>
      </c>
      <c r="W586" s="135">
        <f>'[6]1'!$V$20</f>
        <v>994.9576485</v>
      </c>
      <c r="X586" s="135">
        <f>'[6]1'!$W$20</f>
        <v>1007.67450076</v>
      </c>
      <c r="Y586" s="136">
        <f>'[6]1'!$X$20</f>
        <v>1022.44593315</v>
      </c>
    </row>
    <row r="587" spans="1:25" ht="15" outlineLevel="1" thickBot="1" x14ac:dyDescent="0.25">
      <c r="A587" s="8" t="s">
        <v>57</v>
      </c>
      <c r="B587" s="134">
        <v>2909.04</v>
      </c>
      <c r="C587" s="135">
        <v>2909.04</v>
      </c>
      <c r="D587" s="135">
        <v>2909.04</v>
      </c>
      <c r="E587" s="135">
        <v>2909.04</v>
      </c>
      <c r="F587" s="135">
        <v>2909.04</v>
      </c>
      <c r="G587" s="135">
        <v>2909.04</v>
      </c>
      <c r="H587" s="135">
        <v>2909.04</v>
      </c>
      <c r="I587" s="135">
        <v>2909.04</v>
      </c>
      <c r="J587" s="135">
        <v>2909.04</v>
      </c>
      <c r="K587" s="135">
        <v>2909.04</v>
      </c>
      <c r="L587" s="135">
        <v>2909.04</v>
      </c>
      <c r="M587" s="135">
        <v>2909.04</v>
      </c>
      <c r="N587" s="135">
        <v>2909.04</v>
      </c>
      <c r="O587" s="135">
        <v>2909.04</v>
      </c>
      <c r="P587" s="135">
        <v>2909.04</v>
      </c>
      <c r="Q587" s="135">
        <v>2909.04</v>
      </c>
      <c r="R587" s="135">
        <v>2909.04</v>
      </c>
      <c r="S587" s="135">
        <v>2909.04</v>
      </c>
      <c r="T587" s="135">
        <v>2909.04</v>
      </c>
      <c r="U587" s="135">
        <v>2909.04</v>
      </c>
      <c r="V587" s="135">
        <v>2909.04</v>
      </c>
      <c r="W587" s="135">
        <v>2909.04</v>
      </c>
      <c r="X587" s="135">
        <v>2909.04</v>
      </c>
      <c r="Y587" s="136">
        <v>2909.04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4.6118612746530818</v>
      </c>
      <c r="C589" s="135">
        <f>'[3]ВЭК 4 цк'!$H$4</f>
        <v>4.6118612746530818</v>
      </c>
      <c r="D589" s="135">
        <f>'[3]ВЭК 4 цк'!$H$4</f>
        <v>4.6118612746530818</v>
      </c>
      <c r="E589" s="135">
        <f>'[3]ВЭК 4 цк'!$H$4</f>
        <v>4.6118612746530818</v>
      </c>
      <c r="F589" s="135">
        <f>'[3]ВЭК 4 цк'!$H$4</f>
        <v>4.6118612746530818</v>
      </c>
      <c r="G589" s="135">
        <f>'[3]ВЭК 4 цк'!$H$4</f>
        <v>4.6118612746530818</v>
      </c>
      <c r="H589" s="135">
        <f>'[3]ВЭК 4 цк'!$H$4</f>
        <v>4.6118612746530818</v>
      </c>
      <c r="I589" s="135">
        <f>'[3]ВЭК 4 цк'!$H$4</f>
        <v>4.6118612746530818</v>
      </c>
      <c r="J589" s="135">
        <f>'[3]ВЭК 4 цк'!$H$4</f>
        <v>4.6118612746530818</v>
      </c>
      <c r="K589" s="135">
        <f>'[3]ВЭК 4 цк'!$H$4</f>
        <v>4.6118612746530818</v>
      </c>
      <c r="L589" s="135">
        <f>'[3]ВЭК 4 цк'!$H$4</f>
        <v>4.6118612746530818</v>
      </c>
      <c r="M589" s="135">
        <f>'[3]ВЭК 4 цк'!$H$4</f>
        <v>4.6118612746530818</v>
      </c>
      <c r="N589" s="135">
        <f>'[3]ВЭК 4 цк'!$H$4</f>
        <v>4.6118612746530818</v>
      </c>
      <c r="O589" s="135">
        <f>'[3]ВЭК 4 цк'!$H$4</f>
        <v>4.6118612746530818</v>
      </c>
      <c r="P589" s="135">
        <f>'[3]ВЭК 4 цк'!$H$4</f>
        <v>4.6118612746530818</v>
      </c>
      <c r="Q589" s="135">
        <f>'[3]ВЭК 4 цк'!$H$4</f>
        <v>4.6118612746530818</v>
      </c>
      <c r="R589" s="135">
        <f>'[3]ВЭК 4 цк'!$H$4</f>
        <v>4.6118612746530818</v>
      </c>
      <c r="S589" s="135">
        <f>'[3]ВЭК 4 цк'!$H$4</f>
        <v>4.6118612746530818</v>
      </c>
      <c r="T589" s="135">
        <f>'[3]ВЭК 4 цк'!$H$4</f>
        <v>4.6118612746530818</v>
      </c>
      <c r="U589" s="135">
        <f>'[3]ВЭК 4 цк'!$H$4</f>
        <v>4.6118612746530818</v>
      </c>
      <c r="V589" s="135">
        <f>'[3]ВЭК 4 цк'!$H$4</f>
        <v>4.6118612746530818</v>
      </c>
      <c r="W589" s="135">
        <f>'[3]ВЭК 4 цк'!$H$4</f>
        <v>4.6118612746530818</v>
      </c>
      <c r="X589" s="135">
        <f>'[3]ВЭК 4 цк'!$H$4</f>
        <v>4.6118612746530818</v>
      </c>
      <c r="Y589" s="136">
        <f>'[3]ВЭК 4 цк'!$H$4</f>
        <v>4.6118612746530818</v>
      </c>
    </row>
    <row r="590" spans="1:25" ht="19.5" customHeight="1" thickBot="1" x14ac:dyDescent="0.25">
      <c r="A590" s="18">
        <v>21</v>
      </c>
      <c r="B590" s="131">
        <f>B591+B592+B593+B594</f>
        <v>4167.6173071546527</v>
      </c>
      <c r="C590" s="131">
        <f t="shared" ref="C590:Y590" si="113">C591+C592+C593+C594</f>
        <v>4185.1890178146532</v>
      </c>
      <c r="D590" s="131">
        <f t="shared" si="113"/>
        <v>4214.6417199546531</v>
      </c>
      <c r="E590" s="131">
        <f t="shared" si="113"/>
        <v>4219.0446984746532</v>
      </c>
      <c r="F590" s="131">
        <f t="shared" si="113"/>
        <v>4225.4018174346529</v>
      </c>
      <c r="G590" s="131">
        <f t="shared" si="113"/>
        <v>4222.2912719746528</v>
      </c>
      <c r="H590" s="131">
        <f t="shared" si="113"/>
        <v>4207.3149268146526</v>
      </c>
      <c r="I590" s="131">
        <f t="shared" si="113"/>
        <v>4200.3320967146528</v>
      </c>
      <c r="J590" s="131">
        <f t="shared" si="113"/>
        <v>4174.4395453946527</v>
      </c>
      <c r="K590" s="131">
        <f t="shared" si="113"/>
        <v>4141.9023021846533</v>
      </c>
      <c r="L590" s="131">
        <f t="shared" si="113"/>
        <v>4116.8627321846534</v>
      </c>
      <c r="M590" s="131">
        <f t="shared" si="113"/>
        <v>4121.6384988146528</v>
      </c>
      <c r="N590" s="131">
        <f t="shared" si="113"/>
        <v>4142.3203234546527</v>
      </c>
      <c r="O590" s="131">
        <f t="shared" si="113"/>
        <v>4155.1824713046526</v>
      </c>
      <c r="P590" s="131">
        <f t="shared" si="113"/>
        <v>4140.9458683646526</v>
      </c>
      <c r="Q590" s="131">
        <f t="shared" si="113"/>
        <v>4147.7546932346531</v>
      </c>
      <c r="R590" s="131">
        <f t="shared" si="113"/>
        <v>4166.9706719946535</v>
      </c>
      <c r="S590" s="131">
        <f t="shared" si="113"/>
        <v>4140.5973093946532</v>
      </c>
      <c r="T590" s="131">
        <f t="shared" si="113"/>
        <v>4121.0402710846529</v>
      </c>
      <c r="U590" s="131">
        <f t="shared" si="113"/>
        <v>4102.4213731146529</v>
      </c>
      <c r="V590" s="131">
        <f t="shared" si="113"/>
        <v>4112.4917815646531</v>
      </c>
      <c r="W590" s="131">
        <f t="shared" si="113"/>
        <v>4135.5132182546531</v>
      </c>
      <c r="X590" s="131">
        <f t="shared" si="113"/>
        <v>4157.6272892246534</v>
      </c>
      <c r="Y590" s="131">
        <f t="shared" si="113"/>
        <v>4174.7246127146527</v>
      </c>
    </row>
    <row r="591" spans="1:25" ht="51.75" outlineLevel="1" thickBot="1" x14ac:dyDescent="0.25">
      <c r="A591" s="8" t="s">
        <v>88</v>
      </c>
      <c r="B591" s="134">
        <f>'[6]1'!$A$21</f>
        <v>1074.3504458800001</v>
      </c>
      <c r="C591" s="135">
        <f>'[6]1'!$B$21</f>
        <v>1091.9221565400001</v>
      </c>
      <c r="D591" s="135">
        <f>'[6]1'!$C$21</f>
        <v>1121.37485868</v>
      </c>
      <c r="E591" s="135">
        <f>'[6]1'!$D$21</f>
        <v>1125.7778372</v>
      </c>
      <c r="F591" s="135">
        <f>'[6]1'!$E$21</f>
        <v>1132.13495616</v>
      </c>
      <c r="G591" s="135">
        <f>'[6]1'!$F$21</f>
        <v>1129.0244107000001</v>
      </c>
      <c r="H591" s="135">
        <f>'[6]1'!$G$21</f>
        <v>1114.0480655399999</v>
      </c>
      <c r="I591" s="135">
        <f>'[6]1'!$H$21</f>
        <v>1107.0652354399999</v>
      </c>
      <c r="J591" s="135">
        <f>'[6]1'!$I$21</f>
        <v>1081.17268412</v>
      </c>
      <c r="K591" s="135">
        <f>'[6]1'!$J$21</f>
        <v>1048.6354409099999</v>
      </c>
      <c r="L591" s="135">
        <f>'[6]1'!$K$21</f>
        <v>1023.59587091</v>
      </c>
      <c r="M591" s="135">
        <f>'[6]1'!$L$21</f>
        <v>1028.3716375399999</v>
      </c>
      <c r="N591" s="135">
        <f>'[6]1'!$M$21</f>
        <v>1049.05346218</v>
      </c>
      <c r="O591" s="135">
        <f>'[6]1'!$N$21</f>
        <v>1061.9156100299999</v>
      </c>
      <c r="P591" s="135">
        <f>'[6]1'!$O$21</f>
        <v>1047.6790070899999</v>
      </c>
      <c r="Q591" s="135">
        <f>'[6]1'!$P$21</f>
        <v>1054.48783196</v>
      </c>
      <c r="R591" s="135">
        <f>'[6]1'!$Q$21</f>
        <v>1073.7038107200001</v>
      </c>
      <c r="S591" s="135">
        <f>'[6]1'!$R$21</f>
        <v>1047.33044812</v>
      </c>
      <c r="T591" s="135">
        <f>'[6]1'!$S$21</f>
        <v>1027.77340981</v>
      </c>
      <c r="U591" s="135">
        <f>'[6]1'!$T$21</f>
        <v>1009.1545118400001</v>
      </c>
      <c r="V591" s="135">
        <f>'[6]1'!$U$21</f>
        <v>1019.22492029</v>
      </c>
      <c r="W591" s="135">
        <f>'[6]1'!$V$21</f>
        <v>1042.24635698</v>
      </c>
      <c r="X591" s="135">
        <f>'[6]1'!$W$21</f>
        <v>1064.36042795</v>
      </c>
      <c r="Y591" s="136">
        <f>'[6]1'!$X$21</f>
        <v>1081.45775144</v>
      </c>
    </row>
    <row r="592" spans="1:25" ht="15" outlineLevel="1" thickBot="1" x14ac:dyDescent="0.25">
      <c r="A592" s="8" t="s">
        <v>57</v>
      </c>
      <c r="B592" s="134">
        <v>2909.04</v>
      </c>
      <c r="C592" s="135">
        <v>2909.04</v>
      </c>
      <c r="D592" s="135">
        <v>2909.04</v>
      </c>
      <c r="E592" s="135">
        <v>2909.04</v>
      </c>
      <c r="F592" s="135">
        <v>2909.04</v>
      </c>
      <c r="G592" s="135">
        <v>2909.04</v>
      </c>
      <c r="H592" s="135">
        <v>2909.04</v>
      </c>
      <c r="I592" s="135">
        <v>2909.04</v>
      </c>
      <c r="J592" s="135">
        <v>2909.04</v>
      </c>
      <c r="K592" s="135">
        <v>2909.04</v>
      </c>
      <c r="L592" s="135">
        <v>2909.04</v>
      </c>
      <c r="M592" s="135">
        <v>2909.04</v>
      </c>
      <c r="N592" s="135">
        <v>2909.04</v>
      </c>
      <c r="O592" s="135">
        <v>2909.04</v>
      </c>
      <c r="P592" s="135">
        <v>2909.04</v>
      </c>
      <c r="Q592" s="135">
        <v>2909.04</v>
      </c>
      <c r="R592" s="135">
        <v>2909.04</v>
      </c>
      <c r="S592" s="135">
        <v>2909.04</v>
      </c>
      <c r="T592" s="135">
        <v>2909.04</v>
      </c>
      <c r="U592" s="135">
        <v>2909.04</v>
      </c>
      <c r="V592" s="135">
        <v>2909.04</v>
      </c>
      <c r="W592" s="135">
        <v>2909.04</v>
      </c>
      <c r="X592" s="135">
        <v>2909.04</v>
      </c>
      <c r="Y592" s="136">
        <v>2909.04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4.6118612746530818</v>
      </c>
      <c r="C594" s="135">
        <f>'[3]ВЭК 4 цк'!$H$4</f>
        <v>4.6118612746530818</v>
      </c>
      <c r="D594" s="135">
        <f>'[3]ВЭК 4 цк'!$H$4</f>
        <v>4.6118612746530818</v>
      </c>
      <c r="E594" s="135">
        <f>'[3]ВЭК 4 цк'!$H$4</f>
        <v>4.6118612746530818</v>
      </c>
      <c r="F594" s="135">
        <f>'[3]ВЭК 4 цк'!$H$4</f>
        <v>4.6118612746530818</v>
      </c>
      <c r="G594" s="135">
        <f>'[3]ВЭК 4 цк'!$H$4</f>
        <v>4.6118612746530818</v>
      </c>
      <c r="H594" s="135">
        <f>'[3]ВЭК 4 цк'!$H$4</f>
        <v>4.6118612746530818</v>
      </c>
      <c r="I594" s="135">
        <f>'[3]ВЭК 4 цк'!$H$4</f>
        <v>4.6118612746530818</v>
      </c>
      <c r="J594" s="135">
        <f>'[3]ВЭК 4 цк'!$H$4</f>
        <v>4.6118612746530818</v>
      </c>
      <c r="K594" s="135">
        <f>'[3]ВЭК 4 цк'!$H$4</f>
        <v>4.6118612746530818</v>
      </c>
      <c r="L594" s="135">
        <f>'[3]ВЭК 4 цк'!$H$4</f>
        <v>4.6118612746530818</v>
      </c>
      <c r="M594" s="135">
        <f>'[3]ВЭК 4 цк'!$H$4</f>
        <v>4.6118612746530818</v>
      </c>
      <c r="N594" s="135">
        <f>'[3]ВЭК 4 цк'!$H$4</f>
        <v>4.6118612746530818</v>
      </c>
      <c r="O594" s="135">
        <f>'[3]ВЭК 4 цк'!$H$4</f>
        <v>4.6118612746530818</v>
      </c>
      <c r="P594" s="135">
        <f>'[3]ВЭК 4 цк'!$H$4</f>
        <v>4.6118612746530818</v>
      </c>
      <c r="Q594" s="135">
        <f>'[3]ВЭК 4 цк'!$H$4</f>
        <v>4.6118612746530818</v>
      </c>
      <c r="R594" s="135">
        <f>'[3]ВЭК 4 цк'!$H$4</f>
        <v>4.6118612746530818</v>
      </c>
      <c r="S594" s="135">
        <f>'[3]ВЭК 4 цк'!$H$4</f>
        <v>4.6118612746530818</v>
      </c>
      <c r="T594" s="135">
        <f>'[3]ВЭК 4 цк'!$H$4</f>
        <v>4.6118612746530818</v>
      </c>
      <c r="U594" s="135">
        <f>'[3]ВЭК 4 цк'!$H$4</f>
        <v>4.6118612746530818</v>
      </c>
      <c r="V594" s="135">
        <f>'[3]ВЭК 4 цк'!$H$4</f>
        <v>4.6118612746530818</v>
      </c>
      <c r="W594" s="135">
        <f>'[3]ВЭК 4 цк'!$H$4</f>
        <v>4.6118612746530818</v>
      </c>
      <c r="X594" s="135">
        <f>'[3]ВЭК 4 цк'!$H$4</f>
        <v>4.6118612746530818</v>
      </c>
      <c r="Y594" s="136">
        <f>'[3]ВЭК 4 цк'!$H$4</f>
        <v>4.6118612746530818</v>
      </c>
    </row>
    <row r="595" spans="1:25" ht="19.5" customHeight="1" thickBot="1" x14ac:dyDescent="0.25">
      <c r="A595" s="18">
        <v>22</v>
      </c>
      <c r="B595" s="131">
        <f>B596+B597+B598+B599</f>
        <v>4166.609752974653</v>
      </c>
      <c r="C595" s="131">
        <f t="shared" ref="C595:Y595" si="114">C596+C597+C598+C599</f>
        <v>4186.0290328046531</v>
      </c>
      <c r="D595" s="131">
        <f t="shared" si="114"/>
        <v>4221.6268722346531</v>
      </c>
      <c r="E595" s="131">
        <f t="shared" si="114"/>
        <v>4230.2278675346533</v>
      </c>
      <c r="F595" s="131">
        <f t="shared" si="114"/>
        <v>4240.9394155646532</v>
      </c>
      <c r="G595" s="131">
        <f t="shared" si="114"/>
        <v>4225.9493797146533</v>
      </c>
      <c r="H595" s="131">
        <f t="shared" si="114"/>
        <v>4208.9852014946528</v>
      </c>
      <c r="I595" s="131">
        <f t="shared" si="114"/>
        <v>4196.3059862446535</v>
      </c>
      <c r="J595" s="131">
        <f t="shared" si="114"/>
        <v>4164.2365525946534</v>
      </c>
      <c r="K595" s="131">
        <f t="shared" si="114"/>
        <v>4125.2755394246533</v>
      </c>
      <c r="L595" s="131">
        <f t="shared" si="114"/>
        <v>4103.3868913246533</v>
      </c>
      <c r="M595" s="131">
        <f t="shared" si="114"/>
        <v>4110.0270322646529</v>
      </c>
      <c r="N595" s="131">
        <f t="shared" si="114"/>
        <v>4123.5101302046533</v>
      </c>
      <c r="O595" s="131">
        <f t="shared" si="114"/>
        <v>4145.4356590146526</v>
      </c>
      <c r="P595" s="131">
        <f t="shared" si="114"/>
        <v>4124.7034178146532</v>
      </c>
      <c r="Q595" s="131">
        <f t="shared" si="114"/>
        <v>4136.8387731446528</v>
      </c>
      <c r="R595" s="131">
        <f t="shared" si="114"/>
        <v>4156.5622032246529</v>
      </c>
      <c r="S595" s="131">
        <f t="shared" si="114"/>
        <v>4127.9105807846527</v>
      </c>
      <c r="T595" s="131">
        <f t="shared" si="114"/>
        <v>4105.7704637046527</v>
      </c>
      <c r="U595" s="131">
        <f t="shared" si="114"/>
        <v>4091.9588440046527</v>
      </c>
      <c r="V595" s="131">
        <f t="shared" si="114"/>
        <v>4095.7368537646535</v>
      </c>
      <c r="W595" s="131">
        <f t="shared" si="114"/>
        <v>4117.2366437246528</v>
      </c>
      <c r="X595" s="131">
        <f t="shared" si="114"/>
        <v>4137.508734084653</v>
      </c>
      <c r="Y595" s="131">
        <f t="shared" si="114"/>
        <v>4179.1907675546527</v>
      </c>
    </row>
    <row r="596" spans="1:25" ht="51.75" outlineLevel="1" thickBot="1" x14ac:dyDescent="0.25">
      <c r="A596" s="8" t="s">
        <v>88</v>
      </c>
      <c r="B596" s="134">
        <f>'[6]1'!$A$22</f>
        <v>1073.3428917000001</v>
      </c>
      <c r="C596" s="135">
        <f>'[6]1'!$B$22</f>
        <v>1092.7621715299999</v>
      </c>
      <c r="D596" s="135">
        <f>'[6]1'!$C$22</f>
        <v>1128.36001096</v>
      </c>
      <c r="E596" s="135">
        <f>'[6]1'!$D$22</f>
        <v>1136.96100626</v>
      </c>
      <c r="F596" s="135">
        <f>'[6]1'!$E$22</f>
        <v>1147.6725542900001</v>
      </c>
      <c r="G596" s="135">
        <f>'[6]1'!$F$22</f>
        <v>1132.68251844</v>
      </c>
      <c r="H596" s="135">
        <f>'[6]1'!$G$22</f>
        <v>1115.7183402200001</v>
      </c>
      <c r="I596" s="135">
        <f>'[6]1'!$H$22</f>
        <v>1103.0391249700001</v>
      </c>
      <c r="J596" s="135">
        <f>'[6]1'!$I$22</f>
        <v>1070.96969132</v>
      </c>
      <c r="K596" s="135">
        <f>'[6]1'!$J$22</f>
        <v>1032.0086781499999</v>
      </c>
      <c r="L596" s="135">
        <f>'[6]1'!$K$22</f>
        <v>1010.12003005</v>
      </c>
      <c r="M596" s="135">
        <f>'[6]1'!$L$22</f>
        <v>1016.76017099</v>
      </c>
      <c r="N596" s="135">
        <f>'[6]1'!$M$22</f>
        <v>1030.2432689300001</v>
      </c>
      <c r="O596" s="135">
        <f>'[6]1'!$N$22</f>
        <v>1052.1687977399999</v>
      </c>
      <c r="P596" s="135">
        <f>'[6]1'!$O$22</f>
        <v>1031.4365565400001</v>
      </c>
      <c r="Q596" s="135">
        <f>'[6]1'!$P$22</f>
        <v>1043.5719118699999</v>
      </c>
      <c r="R596" s="135">
        <f>'[6]1'!$Q$22</f>
        <v>1063.29534195</v>
      </c>
      <c r="S596" s="135">
        <f>'[6]1'!$R$22</f>
        <v>1034.64371951</v>
      </c>
      <c r="T596" s="135">
        <f>'[6]1'!$S$22</f>
        <v>1012.50360243</v>
      </c>
      <c r="U596" s="135">
        <f>'[6]1'!$T$22</f>
        <v>998.69198272999995</v>
      </c>
      <c r="V596" s="135">
        <f>'[6]1'!$U$22</f>
        <v>1002.46999249</v>
      </c>
      <c r="W596" s="135">
        <f>'[6]1'!$V$22</f>
        <v>1023.96978245</v>
      </c>
      <c r="X596" s="135">
        <f>'[6]1'!$W$22</f>
        <v>1044.2418728099999</v>
      </c>
      <c r="Y596" s="136">
        <f>'[6]1'!$X$22</f>
        <v>1085.92390628</v>
      </c>
    </row>
    <row r="597" spans="1:25" ht="15" outlineLevel="1" thickBot="1" x14ac:dyDescent="0.25">
      <c r="A597" s="8" t="s">
        <v>57</v>
      </c>
      <c r="B597" s="134">
        <v>2909.04</v>
      </c>
      <c r="C597" s="135">
        <v>2909.04</v>
      </c>
      <c r="D597" s="135">
        <v>2909.04</v>
      </c>
      <c r="E597" s="135">
        <v>2909.04</v>
      </c>
      <c r="F597" s="135">
        <v>2909.04</v>
      </c>
      <c r="G597" s="135">
        <v>2909.04</v>
      </c>
      <c r="H597" s="135">
        <v>2909.04</v>
      </c>
      <c r="I597" s="135">
        <v>2909.04</v>
      </c>
      <c r="J597" s="135">
        <v>2909.04</v>
      </c>
      <c r="K597" s="135">
        <v>2909.04</v>
      </c>
      <c r="L597" s="135">
        <v>2909.04</v>
      </c>
      <c r="M597" s="135">
        <v>2909.04</v>
      </c>
      <c r="N597" s="135">
        <v>2909.04</v>
      </c>
      <c r="O597" s="135">
        <v>2909.04</v>
      </c>
      <c r="P597" s="135">
        <v>2909.04</v>
      </c>
      <c r="Q597" s="135">
        <v>2909.04</v>
      </c>
      <c r="R597" s="135">
        <v>2909.04</v>
      </c>
      <c r="S597" s="135">
        <v>2909.04</v>
      </c>
      <c r="T597" s="135">
        <v>2909.04</v>
      </c>
      <c r="U597" s="135">
        <v>2909.04</v>
      </c>
      <c r="V597" s="135">
        <v>2909.04</v>
      </c>
      <c r="W597" s="135">
        <v>2909.04</v>
      </c>
      <c r="X597" s="135">
        <v>2909.04</v>
      </c>
      <c r="Y597" s="136">
        <v>2909.04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4.6118612746530818</v>
      </c>
      <c r="C599" s="135">
        <f>'[3]ВЭК 4 цк'!$H$4</f>
        <v>4.6118612746530818</v>
      </c>
      <c r="D599" s="135">
        <f>'[3]ВЭК 4 цк'!$H$4</f>
        <v>4.6118612746530818</v>
      </c>
      <c r="E599" s="135">
        <f>'[3]ВЭК 4 цк'!$H$4</f>
        <v>4.6118612746530818</v>
      </c>
      <c r="F599" s="135">
        <f>'[3]ВЭК 4 цк'!$H$4</f>
        <v>4.6118612746530818</v>
      </c>
      <c r="G599" s="135">
        <f>'[3]ВЭК 4 цк'!$H$4</f>
        <v>4.6118612746530818</v>
      </c>
      <c r="H599" s="135">
        <f>'[3]ВЭК 4 цк'!$H$4</f>
        <v>4.6118612746530818</v>
      </c>
      <c r="I599" s="135">
        <f>'[3]ВЭК 4 цк'!$H$4</f>
        <v>4.6118612746530818</v>
      </c>
      <c r="J599" s="135">
        <f>'[3]ВЭК 4 цк'!$H$4</f>
        <v>4.6118612746530818</v>
      </c>
      <c r="K599" s="135">
        <f>'[3]ВЭК 4 цк'!$H$4</f>
        <v>4.6118612746530818</v>
      </c>
      <c r="L599" s="135">
        <f>'[3]ВЭК 4 цк'!$H$4</f>
        <v>4.6118612746530818</v>
      </c>
      <c r="M599" s="135">
        <f>'[3]ВЭК 4 цк'!$H$4</f>
        <v>4.6118612746530818</v>
      </c>
      <c r="N599" s="135">
        <f>'[3]ВЭК 4 цк'!$H$4</f>
        <v>4.6118612746530818</v>
      </c>
      <c r="O599" s="135">
        <f>'[3]ВЭК 4 цк'!$H$4</f>
        <v>4.6118612746530818</v>
      </c>
      <c r="P599" s="135">
        <f>'[3]ВЭК 4 цк'!$H$4</f>
        <v>4.6118612746530818</v>
      </c>
      <c r="Q599" s="135">
        <f>'[3]ВЭК 4 цк'!$H$4</f>
        <v>4.6118612746530818</v>
      </c>
      <c r="R599" s="135">
        <f>'[3]ВЭК 4 цк'!$H$4</f>
        <v>4.6118612746530818</v>
      </c>
      <c r="S599" s="135">
        <f>'[3]ВЭК 4 цк'!$H$4</f>
        <v>4.6118612746530818</v>
      </c>
      <c r="T599" s="135">
        <f>'[3]ВЭК 4 цк'!$H$4</f>
        <v>4.6118612746530818</v>
      </c>
      <c r="U599" s="135">
        <f>'[3]ВЭК 4 цк'!$H$4</f>
        <v>4.6118612746530818</v>
      </c>
      <c r="V599" s="135">
        <f>'[3]ВЭК 4 цк'!$H$4</f>
        <v>4.6118612746530818</v>
      </c>
      <c r="W599" s="135">
        <f>'[3]ВЭК 4 цк'!$H$4</f>
        <v>4.6118612746530818</v>
      </c>
      <c r="X599" s="135">
        <f>'[3]ВЭК 4 цк'!$H$4</f>
        <v>4.6118612746530818</v>
      </c>
      <c r="Y599" s="136">
        <f>'[3]ВЭК 4 цк'!$H$4</f>
        <v>4.6118612746530818</v>
      </c>
    </row>
    <row r="600" spans="1:25" ht="19.5" customHeight="1" thickBot="1" x14ac:dyDescent="0.25">
      <c r="A600" s="18">
        <v>23</v>
      </c>
      <c r="B600" s="131">
        <f>B601+B602+B603+B604</f>
        <v>4136.797594144653</v>
      </c>
      <c r="C600" s="131">
        <f t="shared" ref="C600:Y600" si="115">C601+C602+C603+C604</f>
        <v>4159.9670456046533</v>
      </c>
      <c r="D600" s="131">
        <f t="shared" si="115"/>
        <v>4202.1462581246533</v>
      </c>
      <c r="E600" s="131">
        <f t="shared" si="115"/>
        <v>4198.9687585846532</v>
      </c>
      <c r="F600" s="131">
        <f t="shared" si="115"/>
        <v>4204.8006591046533</v>
      </c>
      <c r="G600" s="131">
        <f t="shared" si="115"/>
        <v>4205.9356688446533</v>
      </c>
      <c r="H600" s="131">
        <f t="shared" si="115"/>
        <v>4193.717853354653</v>
      </c>
      <c r="I600" s="131">
        <f t="shared" si="115"/>
        <v>4181.714539304653</v>
      </c>
      <c r="J600" s="131">
        <f t="shared" si="115"/>
        <v>4137.512792994653</v>
      </c>
      <c r="K600" s="131">
        <f t="shared" si="115"/>
        <v>4101.6533451246532</v>
      </c>
      <c r="L600" s="131">
        <f t="shared" si="115"/>
        <v>4093.5745588146528</v>
      </c>
      <c r="M600" s="131">
        <f t="shared" si="115"/>
        <v>4089.5252156446531</v>
      </c>
      <c r="N600" s="131">
        <f t="shared" si="115"/>
        <v>4115.5797782946529</v>
      </c>
      <c r="O600" s="131">
        <f t="shared" si="115"/>
        <v>4150.7466031546528</v>
      </c>
      <c r="P600" s="131">
        <f t="shared" si="115"/>
        <v>4144.3830280046532</v>
      </c>
      <c r="Q600" s="131">
        <f t="shared" si="115"/>
        <v>4145.4175802146528</v>
      </c>
      <c r="R600" s="131">
        <f t="shared" si="115"/>
        <v>4154.8627744346531</v>
      </c>
      <c r="S600" s="131">
        <f t="shared" si="115"/>
        <v>4134.6713246246527</v>
      </c>
      <c r="T600" s="131">
        <f t="shared" si="115"/>
        <v>4113.4817976146533</v>
      </c>
      <c r="U600" s="131">
        <f t="shared" si="115"/>
        <v>4096.542272914653</v>
      </c>
      <c r="V600" s="131">
        <f t="shared" si="115"/>
        <v>4099.6271439946531</v>
      </c>
      <c r="W600" s="131">
        <f t="shared" si="115"/>
        <v>4114.2643920446535</v>
      </c>
      <c r="X600" s="131">
        <f t="shared" si="115"/>
        <v>4146.168553384653</v>
      </c>
      <c r="Y600" s="131">
        <f t="shared" si="115"/>
        <v>4175.2493569046528</v>
      </c>
    </row>
    <row r="601" spans="1:25" ht="51.75" outlineLevel="1" thickBot="1" x14ac:dyDescent="0.25">
      <c r="A601" s="8" t="s">
        <v>88</v>
      </c>
      <c r="B601" s="134">
        <f>'[6]1'!$A$23</f>
        <v>1043.5307328700001</v>
      </c>
      <c r="C601" s="135">
        <f>'[6]1'!$B$23</f>
        <v>1066.70018433</v>
      </c>
      <c r="D601" s="135">
        <f>'[6]1'!$C$23</f>
        <v>1108.8793968499999</v>
      </c>
      <c r="E601" s="135">
        <f>'[6]1'!$D$23</f>
        <v>1105.70189731</v>
      </c>
      <c r="F601" s="135">
        <f>'[6]1'!$E$23</f>
        <v>1111.5337978299999</v>
      </c>
      <c r="G601" s="135">
        <f>'[6]1'!$F$23</f>
        <v>1112.6688075699999</v>
      </c>
      <c r="H601" s="135">
        <f>'[6]1'!$G$23</f>
        <v>1100.4509920800001</v>
      </c>
      <c r="I601" s="135">
        <f>'[6]1'!$H$23</f>
        <v>1088.4476780299999</v>
      </c>
      <c r="J601" s="135">
        <f>'[6]1'!$I$23</f>
        <v>1044.24593172</v>
      </c>
      <c r="K601" s="135">
        <f>'[6]1'!$J$23</f>
        <v>1008.38648385</v>
      </c>
      <c r="L601" s="135">
        <f>'[6]1'!$K$23</f>
        <v>1000.30769754</v>
      </c>
      <c r="M601" s="135">
        <f>'[6]1'!$L$23</f>
        <v>996.25835437000001</v>
      </c>
      <c r="N601" s="135">
        <f>'[6]1'!$M$23</f>
        <v>1022.31291702</v>
      </c>
      <c r="O601" s="135">
        <f>'[6]1'!$N$23</f>
        <v>1057.4797418799999</v>
      </c>
      <c r="P601" s="135">
        <f>'[6]1'!$O$23</f>
        <v>1051.11616673</v>
      </c>
      <c r="Q601" s="135">
        <f>'[6]1'!$P$23</f>
        <v>1052.1507189399999</v>
      </c>
      <c r="R601" s="135">
        <f>'[6]1'!$Q$23</f>
        <v>1061.59591316</v>
      </c>
      <c r="S601" s="135">
        <f>'[6]1'!$R$23</f>
        <v>1041.40446335</v>
      </c>
      <c r="T601" s="135">
        <f>'[6]1'!$S$23</f>
        <v>1020.21493634</v>
      </c>
      <c r="U601" s="135">
        <f>'[6]1'!$T$23</f>
        <v>1003.27541164</v>
      </c>
      <c r="V601" s="135">
        <f>'[6]1'!$U$23</f>
        <v>1006.36028272</v>
      </c>
      <c r="W601" s="135">
        <f>'[6]1'!$V$23</f>
        <v>1020.99753077</v>
      </c>
      <c r="X601" s="135">
        <f>'[6]1'!$W$23</f>
        <v>1052.9016921100001</v>
      </c>
      <c r="Y601" s="136">
        <f>'[6]1'!$X$23</f>
        <v>1081.9824956299999</v>
      </c>
    </row>
    <row r="602" spans="1:25" ht="15" outlineLevel="1" thickBot="1" x14ac:dyDescent="0.25">
      <c r="A602" s="8" t="s">
        <v>57</v>
      </c>
      <c r="B602" s="134">
        <v>2909.04</v>
      </c>
      <c r="C602" s="135">
        <v>2909.04</v>
      </c>
      <c r="D602" s="135">
        <v>2909.04</v>
      </c>
      <c r="E602" s="135">
        <v>2909.04</v>
      </c>
      <c r="F602" s="135">
        <v>2909.04</v>
      </c>
      <c r="G602" s="135">
        <v>2909.04</v>
      </c>
      <c r="H602" s="135">
        <v>2909.04</v>
      </c>
      <c r="I602" s="135">
        <v>2909.04</v>
      </c>
      <c r="J602" s="135">
        <v>2909.04</v>
      </c>
      <c r="K602" s="135">
        <v>2909.04</v>
      </c>
      <c r="L602" s="135">
        <v>2909.04</v>
      </c>
      <c r="M602" s="135">
        <v>2909.04</v>
      </c>
      <c r="N602" s="135">
        <v>2909.04</v>
      </c>
      <c r="O602" s="135">
        <v>2909.04</v>
      </c>
      <c r="P602" s="135">
        <v>2909.04</v>
      </c>
      <c r="Q602" s="135">
        <v>2909.04</v>
      </c>
      <c r="R602" s="135">
        <v>2909.04</v>
      </c>
      <c r="S602" s="135">
        <v>2909.04</v>
      </c>
      <c r="T602" s="135">
        <v>2909.04</v>
      </c>
      <c r="U602" s="135">
        <v>2909.04</v>
      </c>
      <c r="V602" s="135">
        <v>2909.04</v>
      </c>
      <c r="W602" s="135">
        <v>2909.04</v>
      </c>
      <c r="X602" s="135">
        <v>2909.04</v>
      </c>
      <c r="Y602" s="136">
        <v>2909.04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4.6118612746530818</v>
      </c>
      <c r="C604" s="135">
        <f>'[3]ВЭК 4 цк'!$H$4</f>
        <v>4.6118612746530818</v>
      </c>
      <c r="D604" s="135">
        <f>'[3]ВЭК 4 цк'!$H$4</f>
        <v>4.6118612746530818</v>
      </c>
      <c r="E604" s="135">
        <f>'[3]ВЭК 4 цк'!$H$4</f>
        <v>4.6118612746530818</v>
      </c>
      <c r="F604" s="135">
        <f>'[3]ВЭК 4 цк'!$H$4</f>
        <v>4.6118612746530818</v>
      </c>
      <c r="G604" s="135">
        <f>'[3]ВЭК 4 цк'!$H$4</f>
        <v>4.6118612746530818</v>
      </c>
      <c r="H604" s="135">
        <f>'[3]ВЭК 4 цк'!$H$4</f>
        <v>4.6118612746530818</v>
      </c>
      <c r="I604" s="135">
        <f>'[3]ВЭК 4 цк'!$H$4</f>
        <v>4.6118612746530818</v>
      </c>
      <c r="J604" s="135">
        <f>'[3]ВЭК 4 цк'!$H$4</f>
        <v>4.6118612746530818</v>
      </c>
      <c r="K604" s="135">
        <f>'[3]ВЭК 4 цк'!$H$4</f>
        <v>4.6118612746530818</v>
      </c>
      <c r="L604" s="135">
        <f>'[3]ВЭК 4 цк'!$H$4</f>
        <v>4.6118612746530818</v>
      </c>
      <c r="M604" s="135">
        <f>'[3]ВЭК 4 цк'!$H$4</f>
        <v>4.6118612746530818</v>
      </c>
      <c r="N604" s="135">
        <f>'[3]ВЭК 4 цк'!$H$4</f>
        <v>4.6118612746530818</v>
      </c>
      <c r="O604" s="135">
        <f>'[3]ВЭК 4 цк'!$H$4</f>
        <v>4.6118612746530818</v>
      </c>
      <c r="P604" s="135">
        <f>'[3]ВЭК 4 цк'!$H$4</f>
        <v>4.6118612746530818</v>
      </c>
      <c r="Q604" s="135">
        <f>'[3]ВЭК 4 цк'!$H$4</f>
        <v>4.6118612746530818</v>
      </c>
      <c r="R604" s="135">
        <f>'[3]ВЭК 4 цк'!$H$4</f>
        <v>4.6118612746530818</v>
      </c>
      <c r="S604" s="135">
        <f>'[3]ВЭК 4 цк'!$H$4</f>
        <v>4.6118612746530818</v>
      </c>
      <c r="T604" s="135">
        <f>'[3]ВЭК 4 цк'!$H$4</f>
        <v>4.6118612746530818</v>
      </c>
      <c r="U604" s="135">
        <f>'[3]ВЭК 4 цк'!$H$4</f>
        <v>4.6118612746530818</v>
      </c>
      <c r="V604" s="135">
        <f>'[3]ВЭК 4 цк'!$H$4</f>
        <v>4.6118612746530818</v>
      </c>
      <c r="W604" s="135">
        <f>'[3]ВЭК 4 цк'!$H$4</f>
        <v>4.6118612746530818</v>
      </c>
      <c r="X604" s="135">
        <f>'[3]ВЭК 4 цк'!$H$4</f>
        <v>4.6118612746530818</v>
      </c>
      <c r="Y604" s="136">
        <f>'[3]ВЭК 4 цк'!$H$4</f>
        <v>4.6118612746530818</v>
      </c>
    </row>
    <row r="605" spans="1:25" ht="19.5" customHeight="1" thickBot="1" x14ac:dyDescent="0.25">
      <c r="A605" s="18">
        <v>24</v>
      </c>
      <c r="B605" s="131">
        <f>B606+B607+B608+B609</f>
        <v>4128.0958931046534</v>
      </c>
      <c r="C605" s="131">
        <f t="shared" ref="C605:Y605" si="116">C606+C607+C608+C609</f>
        <v>4139.7167128646533</v>
      </c>
      <c r="D605" s="131">
        <f t="shared" si="116"/>
        <v>4167.9614485046532</v>
      </c>
      <c r="E605" s="131">
        <f t="shared" si="116"/>
        <v>4169.3879596946526</v>
      </c>
      <c r="F605" s="131">
        <f t="shared" si="116"/>
        <v>4190.322583874653</v>
      </c>
      <c r="G605" s="131">
        <f t="shared" si="116"/>
        <v>4179.4417703646532</v>
      </c>
      <c r="H605" s="131">
        <f t="shared" si="116"/>
        <v>4163.4154216846528</v>
      </c>
      <c r="I605" s="131">
        <f t="shared" si="116"/>
        <v>4153.3343976746528</v>
      </c>
      <c r="J605" s="131">
        <f t="shared" si="116"/>
        <v>4143.5669634746528</v>
      </c>
      <c r="K605" s="131">
        <f t="shared" si="116"/>
        <v>4133.9455777846533</v>
      </c>
      <c r="L605" s="131">
        <f t="shared" si="116"/>
        <v>4137.0263505446528</v>
      </c>
      <c r="M605" s="131">
        <f t="shared" si="116"/>
        <v>4149.1642569146534</v>
      </c>
      <c r="N605" s="131">
        <f t="shared" si="116"/>
        <v>4166.2690404146533</v>
      </c>
      <c r="O605" s="131">
        <f t="shared" si="116"/>
        <v>4188.7840247946533</v>
      </c>
      <c r="P605" s="131">
        <f t="shared" si="116"/>
        <v>4150.0043544146529</v>
      </c>
      <c r="Q605" s="131">
        <f t="shared" si="116"/>
        <v>4167.7263417746526</v>
      </c>
      <c r="R605" s="131">
        <f t="shared" si="116"/>
        <v>4189.6756145746531</v>
      </c>
      <c r="S605" s="131">
        <f t="shared" si="116"/>
        <v>4164.2723380346533</v>
      </c>
      <c r="T605" s="131">
        <f t="shared" si="116"/>
        <v>4147.6786569046526</v>
      </c>
      <c r="U605" s="131">
        <f t="shared" si="116"/>
        <v>4129.738981644653</v>
      </c>
      <c r="V605" s="131">
        <f t="shared" si="116"/>
        <v>4122.5930576646533</v>
      </c>
      <c r="W605" s="131">
        <f t="shared" si="116"/>
        <v>4134.0207506146526</v>
      </c>
      <c r="X605" s="131">
        <f t="shared" si="116"/>
        <v>4161.6474550446528</v>
      </c>
      <c r="Y605" s="131">
        <f t="shared" si="116"/>
        <v>4187.4647325446531</v>
      </c>
    </row>
    <row r="606" spans="1:25" ht="51.75" outlineLevel="1" thickBot="1" x14ac:dyDescent="0.25">
      <c r="A606" s="8" t="s">
        <v>88</v>
      </c>
      <c r="B606" s="134">
        <f>'[6]1'!$A$24</f>
        <v>1034.8290318300001</v>
      </c>
      <c r="C606" s="135">
        <f>'[6]1'!$B$24</f>
        <v>1046.44985159</v>
      </c>
      <c r="D606" s="135">
        <f>'[6]1'!$C$24</f>
        <v>1074.69458723</v>
      </c>
      <c r="E606" s="135">
        <f>'[6]1'!$D$24</f>
        <v>1076.12109842</v>
      </c>
      <c r="F606" s="135">
        <f>'[6]1'!$E$24</f>
        <v>1097.0557226000001</v>
      </c>
      <c r="G606" s="135">
        <f>'[6]1'!$F$24</f>
        <v>1086.17490909</v>
      </c>
      <c r="H606" s="135">
        <f>'[6]1'!$G$24</f>
        <v>1070.1485604100001</v>
      </c>
      <c r="I606" s="135">
        <f>'[6]1'!$H$24</f>
        <v>1060.0675364000001</v>
      </c>
      <c r="J606" s="135">
        <f>'[6]1'!$I$24</f>
        <v>1050.3001022000001</v>
      </c>
      <c r="K606" s="135">
        <f>'[6]1'!$J$24</f>
        <v>1040.67871651</v>
      </c>
      <c r="L606" s="135">
        <f>'[6]1'!$K$24</f>
        <v>1043.7594892699999</v>
      </c>
      <c r="M606" s="135">
        <f>'[6]1'!$L$24</f>
        <v>1055.89739564</v>
      </c>
      <c r="N606" s="135">
        <f>'[6]1'!$M$24</f>
        <v>1073.00217914</v>
      </c>
      <c r="O606" s="135">
        <f>'[6]1'!$N$24</f>
        <v>1095.5171635199999</v>
      </c>
      <c r="P606" s="135">
        <f>'[6]1'!$O$24</f>
        <v>1056.73749314</v>
      </c>
      <c r="Q606" s="135">
        <f>'[6]1'!$P$24</f>
        <v>1074.4594804999999</v>
      </c>
      <c r="R606" s="135">
        <f>'[6]1'!$Q$24</f>
        <v>1096.4087532999999</v>
      </c>
      <c r="S606" s="135">
        <f>'[6]1'!$R$24</f>
        <v>1071.00547676</v>
      </c>
      <c r="T606" s="135">
        <f>'[6]1'!$S$24</f>
        <v>1054.4117956299999</v>
      </c>
      <c r="U606" s="135">
        <f>'[6]1'!$T$24</f>
        <v>1036.4721203700001</v>
      </c>
      <c r="V606" s="135">
        <f>'[6]1'!$U$24</f>
        <v>1029.32619639</v>
      </c>
      <c r="W606" s="135">
        <f>'[6]1'!$V$24</f>
        <v>1040.7538893399999</v>
      </c>
      <c r="X606" s="135">
        <f>'[6]1'!$W$24</f>
        <v>1068.3805937699999</v>
      </c>
      <c r="Y606" s="136">
        <f>'[6]1'!$X$24</f>
        <v>1094.19787127</v>
      </c>
    </row>
    <row r="607" spans="1:25" ht="15" outlineLevel="1" thickBot="1" x14ac:dyDescent="0.25">
      <c r="A607" s="8" t="s">
        <v>57</v>
      </c>
      <c r="B607" s="134">
        <v>2909.04</v>
      </c>
      <c r="C607" s="135">
        <v>2909.04</v>
      </c>
      <c r="D607" s="135">
        <v>2909.04</v>
      </c>
      <c r="E607" s="135">
        <v>2909.04</v>
      </c>
      <c r="F607" s="135">
        <v>2909.04</v>
      </c>
      <c r="G607" s="135">
        <v>2909.04</v>
      </c>
      <c r="H607" s="135">
        <v>2909.04</v>
      </c>
      <c r="I607" s="135">
        <v>2909.04</v>
      </c>
      <c r="J607" s="135">
        <v>2909.04</v>
      </c>
      <c r="K607" s="135">
        <v>2909.04</v>
      </c>
      <c r="L607" s="135">
        <v>2909.04</v>
      </c>
      <c r="M607" s="135">
        <v>2909.04</v>
      </c>
      <c r="N607" s="135">
        <v>2909.04</v>
      </c>
      <c r="O607" s="135">
        <v>2909.04</v>
      </c>
      <c r="P607" s="135">
        <v>2909.04</v>
      </c>
      <c r="Q607" s="135">
        <v>2909.04</v>
      </c>
      <c r="R607" s="135">
        <v>2909.04</v>
      </c>
      <c r="S607" s="135">
        <v>2909.04</v>
      </c>
      <c r="T607" s="135">
        <v>2909.04</v>
      </c>
      <c r="U607" s="135">
        <v>2909.04</v>
      </c>
      <c r="V607" s="135">
        <v>2909.04</v>
      </c>
      <c r="W607" s="135">
        <v>2909.04</v>
      </c>
      <c r="X607" s="135">
        <v>2909.04</v>
      </c>
      <c r="Y607" s="136">
        <v>2909.04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4.6118612746530818</v>
      </c>
      <c r="C609" s="135">
        <f>'[3]ВЭК 4 цк'!$H$4</f>
        <v>4.6118612746530818</v>
      </c>
      <c r="D609" s="135">
        <f>'[3]ВЭК 4 цк'!$H$4</f>
        <v>4.6118612746530818</v>
      </c>
      <c r="E609" s="135">
        <f>'[3]ВЭК 4 цк'!$H$4</f>
        <v>4.6118612746530818</v>
      </c>
      <c r="F609" s="135">
        <f>'[3]ВЭК 4 цк'!$H$4</f>
        <v>4.6118612746530818</v>
      </c>
      <c r="G609" s="135">
        <f>'[3]ВЭК 4 цк'!$H$4</f>
        <v>4.6118612746530818</v>
      </c>
      <c r="H609" s="135">
        <f>'[3]ВЭК 4 цк'!$H$4</f>
        <v>4.6118612746530818</v>
      </c>
      <c r="I609" s="135">
        <f>'[3]ВЭК 4 цк'!$H$4</f>
        <v>4.6118612746530818</v>
      </c>
      <c r="J609" s="135">
        <f>'[3]ВЭК 4 цк'!$H$4</f>
        <v>4.6118612746530818</v>
      </c>
      <c r="K609" s="135">
        <f>'[3]ВЭК 4 цк'!$H$4</f>
        <v>4.6118612746530818</v>
      </c>
      <c r="L609" s="135">
        <f>'[3]ВЭК 4 цк'!$H$4</f>
        <v>4.6118612746530818</v>
      </c>
      <c r="M609" s="135">
        <f>'[3]ВЭК 4 цк'!$H$4</f>
        <v>4.6118612746530818</v>
      </c>
      <c r="N609" s="135">
        <f>'[3]ВЭК 4 цк'!$H$4</f>
        <v>4.6118612746530818</v>
      </c>
      <c r="O609" s="135">
        <f>'[3]ВЭК 4 цк'!$H$4</f>
        <v>4.6118612746530818</v>
      </c>
      <c r="P609" s="135">
        <f>'[3]ВЭК 4 цк'!$H$4</f>
        <v>4.6118612746530818</v>
      </c>
      <c r="Q609" s="135">
        <f>'[3]ВЭК 4 цк'!$H$4</f>
        <v>4.6118612746530818</v>
      </c>
      <c r="R609" s="135">
        <f>'[3]ВЭК 4 цк'!$H$4</f>
        <v>4.6118612746530818</v>
      </c>
      <c r="S609" s="135">
        <f>'[3]ВЭК 4 цк'!$H$4</f>
        <v>4.6118612746530818</v>
      </c>
      <c r="T609" s="135">
        <f>'[3]ВЭК 4 цк'!$H$4</f>
        <v>4.6118612746530818</v>
      </c>
      <c r="U609" s="135">
        <f>'[3]ВЭК 4 цк'!$H$4</f>
        <v>4.6118612746530818</v>
      </c>
      <c r="V609" s="135">
        <f>'[3]ВЭК 4 цк'!$H$4</f>
        <v>4.6118612746530818</v>
      </c>
      <c r="W609" s="135">
        <f>'[3]ВЭК 4 цк'!$H$4</f>
        <v>4.6118612746530818</v>
      </c>
      <c r="X609" s="135">
        <f>'[3]ВЭК 4 цк'!$H$4</f>
        <v>4.6118612746530818</v>
      </c>
      <c r="Y609" s="136">
        <f>'[3]ВЭК 4 цк'!$H$4</f>
        <v>4.6118612746530818</v>
      </c>
    </row>
    <row r="610" spans="1:25" ht="19.5" customHeight="1" thickBot="1" x14ac:dyDescent="0.25">
      <c r="A610" s="18">
        <v>25</v>
      </c>
      <c r="B610" s="131">
        <f>B611+B612+B613+B614</f>
        <v>4129.2438166846532</v>
      </c>
      <c r="C610" s="131">
        <f t="shared" ref="C610:Y610" si="117">C611+C612+C613+C614</f>
        <v>4153.8012832946533</v>
      </c>
      <c r="D610" s="131">
        <f t="shared" si="117"/>
        <v>4178.7927075546531</v>
      </c>
      <c r="E610" s="131">
        <f t="shared" si="117"/>
        <v>4183.6690860146527</v>
      </c>
      <c r="F610" s="131">
        <f t="shared" si="117"/>
        <v>4195.8947633846528</v>
      </c>
      <c r="G610" s="131">
        <f t="shared" si="117"/>
        <v>4179.592204304653</v>
      </c>
      <c r="H610" s="131">
        <f t="shared" si="117"/>
        <v>4135.1682737846531</v>
      </c>
      <c r="I610" s="131">
        <f t="shared" si="117"/>
        <v>4114.3056696946533</v>
      </c>
      <c r="J610" s="131">
        <f t="shared" si="117"/>
        <v>4108.3030177146529</v>
      </c>
      <c r="K610" s="131">
        <f t="shared" si="117"/>
        <v>4113.5373591146526</v>
      </c>
      <c r="L610" s="131">
        <f t="shared" si="117"/>
        <v>4133.7886064746526</v>
      </c>
      <c r="M610" s="131">
        <f t="shared" si="117"/>
        <v>4129.4040004946528</v>
      </c>
      <c r="N610" s="131">
        <f t="shared" si="117"/>
        <v>4150.4357541546533</v>
      </c>
      <c r="O610" s="131">
        <f t="shared" si="117"/>
        <v>4197.5828337646526</v>
      </c>
      <c r="P610" s="131">
        <f t="shared" si="117"/>
        <v>4183.614720224653</v>
      </c>
      <c r="Q610" s="131">
        <f t="shared" si="117"/>
        <v>4183.5326454746528</v>
      </c>
      <c r="R610" s="131">
        <f t="shared" si="117"/>
        <v>4194.326839374653</v>
      </c>
      <c r="S610" s="131">
        <f t="shared" si="117"/>
        <v>4173.9395220846527</v>
      </c>
      <c r="T610" s="131">
        <f t="shared" si="117"/>
        <v>4165.1948264946532</v>
      </c>
      <c r="U610" s="131">
        <f t="shared" si="117"/>
        <v>4168.859697074653</v>
      </c>
      <c r="V610" s="131">
        <f t="shared" si="117"/>
        <v>4162.941313804653</v>
      </c>
      <c r="W610" s="131">
        <f t="shared" si="117"/>
        <v>4157.5639412346527</v>
      </c>
      <c r="X610" s="131">
        <f t="shared" si="117"/>
        <v>4163.825737704653</v>
      </c>
      <c r="Y610" s="131">
        <f t="shared" si="117"/>
        <v>4172.8526237346532</v>
      </c>
    </row>
    <row r="611" spans="1:25" ht="51.75" outlineLevel="1" thickBot="1" x14ac:dyDescent="0.25">
      <c r="A611" s="8" t="s">
        <v>88</v>
      </c>
      <c r="B611" s="134">
        <f>'[6]1'!$A$25</f>
        <v>1035.9769554100001</v>
      </c>
      <c r="C611" s="135">
        <f>'[6]1'!$B$25</f>
        <v>1060.53442202</v>
      </c>
      <c r="D611" s="135">
        <f>'[6]1'!$C$25</f>
        <v>1085.52584628</v>
      </c>
      <c r="E611" s="135">
        <f>'[6]1'!$D$25</f>
        <v>1090.4022247400001</v>
      </c>
      <c r="F611" s="135">
        <f>'[6]1'!$E$25</f>
        <v>1102.6279021099999</v>
      </c>
      <c r="G611" s="135">
        <f>'[6]1'!$F$25</f>
        <v>1086.3253430300001</v>
      </c>
      <c r="H611" s="135">
        <f>'[6]1'!$G$25</f>
        <v>1041.90141251</v>
      </c>
      <c r="I611" s="135">
        <f>'[6]1'!$H$25</f>
        <v>1021.03880842</v>
      </c>
      <c r="J611" s="135">
        <f>'[6]1'!$I$25</f>
        <v>1015.03615644</v>
      </c>
      <c r="K611" s="135">
        <f>'[6]1'!$J$25</f>
        <v>1020.27049784</v>
      </c>
      <c r="L611" s="135">
        <f>'[6]1'!$K$25</f>
        <v>1040.5217451999999</v>
      </c>
      <c r="M611" s="135">
        <f>'[6]1'!$L$25</f>
        <v>1036.1371392200001</v>
      </c>
      <c r="N611" s="135">
        <f>'[6]1'!$M$25</f>
        <v>1057.1688928799999</v>
      </c>
      <c r="O611" s="135">
        <f>'[6]1'!$N$25</f>
        <v>1104.3159724899999</v>
      </c>
      <c r="P611" s="135">
        <f>'[6]1'!$O$25</f>
        <v>1090.34785895</v>
      </c>
      <c r="Q611" s="135">
        <f>'[6]1'!$P$25</f>
        <v>1090.2657842000001</v>
      </c>
      <c r="R611" s="135">
        <f>'[6]1'!$Q$25</f>
        <v>1101.0599781000001</v>
      </c>
      <c r="S611" s="135">
        <f>'[6]1'!$R$25</f>
        <v>1080.67266081</v>
      </c>
      <c r="T611" s="135">
        <f>'[6]1'!$S$25</f>
        <v>1071.92796522</v>
      </c>
      <c r="U611" s="135">
        <f>'[6]1'!$T$25</f>
        <v>1075.5928358000001</v>
      </c>
      <c r="V611" s="135">
        <f>'[6]1'!$U$25</f>
        <v>1069.6744525300001</v>
      </c>
      <c r="W611" s="135">
        <f>'[6]1'!$V$25</f>
        <v>1064.29707996</v>
      </c>
      <c r="X611" s="135">
        <f>'[6]1'!$W$25</f>
        <v>1070.5588764300001</v>
      </c>
      <c r="Y611" s="136">
        <f>'[6]1'!$X$25</f>
        <v>1079.5857624600001</v>
      </c>
    </row>
    <row r="612" spans="1:25" ht="15" outlineLevel="1" thickBot="1" x14ac:dyDescent="0.25">
      <c r="A612" s="8" t="s">
        <v>57</v>
      </c>
      <c r="B612" s="134">
        <v>2909.04</v>
      </c>
      <c r="C612" s="135">
        <v>2909.04</v>
      </c>
      <c r="D612" s="135">
        <v>2909.04</v>
      </c>
      <c r="E612" s="135">
        <v>2909.04</v>
      </c>
      <c r="F612" s="135">
        <v>2909.04</v>
      </c>
      <c r="G612" s="135">
        <v>2909.04</v>
      </c>
      <c r="H612" s="135">
        <v>2909.04</v>
      </c>
      <c r="I612" s="135">
        <v>2909.04</v>
      </c>
      <c r="J612" s="135">
        <v>2909.04</v>
      </c>
      <c r="K612" s="135">
        <v>2909.04</v>
      </c>
      <c r="L612" s="135">
        <v>2909.04</v>
      </c>
      <c r="M612" s="135">
        <v>2909.04</v>
      </c>
      <c r="N612" s="135">
        <v>2909.04</v>
      </c>
      <c r="O612" s="135">
        <v>2909.04</v>
      </c>
      <c r="P612" s="135">
        <v>2909.04</v>
      </c>
      <c r="Q612" s="135">
        <v>2909.04</v>
      </c>
      <c r="R612" s="135">
        <v>2909.04</v>
      </c>
      <c r="S612" s="135">
        <v>2909.04</v>
      </c>
      <c r="T612" s="135">
        <v>2909.04</v>
      </c>
      <c r="U612" s="135">
        <v>2909.04</v>
      </c>
      <c r="V612" s="135">
        <v>2909.04</v>
      </c>
      <c r="W612" s="135">
        <v>2909.04</v>
      </c>
      <c r="X612" s="135">
        <v>2909.04</v>
      </c>
      <c r="Y612" s="136">
        <v>2909.04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4.6118612746530818</v>
      </c>
      <c r="C614" s="135">
        <f>'[3]ВЭК 4 цк'!$H$4</f>
        <v>4.6118612746530818</v>
      </c>
      <c r="D614" s="135">
        <f>'[3]ВЭК 4 цк'!$H$4</f>
        <v>4.6118612746530818</v>
      </c>
      <c r="E614" s="135">
        <f>'[3]ВЭК 4 цк'!$H$4</f>
        <v>4.6118612746530818</v>
      </c>
      <c r="F614" s="135">
        <f>'[3]ВЭК 4 цк'!$H$4</f>
        <v>4.6118612746530818</v>
      </c>
      <c r="G614" s="135">
        <f>'[3]ВЭК 4 цк'!$H$4</f>
        <v>4.6118612746530818</v>
      </c>
      <c r="H614" s="135">
        <f>'[3]ВЭК 4 цк'!$H$4</f>
        <v>4.6118612746530818</v>
      </c>
      <c r="I614" s="135">
        <f>'[3]ВЭК 4 цк'!$H$4</f>
        <v>4.6118612746530818</v>
      </c>
      <c r="J614" s="135">
        <f>'[3]ВЭК 4 цк'!$H$4</f>
        <v>4.6118612746530818</v>
      </c>
      <c r="K614" s="135">
        <f>'[3]ВЭК 4 цк'!$H$4</f>
        <v>4.6118612746530818</v>
      </c>
      <c r="L614" s="135">
        <f>'[3]ВЭК 4 цк'!$H$4</f>
        <v>4.6118612746530818</v>
      </c>
      <c r="M614" s="135">
        <f>'[3]ВЭК 4 цк'!$H$4</f>
        <v>4.6118612746530818</v>
      </c>
      <c r="N614" s="135">
        <f>'[3]ВЭК 4 цк'!$H$4</f>
        <v>4.6118612746530818</v>
      </c>
      <c r="O614" s="135">
        <f>'[3]ВЭК 4 цк'!$H$4</f>
        <v>4.6118612746530818</v>
      </c>
      <c r="P614" s="135">
        <f>'[3]ВЭК 4 цк'!$H$4</f>
        <v>4.6118612746530818</v>
      </c>
      <c r="Q614" s="135">
        <f>'[3]ВЭК 4 цк'!$H$4</f>
        <v>4.6118612746530818</v>
      </c>
      <c r="R614" s="135">
        <f>'[3]ВЭК 4 цк'!$H$4</f>
        <v>4.6118612746530818</v>
      </c>
      <c r="S614" s="135">
        <f>'[3]ВЭК 4 цк'!$H$4</f>
        <v>4.6118612746530818</v>
      </c>
      <c r="T614" s="135">
        <f>'[3]ВЭК 4 цк'!$H$4</f>
        <v>4.6118612746530818</v>
      </c>
      <c r="U614" s="135">
        <f>'[3]ВЭК 4 цк'!$H$4</f>
        <v>4.6118612746530818</v>
      </c>
      <c r="V614" s="135">
        <f>'[3]ВЭК 4 цк'!$H$4</f>
        <v>4.6118612746530818</v>
      </c>
      <c r="W614" s="135">
        <f>'[3]ВЭК 4 цк'!$H$4</f>
        <v>4.6118612746530818</v>
      </c>
      <c r="X614" s="135">
        <f>'[3]ВЭК 4 цк'!$H$4</f>
        <v>4.6118612746530818</v>
      </c>
      <c r="Y614" s="136">
        <f>'[3]ВЭК 4 цк'!$H$4</f>
        <v>4.6118612746530818</v>
      </c>
    </row>
    <row r="615" spans="1:25" ht="19.5" customHeight="1" thickBot="1" x14ac:dyDescent="0.25">
      <c r="A615" s="18">
        <v>26</v>
      </c>
      <c r="B615" s="131">
        <f>B616+B617+B618+B619</f>
        <v>4147.5651513546527</v>
      </c>
      <c r="C615" s="131">
        <f t="shared" ref="C615:Y615" si="118">C616+C617+C618+C619</f>
        <v>4160.5955360246526</v>
      </c>
      <c r="D615" s="131">
        <f t="shared" si="118"/>
        <v>4192.6586732846527</v>
      </c>
      <c r="E615" s="131">
        <f t="shared" si="118"/>
        <v>4198.6949534146534</v>
      </c>
      <c r="F615" s="131">
        <f t="shared" si="118"/>
        <v>4210.2362316646531</v>
      </c>
      <c r="G615" s="131">
        <f t="shared" si="118"/>
        <v>4195.1736628146527</v>
      </c>
      <c r="H615" s="131">
        <f t="shared" si="118"/>
        <v>4165.8762023346526</v>
      </c>
      <c r="I615" s="131">
        <f t="shared" si="118"/>
        <v>4144.195771234653</v>
      </c>
      <c r="J615" s="131">
        <f t="shared" si="118"/>
        <v>4127.3794770646527</v>
      </c>
      <c r="K615" s="131">
        <f t="shared" si="118"/>
        <v>4135.8644514546531</v>
      </c>
      <c r="L615" s="131">
        <f t="shared" si="118"/>
        <v>4135.7224325546531</v>
      </c>
      <c r="M615" s="131">
        <f t="shared" si="118"/>
        <v>4137.6737933446529</v>
      </c>
      <c r="N615" s="131">
        <f t="shared" si="118"/>
        <v>4158.1460727046533</v>
      </c>
      <c r="O615" s="131">
        <f t="shared" si="118"/>
        <v>4168.4890975146527</v>
      </c>
      <c r="P615" s="131">
        <f t="shared" si="118"/>
        <v>4153.1879453746533</v>
      </c>
      <c r="Q615" s="131">
        <f t="shared" si="118"/>
        <v>4157.5295490846529</v>
      </c>
      <c r="R615" s="131">
        <f t="shared" si="118"/>
        <v>4172.7806841246529</v>
      </c>
      <c r="S615" s="131">
        <f t="shared" si="118"/>
        <v>4163.2751588746532</v>
      </c>
      <c r="T615" s="131">
        <f t="shared" si="118"/>
        <v>4153.195918894653</v>
      </c>
      <c r="U615" s="131">
        <f t="shared" si="118"/>
        <v>4139.5024825446526</v>
      </c>
      <c r="V615" s="131">
        <f t="shared" si="118"/>
        <v>4143.8450920646528</v>
      </c>
      <c r="W615" s="131">
        <f t="shared" si="118"/>
        <v>4151.1730862646527</v>
      </c>
      <c r="X615" s="131">
        <f t="shared" si="118"/>
        <v>4169.9534301046533</v>
      </c>
      <c r="Y615" s="131">
        <f t="shared" si="118"/>
        <v>4172.191656854653</v>
      </c>
    </row>
    <row r="616" spans="1:25" ht="51.75" outlineLevel="1" thickBot="1" x14ac:dyDescent="0.25">
      <c r="A616" s="8" t="s">
        <v>88</v>
      </c>
      <c r="B616" s="134">
        <f>'[6]1'!$A$26</f>
        <v>1054.29829008</v>
      </c>
      <c r="C616" s="135">
        <f>'[6]1'!$B$26</f>
        <v>1067.3286747499999</v>
      </c>
      <c r="D616" s="135">
        <f>'[6]1'!$C$26</f>
        <v>1099.39181201</v>
      </c>
      <c r="E616" s="135">
        <f>'[6]1'!$D$26</f>
        <v>1105.42809214</v>
      </c>
      <c r="F616" s="135">
        <f>'[6]1'!$E$26</f>
        <v>1116.96937039</v>
      </c>
      <c r="G616" s="135">
        <f>'[6]1'!$F$26</f>
        <v>1101.9068015400001</v>
      </c>
      <c r="H616" s="135">
        <f>'[6]1'!$G$26</f>
        <v>1072.6093410599999</v>
      </c>
      <c r="I616" s="135">
        <f>'[6]1'!$H$26</f>
        <v>1050.9289099600001</v>
      </c>
      <c r="J616" s="135">
        <f>'[6]1'!$I$26</f>
        <v>1034.1126157900001</v>
      </c>
      <c r="K616" s="135">
        <f>'[6]1'!$J$26</f>
        <v>1042.59759018</v>
      </c>
      <c r="L616" s="135">
        <f>'[6]1'!$K$26</f>
        <v>1042.45557128</v>
      </c>
      <c r="M616" s="135">
        <f>'[6]1'!$L$26</f>
        <v>1044.40693207</v>
      </c>
      <c r="N616" s="135">
        <f>'[6]1'!$M$26</f>
        <v>1064.8792114299999</v>
      </c>
      <c r="O616" s="135">
        <f>'[6]1'!$N$26</f>
        <v>1075.22223624</v>
      </c>
      <c r="P616" s="135">
        <f>'[6]1'!$O$26</f>
        <v>1059.9210840999999</v>
      </c>
      <c r="Q616" s="135">
        <f>'[6]1'!$P$26</f>
        <v>1064.26268781</v>
      </c>
      <c r="R616" s="135">
        <f>'[6]1'!$Q$26</f>
        <v>1079.51382285</v>
      </c>
      <c r="S616" s="135">
        <f>'[6]1'!$R$26</f>
        <v>1070.0082976000001</v>
      </c>
      <c r="T616" s="135">
        <f>'[6]1'!$S$26</f>
        <v>1059.9290576200001</v>
      </c>
      <c r="U616" s="135">
        <f>'[6]1'!$T$26</f>
        <v>1046.2356212699999</v>
      </c>
      <c r="V616" s="135">
        <f>'[6]1'!$U$26</f>
        <v>1050.5782307899999</v>
      </c>
      <c r="W616" s="135">
        <f>'[6]1'!$V$26</f>
        <v>1057.9062249900001</v>
      </c>
      <c r="X616" s="135">
        <f>'[6]1'!$W$26</f>
        <v>1076.6865688299999</v>
      </c>
      <c r="Y616" s="136">
        <f>'[6]1'!$X$26</f>
        <v>1078.9247955799999</v>
      </c>
    </row>
    <row r="617" spans="1:25" ht="15" outlineLevel="1" thickBot="1" x14ac:dyDescent="0.25">
      <c r="A617" s="8" t="s">
        <v>57</v>
      </c>
      <c r="B617" s="134">
        <v>2909.04</v>
      </c>
      <c r="C617" s="135">
        <v>2909.04</v>
      </c>
      <c r="D617" s="135">
        <v>2909.04</v>
      </c>
      <c r="E617" s="135">
        <v>2909.04</v>
      </c>
      <c r="F617" s="135">
        <v>2909.04</v>
      </c>
      <c r="G617" s="135">
        <v>2909.04</v>
      </c>
      <c r="H617" s="135">
        <v>2909.04</v>
      </c>
      <c r="I617" s="135">
        <v>2909.04</v>
      </c>
      <c r="J617" s="135">
        <v>2909.04</v>
      </c>
      <c r="K617" s="135">
        <v>2909.04</v>
      </c>
      <c r="L617" s="135">
        <v>2909.04</v>
      </c>
      <c r="M617" s="135">
        <v>2909.04</v>
      </c>
      <c r="N617" s="135">
        <v>2909.04</v>
      </c>
      <c r="O617" s="135">
        <v>2909.04</v>
      </c>
      <c r="P617" s="135">
        <v>2909.04</v>
      </c>
      <c r="Q617" s="135">
        <v>2909.04</v>
      </c>
      <c r="R617" s="135">
        <v>2909.04</v>
      </c>
      <c r="S617" s="135">
        <v>2909.04</v>
      </c>
      <c r="T617" s="135">
        <v>2909.04</v>
      </c>
      <c r="U617" s="135">
        <v>2909.04</v>
      </c>
      <c r="V617" s="135">
        <v>2909.04</v>
      </c>
      <c r="W617" s="135">
        <v>2909.04</v>
      </c>
      <c r="X617" s="135">
        <v>2909.04</v>
      </c>
      <c r="Y617" s="136">
        <v>2909.04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4.6118612746530818</v>
      </c>
      <c r="C619" s="135">
        <f>'[3]ВЭК 4 цк'!$H$4</f>
        <v>4.6118612746530818</v>
      </c>
      <c r="D619" s="135">
        <f>'[3]ВЭК 4 цк'!$H$4</f>
        <v>4.6118612746530818</v>
      </c>
      <c r="E619" s="135">
        <f>'[3]ВЭК 4 цк'!$H$4</f>
        <v>4.6118612746530818</v>
      </c>
      <c r="F619" s="135">
        <f>'[3]ВЭК 4 цк'!$H$4</f>
        <v>4.6118612746530818</v>
      </c>
      <c r="G619" s="135">
        <f>'[3]ВЭК 4 цк'!$H$4</f>
        <v>4.6118612746530818</v>
      </c>
      <c r="H619" s="135">
        <f>'[3]ВЭК 4 цк'!$H$4</f>
        <v>4.6118612746530818</v>
      </c>
      <c r="I619" s="135">
        <f>'[3]ВЭК 4 цк'!$H$4</f>
        <v>4.6118612746530818</v>
      </c>
      <c r="J619" s="135">
        <f>'[3]ВЭК 4 цк'!$H$4</f>
        <v>4.6118612746530818</v>
      </c>
      <c r="K619" s="135">
        <f>'[3]ВЭК 4 цк'!$H$4</f>
        <v>4.6118612746530818</v>
      </c>
      <c r="L619" s="135">
        <f>'[3]ВЭК 4 цк'!$H$4</f>
        <v>4.6118612746530818</v>
      </c>
      <c r="M619" s="135">
        <f>'[3]ВЭК 4 цк'!$H$4</f>
        <v>4.6118612746530818</v>
      </c>
      <c r="N619" s="135">
        <f>'[3]ВЭК 4 цк'!$H$4</f>
        <v>4.6118612746530818</v>
      </c>
      <c r="O619" s="135">
        <f>'[3]ВЭК 4 цк'!$H$4</f>
        <v>4.6118612746530818</v>
      </c>
      <c r="P619" s="135">
        <f>'[3]ВЭК 4 цк'!$H$4</f>
        <v>4.6118612746530818</v>
      </c>
      <c r="Q619" s="135">
        <f>'[3]ВЭК 4 цк'!$H$4</f>
        <v>4.6118612746530818</v>
      </c>
      <c r="R619" s="135">
        <f>'[3]ВЭК 4 цк'!$H$4</f>
        <v>4.6118612746530818</v>
      </c>
      <c r="S619" s="135">
        <f>'[3]ВЭК 4 цк'!$H$4</f>
        <v>4.6118612746530818</v>
      </c>
      <c r="T619" s="135">
        <f>'[3]ВЭК 4 цк'!$H$4</f>
        <v>4.6118612746530818</v>
      </c>
      <c r="U619" s="135">
        <f>'[3]ВЭК 4 цк'!$H$4</f>
        <v>4.6118612746530818</v>
      </c>
      <c r="V619" s="135">
        <f>'[3]ВЭК 4 цк'!$H$4</f>
        <v>4.6118612746530818</v>
      </c>
      <c r="W619" s="135">
        <f>'[3]ВЭК 4 цк'!$H$4</f>
        <v>4.6118612746530818</v>
      </c>
      <c r="X619" s="135">
        <f>'[3]ВЭК 4 цк'!$H$4</f>
        <v>4.6118612746530818</v>
      </c>
      <c r="Y619" s="136">
        <f>'[3]ВЭК 4 цк'!$H$4</f>
        <v>4.6118612746530818</v>
      </c>
    </row>
    <row r="620" spans="1:25" ht="19.5" customHeight="1" thickBot="1" x14ac:dyDescent="0.25">
      <c r="A620" s="18">
        <v>27</v>
      </c>
      <c r="B620" s="131">
        <f>B621+B622+B623+B624</f>
        <v>4187.3314808846526</v>
      </c>
      <c r="C620" s="131">
        <f t="shared" ref="C620:Y620" si="119">C621+C622+C623+C624</f>
        <v>4195.8585052346534</v>
      </c>
      <c r="D620" s="131">
        <f t="shared" si="119"/>
        <v>4227.8347916146531</v>
      </c>
      <c r="E620" s="131">
        <f t="shared" si="119"/>
        <v>4234.7209664346528</v>
      </c>
      <c r="F620" s="131">
        <f t="shared" si="119"/>
        <v>4250.6511085146531</v>
      </c>
      <c r="G620" s="131">
        <f t="shared" si="119"/>
        <v>4243.8845422546528</v>
      </c>
      <c r="H620" s="131">
        <f t="shared" si="119"/>
        <v>4229.8771278146532</v>
      </c>
      <c r="I620" s="131">
        <f t="shared" si="119"/>
        <v>4213.6698544446526</v>
      </c>
      <c r="J620" s="131">
        <f t="shared" si="119"/>
        <v>4200.1824066646532</v>
      </c>
      <c r="K620" s="131">
        <f t="shared" si="119"/>
        <v>4164.2412890646528</v>
      </c>
      <c r="L620" s="131">
        <f t="shared" si="119"/>
        <v>4163.5110905346528</v>
      </c>
      <c r="M620" s="131">
        <f t="shared" si="119"/>
        <v>4159.9829119846527</v>
      </c>
      <c r="N620" s="131">
        <f t="shared" si="119"/>
        <v>4167.4998900246528</v>
      </c>
      <c r="O620" s="131">
        <f t="shared" si="119"/>
        <v>4182.4419852246529</v>
      </c>
      <c r="P620" s="131">
        <f t="shared" si="119"/>
        <v>4170.1078467346533</v>
      </c>
      <c r="Q620" s="131">
        <f t="shared" si="119"/>
        <v>4183.5447731046534</v>
      </c>
      <c r="R620" s="131">
        <f t="shared" si="119"/>
        <v>4205.1698945246526</v>
      </c>
      <c r="S620" s="131">
        <f t="shared" si="119"/>
        <v>4186.5767103246526</v>
      </c>
      <c r="T620" s="131">
        <f t="shared" si="119"/>
        <v>4180.9789621146529</v>
      </c>
      <c r="U620" s="131">
        <f t="shared" si="119"/>
        <v>4165.8607123546526</v>
      </c>
      <c r="V620" s="131">
        <f t="shared" si="119"/>
        <v>4176.4744959646532</v>
      </c>
      <c r="W620" s="131">
        <f t="shared" si="119"/>
        <v>4195.1614123046529</v>
      </c>
      <c r="X620" s="131">
        <f t="shared" si="119"/>
        <v>4201.9226342246529</v>
      </c>
      <c r="Y620" s="131">
        <f t="shared" si="119"/>
        <v>4231.9846583146527</v>
      </c>
    </row>
    <row r="621" spans="1:25" ht="51.75" outlineLevel="1" thickBot="1" x14ac:dyDescent="0.25">
      <c r="A621" s="8" t="s">
        <v>88</v>
      </c>
      <c r="B621" s="134">
        <f>'[6]1'!$A$27</f>
        <v>1094.0646196099999</v>
      </c>
      <c r="C621" s="135">
        <f>'[6]1'!$B$27</f>
        <v>1102.5916439600001</v>
      </c>
      <c r="D621" s="135">
        <f>'[6]1'!$C$27</f>
        <v>1134.56793034</v>
      </c>
      <c r="E621" s="135">
        <f>'[6]1'!$D$27</f>
        <v>1141.4541051599999</v>
      </c>
      <c r="F621" s="135">
        <f>'[6]1'!$E$27</f>
        <v>1157.3842472399999</v>
      </c>
      <c r="G621" s="135">
        <f>'[6]1'!$F$27</f>
        <v>1150.6176809799999</v>
      </c>
      <c r="H621" s="135">
        <f>'[6]1'!$G$27</f>
        <v>1136.6102665400001</v>
      </c>
      <c r="I621" s="135">
        <f>'[6]1'!$H$27</f>
        <v>1120.4029931699999</v>
      </c>
      <c r="J621" s="135">
        <f>'[6]1'!$I$27</f>
        <v>1106.91554539</v>
      </c>
      <c r="K621" s="135">
        <f>'[6]1'!$J$27</f>
        <v>1070.9744277899999</v>
      </c>
      <c r="L621" s="135">
        <f>'[6]1'!$K$27</f>
        <v>1070.2442292600001</v>
      </c>
      <c r="M621" s="135">
        <f>'[6]1'!$L$27</f>
        <v>1066.71605071</v>
      </c>
      <c r="N621" s="135">
        <f>'[6]1'!$M$27</f>
        <v>1074.2330287499999</v>
      </c>
      <c r="O621" s="135">
        <f>'[6]1'!$N$27</f>
        <v>1089.1751239499999</v>
      </c>
      <c r="P621" s="135">
        <f>'[6]1'!$O$27</f>
        <v>1076.84098546</v>
      </c>
      <c r="Q621" s="135">
        <f>'[6]1'!$P$27</f>
        <v>1090.27791183</v>
      </c>
      <c r="R621" s="135">
        <f>'[6]1'!$Q$27</f>
        <v>1111.9030332499999</v>
      </c>
      <c r="S621" s="135">
        <f>'[6]1'!$R$27</f>
        <v>1093.3098490499999</v>
      </c>
      <c r="T621" s="135">
        <f>'[6]1'!$S$27</f>
        <v>1087.7121008399999</v>
      </c>
      <c r="U621" s="135">
        <f>'[6]1'!$T$27</f>
        <v>1072.5938510799999</v>
      </c>
      <c r="V621" s="135">
        <f>'[6]1'!$U$27</f>
        <v>1083.2076346900001</v>
      </c>
      <c r="W621" s="135">
        <f>'[6]1'!$V$27</f>
        <v>1101.89455103</v>
      </c>
      <c r="X621" s="135">
        <f>'[6]1'!$W$27</f>
        <v>1108.65577295</v>
      </c>
      <c r="Y621" s="136">
        <f>'[6]1'!$X$27</f>
        <v>1138.7177970400001</v>
      </c>
    </row>
    <row r="622" spans="1:25" ht="15" outlineLevel="1" thickBot="1" x14ac:dyDescent="0.25">
      <c r="A622" s="8" t="s">
        <v>57</v>
      </c>
      <c r="B622" s="134">
        <v>2909.04</v>
      </c>
      <c r="C622" s="135">
        <v>2909.04</v>
      </c>
      <c r="D622" s="135">
        <v>2909.04</v>
      </c>
      <c r="E622" s="135">
        <v>2909.04</v>
      </c>
      <c r="F622" s="135">
        <v>2909.04</v>
      </c>
      <c r="G622" s="135">
        <v>2909.04</v>
      </c>
      <c r="H622" s="135">
        <v>2909.04</v>
      </c>
      <c r="I622" s="135">
        <v>2909.04</v>
      </c>
      <c r="J622" s="135">
        <v>2909.04</v>
      </c>
      <c r="K622" s="135">
        <v>2909.04</v>
      </c>
      <c r="L622" s="135">
        <v>2909.04</v>
      </c>
      <c r="M622" s="135">
        <v>2909.04</v>
      </c>
      <c r="N622" s="135">
        <v>2909.04</v>
      </c>
      <c r="O622" s="135">
        <v>2909.04</v>
      </c>
      <c r="P622" s="135">
        <v>2909.04</v>
      </c>
      <c r="Q622" s="135">
        <v>2909.04</v>
      </c>
      <c r="R622" s="135">
        <v>2909.04</v>
      </c>
      <c r="S622" s="135">
        <v>2909.04</v>
      </c>
      <c r="T622" s="135">
        <v>2909.04</v>
      </c>
      <c r="U622" s="135">
        <v>2909.04</v>
      </c>
      <c r="V622" s="135">
        <v>2909.04</v>
      </c>
      <c r="W622" s="135">
        <v>2909.04</v>
      </c>
      <c r="X622" s="135">
        <v>2909.04</v>
      </c>
      <c r="Y622" s="136">
        <v>2909.04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4.6118612746530818</v>
      </c>
      <c r="C624" s="135">
        <f>'[3]ВЭК 4 цк'!$H$4</f>
        <v>4.6118612746530818</v>
      </c>
      <c r="D624" s="135">
        <f>'[3]ВЭК 4 цк'!$H$4</f>
        <v>4.6118612746530818</v>
      </c>
      <c r="E624" s="135">
        <f>'[3]ВЭК 4 цк'!$H$4</f>
        <v>4.6118612746530818</v>
      </c>
      <c r="F624" s="135">
        <f>'[3]ВЭК 4 цк'!$H$4</f>
        <v>4.6118612746530818</v>
      </c>
      <c r="G624" s="135">
        <f>'[3]ВЭК 4 цк'!$H$4</f>
        <v>4.6118612746530818</v>
      </c>
      <c r="H624" s="135">
        <f>'[3]ВЭК 4 цк'!$H$4</f>
        <v>4.6118612746530818</v>
      </c>
      <c r="I624" s="135">
        <f>'[3]ВЭК 4 цк'!$H$4</f>
        <v>4.6118612746530818</v>
      </c>
      <c r="J624" s="135">
        <f>'[3]ВЭК 4 цк'!$H$4</f>
        <v>4.6118612746530818</v>
      </c>
      <c r="K624" s="135">
        <f>'[3]ВЭК 4 цк'!$H$4</f>
        <v>4.6118612746530818</v>
      </c>
      <c r="L624" s="135">
        <f>'[3]ВЭК 4 цк'!$H$4</f>
        <v>4.6118612746530818</v>
      </c>
      <c r="M624" s="135">
        <f>'[3]ВЭК 4 цк'!$H$4</f>
        <v>4.6118612746530818</v>
      </c>
      <c r="N624" s="135">
        <f>'[3]ВЭК 4 цк'!$H$4</f>
        <v>4.6118612746530818</v>
      </c>
      <c r="O624" s="135">
        <f>'[3]ВЭК 4 цк'!$H$4</f>
        <v>4.6118612746530818</v>
      </c>
      <c r="P624" s="135">
        <f>'[3]ВЭК 4 цк'!$H$4</f>
        <v>4.6118612746530818</v>
      </c>
      <c r="Q624" s="135">
        <f>'[3]ВЭК 4 цк'!$H$4</f>
        <v>4.6118612746530818</v>
      </c>
      <c r="R624" s="135">
        <f>'[3]ВЭК 4 цк'!$H$4</f>
        <v>4.6118612746530818</v>
      </c>
      <c r="S624" s="135">
        <f>'[3]ВЭК 4 цк'!$H$4</f>
        <v>4.6118612746530818</v>
      </c>
      <c r="T624" s="135">
        <f>'[3]ВЭК 4 цк'!$H$4</f>
        <v>4.6118612746530818</v>
      </c>
      <c r="U624" s="135">
        <f>'[3]ВЭК 4 цк'!$H$4</f>
        <v>4.6118612746530818</v>
      </c>
      <c r="V624" s="135">
        <f>'[3]ВЭК 4 цк'!$H$4</f>
        <v>4.6118612746530818</v>
      </c>
      <c r="W624" s="135">
        <f>'[3]ВЭК 4 цк'!$H$4</f>
        <v>4.6118612746530818</v>
      </c>
      <c r="X624" s="135">
        <f>'[3]ВЭК 4 цк'!$H$4</f>
        <v>4.6118612746530818</v>
      </c>
      <c r="Y624" s="136">
        <f>'[3]ВЭК 4 цк'!$H$4</f>
        <v>4.6118612746530818</v>
      </c>
    </row>
    <row r="625" spans="1:25" ht="19.5" customHeight="1" thickBot="1" x14ac:dyDescent="0.25">
      <c r="A625" s="18">
        <v>28</v>
      </c>
      <c r="B625" s="131">
        <f>B626+B627+B628+B629</f>
        <v>4155.5299986746531</v>
      </c>
      <c r="C625" s="131">
        <f t="shared" ref="C625:Y625" si="120">C626+C627+C628+C629</f>
        <v>4194.0377460346526</v>
      </c>
      <c r="D625" s="131">
        <f t="shared" si="120"/>
        <v>4225.5942603246531</v>
      </c>
      <c r="E625" s="131">
        <f t="shared" si="120"/>
        <v>4237.1046104746529</v>
      </c>
      <c r="F625" s="131">
        <f t="shared" si="120"/>
        <v>4254.146202684653</v>
      </c>
      <c r="G625" s="131">
        <f t="shared" si="120"/>
        <v>4243.8277747946531</v>
      </c>
      <c r="H625" s="131">
        <f t="shared" si="120"/>
        <v>4227.9945442346534</v>
      </c>
      <c r="I625" s="131">
        <f t="shared" si="120"/>
        <v>4203.5149832446532</v>
      </c>
      <c r="J625" s="131">
        <f t="shared" si="120"/>
        <v>4156.0511820846532</v>
      </c>
      <c r="K625" s="131">
        <f t="shared" si="120"/>
        <v>4120.6683548246529</v>
      </c>
      <c r="L625" s="131">
        <f t="shared" si="120"/>
        <v>4119.6538771546529</v>
      </c>
      <c r="M625" s="131">
        <f t="shared" si="120"/>
        <v>4132.9612711246527</v>
      </c>
      <c r="N625" s="131">
        <f t="shared" si="120"/>
        <v>4169.492735154653</v>
      </c>
      <c r="O625" s="131">
        <f t="shared" si="120"/>
        <v>4192.7932674246531</v>
      </c>
      <c r="P625" s="131">
        <f t="shared" si="120"/>
        <v>4177.2750249446526</v>
      </c>
      <c r="Q625" s="131">
        <f t="shared" si="120"/>
        <v>4183.3237310546529</v>
      </c>
      <c r="R625" s="131">
        <f t="shared" si="120"/>
        <v>4195.6223637746534</v>
      </c>
      <c r="S625" s="131">
        <f t="shared" si="120"/>
        <v>4169.1722211746528</v>
      </c>
      <c r="T625" s="131">
        <f t="shared" si="120"/>
        <v>4152.685241354653</v>
      </c>
      <c r="U625" s="131">
        <f t="shared" si="120"/>
        <v>4138.7128002546533</v>
      </c>
      <c r="V625" s="131">
        <f t="shared" si="120"/>
        <v>4151.7980785546533</v>
      </c>
      <c r="W625" s="131">
        <f t="shared" si="120"/>
        <v>4185.2856027746529</v>
      </c>
      <c r="X625" s="131">
        <f t="shared" si="120"/>
        <v>4203.2969760346532</v>
      </c>
      <c r="Y625" s="131">
        <f t="shared" si="120"/>
        <v>4241.7805931746534</v>
      </c>
    </row>
    <row r="626" spans="1:25" ht="51.75" outlineLevel="1" thickBot="1" x14ac:dyDescent="0.25">
      <c r="A626" s="8" t="s">
        <v>88</v>
      </c>
      <c r="B626" s="134">
        <f>'[6]1'!$A$28</f>
        <v>1062.2631374</v>
      </c>
      <c r="C626" s="135">
        <f>'[6]1'!$B$28</f>
        <v>1100.7708847599999</v>
      </c>
      <c r="D626" s="135">
        <f>'[6]1'!$C$28</f>
        <v>1132.3273990499999</v>
      </c>
      <c r="E626" s="135">
        <f>'[6]1'!$D$28</f>
        <v>1143.8377492</v>
      </c>
      <c r="F626" s="135">
        <f>'[6]1'!$E$28</f>
        <v>1160.8793414100001</v>
      </c>
      <c r="G626" s="135">
        <f>'[6]1'!$F$28</f>
        <v>1150.56091352</v>
      </c>
      <c r="H626" s="135">
        <f>'[6]1'!$G$28</f>
        <v>1134.72768296</v>
      </c>
      <c r="I626" s="135">
        <f>'[6]1'!$H$28</f>
        <v>1110.2481219700001</v>
      </c>
      <c r="J626" s="135">
        <f>'[6]1'!$I$28</f>
        <v>1062.7843208100001</v>
      </c>
      <c r="K626" s="135">
        <f>'[6]1'!$J$28</f>
        <v>1027.4014935499999</v>
      </c>
      <c r="L626" s="135">
        <f>'[6]1'!$K$28</f>
        <v>1026.38701588</v>
      </c>
      <c r="M626" s="135">
        <f>'[6]1'!$L$28</f>
        <v>1039.6944098500001</v>
      </c>
      <c r="N626" s="135">
        <f>'[6]1'!$M$28</f>
        <v>1076.2258738800001</v>
      </c>
      <c r="O626" s="135">
        <f>'[6]1'!$N$28</f>
        <v>1099.52640615</v>
      </c>
      <c r="P626" s="135">
        <f>'[6]1'!$O$28</f>
        <v>1084.0081636699999</v>
      </c>
      <c r="Q626" s="135">
        <f>'[6]1'!$P$28</f>
        <v>1090.0568697799999</v>
      </c>
      <c r="R626" s="135">
        <f>'[6]1'!$Q$28</f>
        <v>1102.3555025000001</v>
      </c>
      <c r="S626" s="135">
        <f>'[6]1'!$R$28</f>
        <v>1075.9053598999999</v>
      </c>
      <c r="T626" s="135">
        <f>'[6]1'!$S$28</f>
        <v>1059.4183800799999</v>
      </c>
      <c r="U626" s="135">
        <f>'[6]1'!$T$28</f>
        <v>1045.4459389799999</v>
      </c>
      <c r="V626" s="135">
        <f>'[6]1'!$U$28</f>
        <v>1058.53121728</v>
      </c>
      <c r="W626" s="135">
        <f>'[6]1'!$V$28</f>
        <v>1092.0187415</v>
      </c>
      <c r="X626" s="135">
        <f>'[6]1'!$W$28</f>
        <v>1110.0301147600001</v>
      </c>
      <c r="Y626" s="136">
        <f>'[6]1'!$X$28</f>
        <v>1148.5137319</v>
      </c>
    </row>
    <row r="627" spans="1:25" ht="15" outlineLevel="1" thickBot="1" x14ac:dyDescent="0.25">
      <c r="A627" s="8" t="s">
        <v>57</v>
      </c>
      <c r="B627" s="134">
        <v>2909.04</v>
      </c>
      <c r="C627" s="135">
        <v>2909.04</v>
      </c>
      <c r="D627" s="135">
        <v>2909.04</v>
      </c>
      <c r="E627" s="135">
        <v>2909.04</v>
      </c>
      <c r="F627" s="135">
        <v>2909.04</v>
      </c>
      <c r="G627" s="135">
        <v>2909.04</v>
      </c>
      <c r="H627" s="135">
        <v>2909.04</v>
      </c>
      <c r="I627" s="135">
        <v>2909.04</v>
      </c>
      <c r="J627" s="135">
        <v>2909.04</v>
      </c>
      <c r="K627" s="135">
        <v>2909.04</v>
      </c>
      <c r="L627" s="135">
        <v>2909.04</v>
      </c>
      <c r="M627" s="135">
        <v>2909.04</v>
      </c>
      <c r="N627" s="135">
        <v>2909.04</v>
      </c>
      <c r="O627" s="135">
        <v>2909.04</v>
      </c>
      <c r="P627" s="135">
        <v>2909.04</v>
      </c>
      <c r="Q627" s="135">
        <v>2909.04</v>
      </c>
      <c r="R627" s="135">
        <v>2909.04</v>
      </c>
      <c r="S627" s="135">
        <v>2909.04</v>
      </c>
      <c r="T627" s="135">
        <v>2909.04</v>
      </c>
      <c r="U627" s="135">
        <v>2909.04</v>
      </c>
      <c r="V627" s="135">
        <v>2909.04</v>
      </c>
      <c r="W627" s="135">
        <v>2909.04</v>
      </c>
      <c r="X627" s="135">
        <v>2909.04</v>
      </c>
      <c r="Y627" s="136">
        <v>2909.04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4.6118612746530818</v>
      </c>
      <c r="C629" s="135">
        <f>'[3]ВЭК 4 цк'!$H$4</f>
        <v>4.6118612746530818</v>
      </c>
      <c r="D629" s="135">
        <f>'[3]ВЭК 4 цк'!$H$4</f>
        <v>4.6118612746530818</v>
      </c>
      <c r="E629" s="135">
        <f>'[3]ВЭК 4 цк'!$H$4</f>
        <v>4.6118612746530818</v>
      </c>
      <c r="F629" s="135">
        <f>'[3]ВЭК 4 цк'!$H$4</f>
        <v>4.6118612746530818</v>
      </c>
      <c r="G629" s="135">
        <f>'[3]ВЭК 4 цк'!$H$4</f>
        <v>4.6118612746530818</v>
      </c>
      <c r="H629" s="135">
        <f>'[3]ВЭК 4 цк'!$H$4</f>
        <v>4.6118612746530818</v>
      </c>
      <c r="I629" s="135">
        <f>'[3]ВЭК 4 цк'!$H$4</f>
        <v>4.6118612746530818</v>
      </c>
      <c r="J629" s="135">
        <f>'[3]ВЭК 4 цк'!$H$4</f>
        <v>4.6118612746530818</v>
      </c>
      <c r="K629" s="135">
        <f>'[3]ВЭК 4 цк'!$H$4</f>
        <v>4.6118612746530818</v>
      </c>
      <c r="L629" s="135">
        <f>'[3]ВЭК 4 цк'!$H$4</f>
        <v>4.6118612746530818</v>
      </c>
      <c r="M629" s="135">
        <f>'[3]ВЭК 4 цк'!$H$4</f>
        <v>4.6118612746530818</v>
      </c>
      <c r="N629" s="135">
        <f>'[3]ВЭК 4 цк'!$H$4</f>
        <v>4.6118612746530818</v>
      </c>
      <c r="O629" s="135">
        <f>'[3]ВЭК 4 цк'!$H$4</f>
        <v>4.6118612746530818</v>
      </c>
      <c r="P629" s="135">
        <f>'[3]ВЭК 4 цк'!$H$4</f>
        <v>4.6118612746530818</v>
      </c>
      <c r="Q629" s="135">
        <f>'[3]ВЭК 4 цк'!$H$4</f>
        <v>4.6118612746530818</v>
      </c>
      <c r="R629" s="135">
        <f>'[3]ВЭК 4 цк'!$H$4</f>
        <v>4.6118612746530818</v>
      </c>
      <c r="S629" s="135">
        <f>'[3]ВЭК 4 цк'!$H$4</f>
        <v>4.6118612746530818</v>
      </c>
      <c r="T629" s="135">
        <f>'[3]ВЭК 4 цк'!$H$4</f>
        <v>4.6118612746530818</v>
      </c>
      <c r="U629" s="135">
        <f>'[3]ВЭК 4 цк'!$H$4</f>
        <v>4.6118612746530818</v>
      </c>
      <c r="V629" s="135">
        <f>'[3]ВЭК 4 цк'!$H$4</f>
        <v>4.6118612746530818</v>
      </c>
      <c r="W629" s="135">
        <f>'[3]ВЭК 4 цк'!$H$4</f>
        <v>4.6118612746530818</v>
      </c>
      <c r="X629" s="135">
        <f>'[3]ВЭК 4 цк'!$H$4</f>
        <v>4.6118612746530818</v>
      </c>
      <c r="Y629" s="136">
        <f>'[3]ВЭК 4 цк'!$H$4</f>
        <v>4.6118612746530818</v>
      </c>
    </row>
    <row r="630" spans="1:25" ht="19.5" customHeight="1" thickBot="1" x14ac:dyDescent="0.25">
      <c r="A630" s="18">
        <v>29</v>
      </c>
      <c r="B630" s="131">
        <f>B631+B632+B633+B634</f>
        <v>3093.2668612746529</v>
      </c>
      <c r="C630" s="131">
        <f t="shared" ref="C630:Y630" si="121">C631+C632+C633+C634</f>
        <v>3093.2668612746529</v>
      </c>
      <c r="D630" s="131">
        <f t="shared" si="121"/>
        <v>3093.2668612746529</v>
      </c>
      <c r="E630" s="131">
        <f t="shared" si="121"/>
        <v>3093.2668612746529</v>
      </c>
      <c r="F630" s="131">
        <f t="shared" si="121"/>
        <v>3093.2668612746529</v>
      </c>
      <c r="G630" s="131">
        <f t="shared" si="121"/>
        <v>3093.2668612746529</v>
      </c>
      <c r="H630" s="131">
        <f t="shared" si="121"/>
        <v>3093.2668612746529</v>
      </c>
      <c r="I630" s="131">
        <f t="shared" si="121"/>
        <v>3093.2668612746529</v>
      </c>
      <c r="J630" s="131">
        <f t="shared" si="121"/>
        <v>3093.2668612746529</v>
      </c>
      <c r="K630" s="131">
        <f t="shared" si="121"/>
        <v>3093.2668612746529</v>
      </c>
      <c r="L630" s="131">
        <f t="shared" si="121"/>
        <v>3093.2668612746529</v>
      </c>
      <c r="M630" s="131">
        <f t="shared" si="121"/>
        <v>3093.2668612746529</v>
      </c>
      <c r="N630" s="131">
        <f t="shared" si="121"/>
        <v>3093.2668612746529</v>
      </c>
      <c r="O630" s="131">
        <f t="shared" si="121"/>
        <v>3093.2668612746529</v>
      </c>
      <c r="P630" s="131">
        <f t="shared" si="121"/>
        <v>3093.2668612746529</v>
      </c>
      <c r="Q630" s="131">
        <f t="shared" si="121"/>
        <v>3093.2668612746529</v>
      </c>
      <c r="R630" s="131">
        <f t="shared" si="121"/>
        <v>3093.2668612746529</v>
      </c>
      <c r="S630" s="131">
        <f t="shared" si="121"/>
        <v>3093.2668612746529</v>
      </c>
      <c r="T630" s="131">
        <f t="shared" si="121"/>
        <v>3093.2668612746529</v>
      </c>
      <c r="U630" s="131">
        <f t="shared" si="121"/>
        <v>3093.2668612746529</v>
      </c>
      <c r="V630" s="131">
        <f t="shared" si="121"/>
        <v>3093.2668612746529</v>
      </c>
      <c r="W630" s="131">
        <f t="shared" si="121"/>
        <v>3093.2668612746529</v>
      </c>
      <c r="X630" s="131">
        <f t="shared" si="121"/>
        <v>3093.2668612746529</v>
      </c>
      <c r="Y630" s="131">
        <f t="shared" si="121"/>
        <v>3093.2668612746529</v>
      </c>
    </row>
    <row r="631" spans="1:25" ht="51.75" outlineLevel="1" thickBot="1" x14ac:dyDescent="0.25">
      <c r="A631" s="8" t="s">
        <v>88</v>
      </c>
      <c r="B631" s="134">
        <f>'[6]1'!$A$29</f>
        <v>0</v>
      </c>
      <c r="C631" s="135">
        <f>'[6]1'!$B$29</f>
        <v>0</v>
      </c>
      <c r="D631" s="135">
        <f>'[6]1'!$C$29</f>
        <v>0</v>
      </c>
      <c r="E631" s="135">
        <f>'[6]1'!$D$29</f>
        <v>0</v>
      </c>
      <c r="F631" s="135">
        <f>'[6]1'!$E$29</f>
        <v>0</v>
      </c>
      <c r="G631" s="135">
        <f>'[6]1'!$F$29</f>
        <v>0</v>
      </c>
      <c r="H631" s="135">
        <f>'[6]1'!$G$29</f>
        <v>0</v>
      </c>
      <c r="I631" s="135">
        <f>'[6]1'!$H$29</f>
        <v>0</v>
      </c>
      <c r="J631" s="135">
        <f>'[6]1'!$I$29</f>
        <v>0</v>
      </c>
      <c r="K631" s="135">
        <f>'[6]1'!$J$29</f>
        <v>0</v>
      </c>
      <c r="L631" s="135">
        <f>'[6]1'!$K$29</f>
        <v>0</v>
      </c>
      <c r="M631" s="135">
        <f>'[6]1'!$L$29</f>
        <v>0</v>
      </c>
      <c r="N631" s="135">
        <f>'[6]1'!$M$29</f>
        <v>0</v>
      </c>
      <c r="O631" s="135">
        <f>'[6]1'!$N$29</f>
        <v>0</v>
      </c>
      <c r="P631" s="135">
        <f>'[6]1'!$O$29</f>
        <v>0</v>
      </c>
      <c r="Q631" s="135">
        <f>'[6]1'!$P$29</f>
        <v>0</v>
      </c>
      <c r="R631" s="135">
        <f>'[6]1'!$Q$29</f>
        <v>0</v>
      </c>
      <c r="S631" s="135">
        <f>'[6]1'!$R$29</f>
        <v>0</v>
      </c>
      <c r="T631" s="135">
        <f>'[6]1'!$S$29</f>
        <v>0</v>
      </c>
      <c r="U631" s="135">
        <f>'[6]1'!$T$29</f>
        <v>0</v>
      </c>
      <c r="V631" s="135">
        <f>'[6]1'!$U$29</f>
        <v>0</v>
      </c>
      <c r="W631" s="135">
        <f>'[6]1'!$V$29</f>
        <v>0</v>
      </c>
      <c r="X631" s="135">
        <f>'[6]1'!$W$29</f>
        <v>0</v>
      </c>
      <c r="Y631" s="136">
        <f>'[6]1'!$X$29</f>
        <v>0</v>
      </c>
    </row>
    <row r="632" spans="1:25" ht="15" outlineLevel="1" thickBot="1" x14ac:dyDescent="0.25">
      <c r="A632" s="8" t="s">
        <v>57</v>
      </c>
      <c r="B632" s="134">
        <v>2909.04</v>
      </c>
      <c r="C632" s="135">
        <v>2909.04</v>
      </c>
      <c r="D632" s="135">
        <v>2909.04</v>
      </c>
      <c r="E632" s="135">
        <v>2909.04</v>
      </c>
      <c r="F632" s="135">
        <v>2909.04</v>
      </c>
      <c r="G632" s="135">
        <v>2909.04</v>
      </c>
      <c r="H632" s="135">
        <v>2909.04</v>
      </c>
      <c r="I632" s="135">
        <v>2909.04</v>
      </c>
      <c r="J632" s="135">
        <v>2909.04</v>
      </c>
      <c r="K632" s="135">
        <v>2909.04</v>
      </c>
      <c r="L632" s="135">
        <v>2909.04</v>
      </c>
      <c r="M632" s="135">
        <v>2909.04</v>
      </c>
      <c r="N632" s="135">
        <v>2909.04</v>
      </c>
      <c r="O632" s="135">
        <v>2909.04</v>
      </c>
      <c r="P632" s="135">
        <v>2909.04</v>
      </c>
      <c r="Q632" s="135">
        <v>2909.04</v>
      </c>
      <c r="R632" s="135">
        <v>2909.04</v>
      </c>
      <c r="S632" s="135">
        <v>2909.04</v>
      </c>
      <c r="T632" s="135">
        <v>2909.04</v>
      </c>
      <c r="U632" s="135">
        <v>2909.04</v>
      </c>
      <c r="V632" s="135">
        <v>2909.04</v>
      </c>
      <c r="W632" s="135">
        <v>2909.04</v>
      </c>
      <c r="X632" s="135">
        <v>2909.04</v>
      </c>
      <c r="Y632" s="136">
        <v>2909.04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4.6118612746530818</v>
      </c>
      <c r="C634" s="135">
        <f>'[3]ВЭК 4 цк'!$H$4</f>
        <v>4.6118612746530818</v>
      </c>
      <c r="D634" s="135">
        <f>'[3]ВЭК 4 цк'!$H$4</f>
        <v>4.6118612746530818</v>
      </c>
      <c r="E634" s="135">
        <f>'[3]ВЭК 4 цк'!$H$4</f>
        <v>4.6118612746530818</v>
      </c>
      <c r="F634" s="135">
        <f>'[3]ВЭК 4 цк'!$H$4</f>
        <v>4.6118612746530818</v>
      </c>
      <c r="G634" s="135">
        <f>'[3]ВЭК 4 цк'!$H$4</f>
        <v>4.6118612746530818</v>
      </c>
      <c r="H634" s="135">
        <f>'[3]ВЭК 4 цк'!$H$4</f>
        <v>4.6118612746530818</v>
      </c>
      <c r="I634" s="135">
        <f>'[3]ВЭК 4 цк'!$H$4</f>
        <v>4.6118612746530818</v>
      </c>
      <c r="J634" s="135">
        <f>'[3]ВЭК 4 цк'!$H$4</f>
        <v>4.6118612746530818</v>
      </c>
      <c r="K634" s="135">
        <f>'[3]ВЭК 4 цк'!$H$4</f>
        <v>4.6118612746530818</v>
      </c>
      <c r="L634" s="135">
        <f>'[3]ВЭК 4 цк'!$H$4</f>
        <v>4.6118612746530818</v>
      </c>
      <c r="M634" s="135">
        <f>'[3]ВЭК 4 цк'!$H$4</f>
        <v>4.6118612746530818</v>
      </c>
      <c r="N634" s="135">
        <f>'[3]ВЭК 4 цк'!$H$4</f>
        <v>4.6118612746530818</v>
      </c>
      <c r="O634" s="135">
        <f>'[3]ВЭК 4 цк'!$H$4</f>
        <v>4.6118612746530818</v>
      </c>
      <c r="P634" s="135">
        <f>'[3]ВЭК 4 цк'!$H$4</f>
        <v>4.6118612746530818</v>
      </c>
      <c r="Q634" s="135">
        <f>'[3]ВЭК 4 цк'!$H$4</f>
        <v>4.6118612746530818</v>
      </c>
      <c r="R634" s="135">
        <f>'[3]ВЭК 4 цк'!$H$4</f>
        <v>4.6118612746530818</v>
      </c>
      <c r="S634" s="135">
        <f>'[3]ВЭК 4 цк'!$H$4</f>
        <v>4.6118612746530818</v>
      </c>
      <c r="T634" s="135">
        <f>'[3]ВЭК 4 цк'!$H$4</f>
        <v>4.6118612746530818</v>
      </c>
      <c r="U634" s="135">
        <f>'[3]ВЭК 4 цк'!$H$4</f>
        <v>4.6118612746530818</v>
      </c>
      <c r="V634" s="135">
        <f>'[3]ВЭК 4 цк'!$H$4</f>
        <v>4.6118612746530818</v>
      </c>
      <c r="W634" s="135">
        <f>'[3]ВЭК 4 цк'!$H$4</f>
        <v>4.6118612746530818</v>
      </c>
      <c r="X634" s="135">
        <f>'[3]ВЭК 4 цк'!$H$4</f>
        <v>4.6118612746530818</v>
      </c>
      <c r="Y634" s="136">
        <f>'[3]ВЭК 4 цк'!$H$4</f>
        <v>4.6118612746530818</v>
      </c>
    </row>
    <row r="635" spans="1:25" ht="19.5" customHeight="1" thickBot="1" x14ac:dyDescent="0.25">
      <c r="A635" s="18">
        <v>30</v>
      </c>
      <c r="B635" s="131">
        <f>B636+B637+B638+B639</f>
        <v>3093.2668612746529</v>
      </c>
      <c r="C635" s="131">
        <f t="shared" ref="C635:Y635" si="122">C636+C637+C638+C639</f>
        <v>3093.2668612746529</v>
      </c>
      <c r="D635" s="131">
        <f t="shared" si="122"/>
        <v>3093.2668612746529</v>
      </c>
      <c r="E635" s="131">
        <f t="shared" si="122"/>
        <v>3093.2668612746529</v>
      </c>
      <c r="F635" s="131">
        <f t="shared" si="122"/>
        <v>3093.2668612746529</v>
      </c>
      <c r="G635" s="131">
        <f t="shared" si="122"/>
        <v>3093.2668612746529</v>
      </c>
      <c r="H635" s="131">
        <f t="shared" si="122"/>
        <v>3093.2668612746529</v>
      </c>
      <c r="I635" s="131">
        <f t="shared" si="122"/>
        <v>3093.2668612746529</v>
      </c>
      <c r="J635" s="131">
        <f t="shared" si="122"/>
        <v>3093.2668612746529</v>
      </c>
      <c r="K635" s="131">
        <f t="shared" si="122"/>
        <v>3093.2668612746529</v>
      </c>
      <c r="L635" s="131">
        <f t="shared" si="122"/>
        <v>3093.2668612746529</v>
      </c>
      <c r="M635" s="131">
        <f t="shared" si="122"/>
        <v>3093.2668612746529</v>
      </c>
      <c r="N635" s="131">
        <f t="shared" si="122"/>
        <v>3093.2668612746529</v>
      </c>
      <c r="O635" s="131">
        <f t="shared" si="122"/>
        <v>3093.2668612746529</v>
      </c>
      <c r="P635" s="131">
        <f t="shared" si="122"/>
        <v>3093.2668612746529</v>
      </c>
      <c r="Q635" s="131">
        <f t="shared" si="122"/>
        <v>3093.2668612746529</v>
      </c>
      <c r="R635" s="131">
        <f t="shared" si="122"/>
        <v>3093.2668612746529</v>
      </c>
      <c r="S635" s="131">
        <f t="shared" si="122"/>
        <v>3093.2668612746529</v>
      </c>
      <c r="T635" s="131">
        <f t="shared" si="122"/>
        <v>3093.2668612746529</v>
      </c>
      <c r="U635" s="131">
        <f t="shared" si="122"/>
        <v>3093.2668612746529</v>
      </c>
      <c r="V635" s="131">
        <f t="shared" si="122"/>
        <v>3093.2668612746529</v>
      </c>
      <c r="W635" s="131">
        <f t="shared" si="122"/>
        <v>3093.2668612746529</v>
      </c>
      <c r="X635" s="131">
        <f t="shared" si="122"/>
        <v>3093.2668612746529</v>
      </c>
      <c r="Y635" s="131">
        <f t="shared" si="122"/>
        <v>3093.2668612746529</v>
      </c>
    </row>
    <row r="636" spans="1:25" ht="51.75" outlineLevel="1" thickBot="1" x14ac:dyDescent="0.25">
      <c r="A636" s="8" t="s">
        <v>88</v>
      </c>
      <c r="B636" s="134">
        <f>'[6]1'!$A$30</f>
        <v>0</v>
      </c>
      <c r="C636" s="135">
        <f>'[6]1'!$B$30</f>
        <v>0</v>
      </c>
      <c r="D636" s="135">
        <f>'[6]1'!$C$30</f>
        <v>0</v>
      </c>
      <c r="E636" s="135">
        <f>'[6]1'!$D$30</f>
        <v>0</v>
      </c>
      <c r="F636" s="135">
        <f>'[6]1'!$E$30</f>
        <v>0</v>
      </c>
      <c r="G636" s="135">
        <f>'[6]1'!$F$30</f>
        <v>0</v>
      </c>
      <c r="H636" s="135">
        <f>'[6]1'!$G$30</f>
        <v>0</v>
      </c>
      <c r="I636" s="135">
        <f>'[6]1'!$H$30</f>
        <v>0</v>
      </c>
      <c r="J636" s="135">
        <f>'[6]1'!$I$30</f>
        <v>0</v>
      </c>
      <c r="K636" s="135">
        <f>'[6]1'!$J$30</f>
        <v>0</v>
      </c>
      <c r="L636" s="135">
        <f>'[6]1'!$K$30</f>
        <v>0</v>
      </c>
      <c r="M636" s="135">
        <f>'[6]1'!$L$30</f>
        <v>0</v>
      </c>
      <c r="N636" s="135">
        <f>'[6]1'!$M$30</f>
        <v>0</v>
      </c>
      <c r="O636" s="135">
        <f>'[6]1'!$N$30</f>
        <v>0</v>
      </c>
      <c r="P636" s="135">
        <f>'[6]1'!$O$30</f>
        <v>0</v>
      </c>
      <c r="Q636" s="135">
        <f>'[6]1'!$P$30</f>
        <v>0</v>
      </c>
      <c r="R636" s="135">
        <f>'[6]1'!$Q$30</f>
        <v>0</v>
      </c>
      <c r="S636" s="135">
        <f>'[6]1'!$R$30</f>
        <v>0</v>
      </c>
      <c r="T636" s="135">
        <f>'[6]1'!$S$30</f>
        <v>0</v>
      </c>
      <c r="U636" s="135">
        <f>'[6]1'!$T$30</f>
        <v>0</v>
      </c>
      <c r="V636" s="135">
        <f>'[6]1'!$U$30</f>
        <v>0</v>
      </c>
      <c r="W636" s="135">
        <f>'[6]1'!$V$30</f>
        <v>0</v>
      </c>
      <c r="X636" s="135">
        <f>'[6]1'!$W$30</f>
        <v>0</v>
      </c>
      <c r="Y636" s="136">
        <f>'[6]1'!$X$30</f>
        <v>0</v>
      </c>
    </row>
    <row r="637" spans="1:25" ht="15" outlineLevel="1" thickBot="1" x14ac:dyDescent="0.25">
      <c r="A637" s="8" t="s">
        <v>57</v>
      </c>
      <c r="B637" s="134">
        <v>2909.04</v>
      </c>
      <c r="C637" s="135">
        <v>2909.04</v>
      </c>
      <c r="D637" s="135">
        <v>2909.04</v>
      </c>
      <c r="E637" s="135">
        <v>2909.04</v>
      </c>
      <c r="F637" s="135">
        <v>2909.04</v>
      </c>
      <c r="G637" s="135">
        <v>2909.04</v>
      </c>
      <c r="H637" s="135">
        <v>2909.04</v>
      </c>
      <c r="I637" s="135">
        <v>2909.04</v>
      </c>
      <c r="J637" s="135">
        <v>2909.04</v>
      </c>
      <c r="K637" s="135">
        <v>2909.04</v>
      </c>
      <c r="L637" s="135">
        <v>2909.04</v>
      </c>
      <c r="M637" s="135">
        <v>2909.04</v>
      </c>
      <c r="N637" s="135">
        <v>2909.04</v>
      </c>
      <c r="O637" s="135">
        <v>2909.04</v>
      </c>
      <c r="P637" s="135">
        <v>2909.04</v>
      </c>
      <c r="Q637" s="135">
        <v>2909.04</v>
      </c>
      <c r="R637" s="135">
        <v>2909.04</v>
      </c>
      <c r="S637" s="135">
        <v>2909.04</v>
      </c>
      <c r="T637" s="135">
        <v>2909.04</v>
      </c>
      <c r="U637" s="135">
        <v>2909.04</v>
      </c>
      <c r="V637" s="135">
        <v>2909.04</v>
      </c>
      <c r="W637" s="135">
        <v>2909.04</v>
      </c>
      <c r="X637" s="135">
        <v>2909.04</v>
      </c>
      <c r="Y637" s="136">
        <v>2909.04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4.6118612746530818</v>
      </c>
      <c r="C639" s="135">
        <f>'[3]ВЭК 4 цк'!$H$4</f>
        <v>4.6118612746530818</v>
      </c>
      <c r="D639" s="135">
        <f>'[3]ВЭК 4 цк'!$H$4</f>
        <v>4.6118612746530818</v>
      </c>
      <c r="E639" s="135">
        <f>'[3]ВЭК 4 цк'!$H$4</f>
        <v>4.6118612746530818</v>
      </c>
      <c r="F639" s="135">
        <f>'[3]ВЭК 4 цк'!$H$4</f>
        <v>4.6118612746530818</v>
      </c>
      <c r="G639" s="135">
        <f>'[3]ВЭК 4 цк'!$H$4</f>
        <v>4.6118612746530818</v>
      </c>
      <c r="H639" s="135">
        <f>'[3]ВЭК 4 цк'!$H$4</f>
        <v>4.6118612746530818</v>
      </c>
      <c r="I639" s="135">
        <f>'[3]ВЭК 4 цк'!$H$4</f>
        <v>4.6118612746530818</v>
      </c>
      <c r="J639" s="135">
        <f>'[3]ВЭК 4 цк'!$H$4</f>
        <v>4.6118612746530818</v>
      </c>
      <c r="K639" s="135">
        <f>'[3]ВЭК 4 цк'!$H$4</f>
        <v>4.6118612746530818</v>
      </c>
      <c r="L639" s="135">
        <f>'[3]ВЭК 4 цк'!$H$4</f>
        <v>4.6118612746530818</v>
      </c>
      <c r="M639" s="135">
        <f>'[3]ВЭК 4 цк'!$H$4</f>
        <v>4.6118612746530818</v>
      </c>
      <c r="N639" s="135">
        <f>'[3]ВЭК 4 цк'!$H$4</f>
        <v>4.6118612746530818</v>
      </c>
      <c r="O639" s="135">
        <f>'[3]ВЭК 4 цк'!$H$4</f>
        <v>4.6118612746530818</v>
      </c>
      <c r="P639" s="135">
        <f>'[3]ВЭК 4 цк'!$H$4</f>
        <v>4.6118612746530818</v>
      </c>
      <c r="Q639" s="135">
        <f>'[3]ВЭК 4 цк'!$H$4</f>
        <v>4.6118612746530818</v>
      </c>
      <c r="R639" s="135">
        <f>'[3]ВЭК 4 цк'!$H$4</f>
        <v>4.6118612746530818</v>
      </c>
      <c r="S639" s="135">
        <f>'[3]ВЭК 4 цк'!$H$4</f>
        <v>4.6118612746530818</v>
      </c>
      <c r="T639" s="135">
        <f>'[3]ВЭК 4 цк'!$H$4</f>
        <v>4.6118612746530818</v>
      </c>
      <c r="U639" s="135">
        <f>'[3]ВЭК 4 цк'!$H$4</f>
        <v>4.6118612746530818</v>
      </c>
      <c r="V639" s="135">
        <f>'[3]ВЭК 4 цк'!$H$4</f>
        <v>4.6118612746530818</v>
      </c>
      <c r="W639" s="135">
        <f>'[3]ВЭК 4 цк'!$H$4</f>
        <v>4.6118612746530818</v>
      </c>
      <c r="X639" s="135">
        <f>'[3]ВЭК 4 цк'!$H$4</f>
        <v>4.6118612746530818</v>
      </c>
      <c r="Y639" s="136">
        <f>'[3]ВЭК 4 цк'!$H$4</f>
        <v>4.6118612746530818</v>
      </c>
    </row>
    <row r="640" spans="1:25" ht="19.5" customHeight="1" thickBot="1" x14ac:dyDescent="0.25">
      <c r="A640" s="18">
        <v>31</v>
      </c>
      <c r="B640" s="131">
        <f>B641+B642+B643+B644</f>
        <v>3093.2668612746529</v>
      </c>
      <c r="C640" s="131">
        <f t="shared" ref="C640:Y640" si="123">C641+C642+C643+C644</f>
        <v>3093.2668612746529</v>
      </c>
      <c r="D640" s="131">
        <f t="shared" si="123"/>
        <v>3093.2668612746529</v>
      </c>
      <c r="E640" s="131">
        <f t="shared" si="123"/>
        <v>3093.2668612746529</v>
      </c>
      <c r="F640" s="131">
        <f t="shared" si="123"/>
        <v>3093.2668612746529</v>
      </c>
      <c r="G640" s="131">
        <f t="shared" si="123"/>
        <v>3093.2668612746529</v>
      </c>
      <c r="H640" s="131">
        <f t="shared" si="123"/>
        <v>3093.2668612746529</v>
      </c>
      <c r="I640" s="131">
        <f t="shared" si="123"/>
        <v>3093.2668612746529</v>
      </c>
      <c r="J640" s="131">
        <f t="shared" si="123"/>
        <v>3093.2668612746529</v>
      </c>
      <c r="K640" s="131">
        <f t="shared" si="123"/>
        <v>3093.2668612746529</v>
      </c>
      <c r="L640" s="131">
        <f t="shared" si="123"/>
        <v>3093.2668612746529</v>
      </c>
      <c r="M640" s="131">
        <f t="shared" si="123"/>
        <v>3093.2668612746529</v>
      </c>
      <c r="N640" s="131">
        <f t="shared" si="123"/>
        <v>3093.2668612746529</v>
      </c>
      <c r="O640" s="131">
        <f t="shared" si="123"/>
        <v>3093.2668612746529</v>
      </c>
      <c r="P640" s="131">
        <f t="shared" si="123"/>
        <v>3093.2668612746529</v>
      </c>
      <c r="Q640" s="131">
        <f t="shared" si="123"/>
        <v>3093.2668612746529</v>
      </c>
      <c r="R640" s="131">
        <f t="shared" si="123"/>
        <v>3093.2668612746529</v>
      </c>
      <c r="S640" s="131">
        <f t="shared" si="123"/>
        <v>3093.2668612746529</v>
      </c>
      <c r="T640" s="131">
        <f t="shared" si="123"/>
        <v>3093.2668612746529</v>
      </c>
      <c r="U640" s="131">
        <f t="shared" si="123"/>
        <v>3093.2668612746529</v>
      </c>
      <c r="V640" s="131">
        <f t="shared" si="123"/>
        <v>3093.2668612746529</v>
      </c>
      <c r="W640" s="131">
        <f t="shared" si="123"/>
        <v>3093.2668612746529</v>
      </c>
      <c r="X640" s="131">
        <f t="shared" si="123"/>
        <v>3093.2668612746529</v>
      </c>
      <c r="Y640" s="131">
        <f t="shared" si="123"/>
        <v>3093.2668612746529</v>
      </c>
    </row>
    <row r="641" spans="1:42" ht="51.75" outlineLevel="1" thickBot="1" x14ac:dyDescent="0.25">
      <c r="A641" s="8" t="s">
        <v>88</v>
      </c>
      <c r="B641" s="134">
        <f>'[6]1'!$A$31</f>
        <v>0</v>
      </c>
      <c r="C641" s="135">
        <f>'[6]1'!$B$31</f>
        <v>0</v>
      </c>
      <c r="D641" s="135">
        <f>'[6]1'!$C$31</f>
        <v>0</v>
      </c>
      <c r="E641" s="135">
        <f>'[6]1'!$D$31</f>
        <v>0</v>
      </c>
      <c r="F641" s="135">
        <f>'[6]1'!$E$31</f>
        <v>0</v>
      </c>
      <c r="G641" s="135">
        <f>'[6]1'!$F$31</f>
        <v>0</v>
      </c>
      <c r="H641" s="135">
        <f>'[6]1'!$G$31</f>
        <v>0</v>
      </c>
      <c r="I641" s="135">
        <f>'[6]1'!$H$31</f>
        <v>0</v>
      </c>
      <c r="J641" s="135">
        <f>'[6]1'!$I$31</f>
        <v>0</v>
      </c>
      <c r="K641" s="135">
        <f>'[6]1'!$J$31</f>
        <v>0</v>
      </c>
      <c r="L641" s="135">
        <f>'[6]1'!$K$31</f>
        <v>0</v>
      </c>
      <c r="M641" s="135">
        <f>'[6]1'!$L$31</f>
        <v>0</v>
      </c>
      <c r="N641" s="135">
        <f>'[6]1'!$M$31</f>
        <v>0</v>
      </c>
      <c r="O641" s="135">
        <f>'[6]1'!$N$31</f>
        <v>0</v>
      </c>
      <c r="P641" s="135">
        <f>'[6]1'!$O$31</f>
        <v>0</v>
      </c>
      <c r="Q641" s="135">
        <f>'[6]1'!$P$31</f>
        <v>0</v>
      </c>
      <c r="R641" s="135">
        <f>'[6]1'!$Q$31</f>
        <v>0</v>
      </c>
      <c r="S641" s="135">
        <f>'[6]1'!$R$31</f>
        <v>0</v>
      </c>
      <c r="T641" s="135">
        <f>'[6]1'!$S$31</f>
        <v>0</v>
      </c>
      <c r="U641" s="135">
        <f>'[6]1'!$T$31</f>
        <v>0</v>
      </c>
      <c r="V641" s="135">
        <f>'[6]1'!$U$31</f>
        <v>0</v>
      </c>
      <c r="W641" s="135">
        <f>'[6]1'!$V$31</f>
        <v>0</v>
      </c>
      <c r="X641" s="135">
        <f>'[6]1'!$W$31</f>
        <v>0</v>
      </c>
      <c r="Y641" s="136">
        <f>'[6]1'!$X$31</f>
        <v>0</v>
      </c>
    </row>
    <row r="642" spans="1:42" ht="15" outlineLevel="1" thickBot="1" x14ac:dyDescent="0.25">
      <c r="A642" s="8" t="s">
        <v>57</v>
      </c>
      <c r="B642" s="134">
        <v>2909.04</v>
      </c>
      <c r="C642" s="135">
        <v>2909.04</v>
      </c>
      <c r="D642" s="135">
        <v>2909.04</v>
      </c>
      <c r="E642" s="135">
        <v>2909.04</v>
      </c>
      <c r="F642" s="135">
        <v>2909.04</v>
      </c>
      <c r="G642" s="135">
        <v>2909.04</v>
      </c>
      <c r="H642" s="135">
        <v>2909.04</v>
      </c>
      <c r="I642" s="135">
        <v>2909.04</v>
      </c>
      <c r="J642" s="135">
        <v>2909.04</v>
      </c>
      <c r="K642" s="135">
        <v>2909.04</v>
      </c>
      <c r="L642" s="135">
        <v>2909.04</v>
      </c>
      <c r="M642" s="135">
        <v>2909.04</v>
      </c>
      <c r="N642" s="135">
        <v>2909.04</v>
      </c>
      <c r="O642" s="135">
        <v>2909.04</v>
      </c>
      <c r="P642" s="135">
        <v>2909.04</v>
      </c>
      <c r="Q642" s="135">
        <v>2909.04</v>
      </c>
      <c r="R642" s="135">
        <v>2909.04</v>
      </c>
      <c r="S642" s="135">
        <v>2909.04</v>
      </c>
      <c r="T642" s="135">
        <v>2909.04</v>
      </c>
      <c r="U642" s="135">
        <v>2909.04</v>
      </c>
      <c r="V642" s="135">
        <v>2909.04</v>
      </c>
      <c r="W642" s="135">
        <v>2909.04</v>
      </c>
      <c r="X642" s="135">
        <v>2909.04</v>
      </c>
      <c r="Y642" s="136">
        <v>2909.04</v>
      </c>
    </row>
    <row r="643" spans="1:42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42" ht="15" outlineLevel="1" thickBot="1" x14ac:dyDescent="0.25">
      <c r="A644" s="8" t="s">
        <v>59</v>
      </c>
      <c r="B644" s="134">
        <f>'[3]ВЭК 4 цк'!$H$4</f>
        <v>4.6118612746530818</v>
      </c>
      <c r="C644" s="135">
        <f>'[3]ВЭК 4 цк'!$H$4</f>
        <v>4.6118612746530818</v>
      </c>
      <c r="D644" s="135">
        <f>'[3]ВЭК 4 цк'!$H$4</f>
        <v>4.6118612746530818</v>
      </c>
      <c r="E644" s="135">
        <f>'[3]ВЭК 4 цк'!$H$4</f>
        <v>4.6118612746530818</v>
      </c>
      <c r="F644" s="135">
        <f>'[3]ВЭК 4 цк'!$H$4</f>
        <v>4.6118612746530818</v>
      </c>
      <c r="G644" s="135">
        <f>'[3]ВЭК 4 цк'!$H$4</f>
        <v>4.6118612746530818</v>
      </c>
      <c r="H644" s="135">
        <f>'[3]ВЭК 4 цк'!$H$4</f>
        <v>4.6118612746530818</v>
      </c>
      <c r="I644" s="135">
        <f>'[3]ВЭК 4 цк'!$H$4</f>
        <v>4.6118612746530818</v>
      </c>
      <c r="J644" s="135">
        <f>'[3]ВЭК 4 цк'!$H$4</f>
        <v>4.6118612746530818</v>
      </c>
      <c r="K644" s="135">
        <f>'[3]ВЭК 4 цк'!$H$4</f>
        <v>4.6118612746530818</v>
      </c>
      <c r="L644" s="135">
        <f>'[3]ВЭК 4 цк'!$H$4</f>
        <v>4.6118612746530818</v>
      </c>
      <c r="M644" s="135">
        <f>'[3]ВЭК 4 цк'!$H$4</f>
        <v>4.6118612746530818</v>
      </c>
      <c r="N644" s="135">
        <f>'[3]ВЭК 4 цк'!$H$4</f>
        <v>4.6118612746530818</v>
      </c>
      <c r="O644" s="135">
        <f>'[3]ВЭК 4 цк'!$H$4</f>
        <v>4.6118612746530818</v>
      </c>
      <c r="P644" s="135">
        <f>'[3]ВЭК 4 цк'!$H$4</f>
        <v>4.6118612746530818</v>
      </c>
      <c r="Q644" s="135">
        <f>'[3]ВЭК 4 цк'!$H$4</f>
        <v>4.6118612746530818</v>
      </c>
      <c r="R644" s="135">
        <f>'[3]ВЭК 4 цк'!$H$4</f>
        <v>4.6118612746530818</v>
      </c>
      <c r="S644" s="135">
        <f>'[3]ВЭК 4 цк'!$H$4</f>
        <v>4.6118612746530818</v>
      </c>
      <c r="T644" s="135">
        <f>'[3]ВЭК 4 цк'!$H$4</f>
        <v>4.6118612746530818</v>
      </c>
      <c r="U644" s="135">
        <f>'[3]ВЭК 4 цк'!$H$4</f>
        <v>4.6118612746530818</v>
      </c>
      <c r="V644" s="135">
        <f>'[3]ВЭК 4 цк'!$H$4</f>
        <v>4.6118612746530818</v>
      </c>
      <c r="W644" s="135">
        <f>'[3]ВЭК 4 цк'!$H$4</f>
        <v>4.6118612746530818</v>
      </c>
      <c r="X644" s="135">
        <f>'[3]ВЭК 4 цк'!$H$4</f>
        <v>4.6118612746530818</v>
      </c>
      <c r="Y644" s="136">
        <f>'[3]ВЭК 4 цк'!$H$4</f>
        <v>4.6118612746530818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193" t="s">
        <v>114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181" t="s">
        <v>112</v>
      </c>
      <c r="B650" s="181"/>
      <c r="C650" s="181"/>
      <c r="D650" s="181"/>
      <c r="E650" s="181"/>
      <c r="F650" s="181"/>
      <c r="G650" s="181"/>
      <c r="H650" s="181"/>
      <c r="I650" s="181"/>
      <c r="J650" s="181"/>
      <c r="K650" s="181"/>
      <c r="L650" s="181"/>
      <c r="M650" s="181"/>
      <c r="N650" s="181"/>
      <c r="O650" s="181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80"/>
      <c r="S651" s="180"/>
      <c r="T651" s="180"/>
      <c r="U651" s="180"/>
      <c r="V651" s="180"/>
      <c r="W651" s="180"/>
      <c r="X651" s="180"/>
      <c r="Y651" s="180"/>
      <c r="Z651" s="180"/>
      <c r="AA651" s="180"/>
      <c r="AB651" s="180"/>
      <c r="AC651" s="180"/>
      <c r="AD651" s="180"/>
      <c r="AE651" s="180"/>
      <c r="AF651" s="180"/>
      <c r="AG651" s="180"/>
      <c r="AH651" s="180"/>
      <c r="AI651" s="180"/>
      <c r="AJ651" s="180"/>
      <c r="AK651" s="180"/>
      <c r="AL651" s="180"/>
      <c r="AM651" s="180"/>
      <c r="AN651" s="180"/>
      <c r="AO651" s="180"/>
      <c r="AP651" s="180"/>
    </row>
    <row r="652" spans="1:42" s="4" customFormat="1" ht="32.25" customHeight="1" thickBot="1" x14ac:dyDescent="0.25">
      <c r="A652" s="189"/>
      <c r="B652" s="190"/>
      <c r="C652" s="190"/>
      <c r="D652" s="190"/>
      <c r="E652" s="190"/>
      <c r="F652" s="190"/>
      <c r="G652" s="190"/>
      <c r="H652" s="190"/>
      <c r="I652" s="190"/>
      <c r="J652" s="190"/>
      <c r="K652" s="190"/>
      <c r="L652" s="191"/>
      <c r="M652" s="213" t="s">
        <v>58</v>
      </c>
      <c r="N652" s="214"/>
      <c r="O652" s="215"/>
      <c r="Q652" s="93"/>
    </row>
    <row r="653" spans="1:42" s="4" customFormat="1" ht="21.75" customHeight="1" thickBot="1" x14ac:dyDescent="0.25">
      <c r="A653" s="210" t="s">
        <v>106</v>
      </c>
      <c r="B653" s="211"/>
      <c r="C653" s="211"/>
      <c r="D653" s="211"/>
      <c r="E653" s="211"/>
      <c r="F653" s="211"/>
      <c r="G653" s="211"/>
      <c r="H653" s="211"/>
      <c r="I653" s="211"/>
      <c r="J653" s="211"/>
      <c r="K653" s="211"/>
      <c r="L653" s="212"/>
      <c r="M653" s="201">
        <f>M654</f>
        <v>511854.45407279028</v>
      </c>
      <c r="N653" s="202"/>
      <c r="O653" s="203"/>
    </row>
    <row r="654" spans="1:42" s="15" customFormat="1" ht="21.75" customHeight="1" outlineLevel="1" thickBot="1" x14ac:dyDescent="0.25">
      <c r="A654" s="204" t="s">
        <v>86</v>
      </c>
      <c r="B654" s="205"/>
      <c r="C654" s="205"/>
      <c r="D654" s="205"/>
      <c r="E654" s="205"/>
      <c r="F654" s="205"/>
      <c r="G654" s="205"/>
      <c r="H654" s="205"/>
      <c r="I654" s="205"/>
      <c r="J654" s="205"/>
      <c r="K654" s="205"/>
      <c r="L654" s="206"/>
      <c r="M654" s="197">
        <f>[1]Лист1!$D$12</f>
        <v>511854.45407279028</v>
      </c>
      <c r="N654" s="198"/>
      <c r="O654" s="199"/>
    </row>
    <row r="655" spans="1:42" s="10" customFormat="1" ht="21.75" customHeight="1" outlineLevel="1" thickBot="1" x14ac:dyDescent="0.25">
      <c r="A655" s="207" t="s">
        <v>84</v>
      </c>
      <c r="B655" s="208"/>
      <c r="C655" s="208"/>
      <c r="D655" s="208"/>
      <c r="E655" s="208"/>
      <c r="F655" s="208"/>
      <c r="G655" s="208"/>
      <c r="H655" s="208"/>
      <c r="I655" s="208"/>
      <c r="J655" s="208"/>
      <c r="K655" s="208"/>
      <c r="L655" s="209"/>
      <c r="M655" s="197"/>
      <c r="N655" s="198"/>
      <c r="O655" s="199"/>
    </row>
    <row r="978" spans="13:13" x14ac:dyDescent="0.2">
      <c r="M978" s="9">
        <f>[1]Лист1!$D$12</f>
        <v>511854.45407279028</v>
      </c>
    </row>
  </sheetData>
  <mergeCells count="29"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view="pageBreakPreview" topLeftCell="A802" zoomScale="70" zoomScaleNormal="100" zoomScaleSheetLayoutView="70" workbookViewId="0">
      <selection activeCell="A802"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141</v>
      </c>
      <c r="L4" s="168"/>
      <c r="M4" s="168"/>
      <c r="N4" s="187" t="s">
        <v>140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39" t="s">
        <v>66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3.5" customHeight="1" x14ac:dyDescent="0.2">
      <c r="A7" s="195" t="s">
        <v>81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7.25" customHeight="1" x14ac:dyDescent="0.2">
      <c r="A8" s="195" t="s">
        <v>87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5" customHeight="1" x14ac:dyDescent="0.2">
      <c r="A9" s="195" t="s">
        <v>101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5" customHeight="1" x14ac:dyDescent="0.2">
      <c r="A10" s="195" t="s">
        <v>98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0.75" customHeight="1" x14ac:dyDescent="0.25">
      <c r="A12" s="193" t="s">
        <v>124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102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1273.3519210046531</v>
      </c>
      <c r="C16" s="131">
        <f t="shared" ref="C16:Y16" si="0">C17+C18+C19+C20</f>
        <v>1317.0596516946532</v>
      </c>
      <c r="D16" s="131">
        <f t="shared" si="0"/>
        <v>1341.4128346546531</v>
      </c>
      <c r="E16" s="131">
        <f t="shared" si="0"/>
        <v>1352.6334736546532</v>
      </c>
      <c r="F16" s="131">
        <f t="shared" si="0"/>
        <v>1368.6902310146531</v>
      </c>
      <c r="G16" s="131">
        <f t="shared" si="0"/>
        <v>1351.2363235446533</v>
      </c>
      <c r="H16" s="131">
        <f t="shared" si="0"/>
        <v>1326.7757997746533</v>
      </c>
      <c r="I16" s="131">
        <f t="shared" si="0"/>
        <v>1303.4289774646531</v>
      </c>
      <c r="J16" s="131">
        <f t="shared" si="0"/>
        <v>1276.9063535946532</v>
      </c>
      <c r="K16" s="131">
        <f t="shared" si="0"/>
        <v>1272.7364502046532</v>
      </c>
      <c r="L16" s="131">
        <f t="shared" si="0"/>
        <v>1274.3705883446532</v>
      </c>
      <c r="M16" s="131">
        <f t="shared" si="0"/>
        <v>1283.6556972846531</v>
      </c>
      <c r="N16" s="131">
        <f t="shared" si="0"/>
        <v>1298.4214625546533</v>
      </c>
      <c r="O16" s="131">
        <f t="shared" si="0"/>
        <v>1314.5385283046533</v>
      </c>
      <c r="P16" s="131">
        <f t="shared" si="0"/>
        <v>1326.9508057946532</v>
      </c>
      <c r="Q16" s="131">
        <f t="shared" si="0"/>
        <v>1332.1276919746533</v>
      </c>
      <c r="R16" s="131">
        <f t="shared" si="0"/>
        <v>1327.3901581846533</v>
      </c>
      <c r="S16" s="131">
        <f t="shared" si="0"/>
        <v>1305.1398187046532</v>
      </c>
      <c r="T16" s="131">
        <f t="shared" si="0"/>
        <v>1279.8918118446531</v>
      </c>
      <c r="U16" s="131">
        <f t="shared" si="0"/>
        <v>1276.6583419646531</v>
      </c>
      <c r="V16" s="131">
        <f t="shared" si="0"/>
        <v>1283.5379479346532</v>
      </c>
      <c r="W16" s="131">
        <f t="shared" si="0"/>
        <v>1300.7141722846532</v>
      </c>
      <c r="X16" s="131">
        <f t="shared" si="0"/>
        <v>1326.6396889846533</v>
      </c>
      <c r="Y16" s="131">
        <f t="shared" si="0"/>
        <v>1340.2633124146532</v>
      </c>
    </row>
    <row r="17" spans="1:25" ht="51.75" outlineLevel="2" thickBot="1" x14ac:dyDescent="0.25">
      <c r="A17" s="8" t="s">
        <v>88</v>
      </c>
      <c r="B17" s="134">
        <f>'[6]1'!$A$1</f>
        <v>1031.4150597299999</v>
      </c>
      <c r="C17" s="135">
        <f>'[6]1'!$B$1</f>
        <v>1075.12279042</v>
      </c>
      <c r="D17" s="135">
        <f>'[6]1'!$C$1</f>
        <v>1099.4759733799999</v>
      </c>
      <c r="E17" s="135">
        <f>'[6]1'!$D$1</f>
        <v>1110.69661238</v>
      </c>
      <c r="F17" s="135">
        <f>'[6]1'!$E$1</f>
        <v>1126.7533697399999</v>
      </c>
      <c r="G17" s="135">
        <f>'[6]1'!$F$1</f>
        <v>1109.29946227</v>
      </c>
      <c r="H17" s="135">
        <f>'[6]1'!$G$1</f>
        <v>1084.8389385</v>
      </c>
      <c r="I17" s="135">
        <f>'[6]1'!$H$1</f>
        <v>1061.4921161899999</v>
      </c>
      <c r="J17" s="135">
        <f>'[6]1'!$I$1</f>
        <v>1034.96949232</v>
      </c>
      <c r="K17" s="135">
        <f>'[6]1'!$J$1</f>
        <v>1030.79958893</v>
      </c>
      <c r="L17" s="135">
        <f>'[6]1'!$K$1</f>
        <v>1032.43372707</v>
      </c>
      <c r="M17" s="135">
        <f>'[6]1'!$L$1</f>
        <v>1041.7188360099999</v>
      </c>
      <c r="N17" s="135">
        <f>'[6]1'!$M$1</f>
        <v>1056.4846012800001</v>
      </c>
      <c r="O17" s="135">
        <f>'[6]1'!$N$1</f>
        <v>1072.60166703</v>
      </c>
      <c r="P17" s="135">
        <f>'[6]1'!$O$1</f>
        <v>1085.01394452</v>
      </c>
      <c r="Q17" s="135">
        <f>'[6]1'!$P$1</f>
        <v>1090.1908307000001</v>
      </c>
      <c r="R17" s="135">
        <f>'[6]1'!$Q$1</f>
        <v>1085.4532969100001</v>
      </c>
      <c r="S17" s="135">
        <f>'[6]1'!$R$1</f>
        <v>1063.20295743</v>
      </c>
      <c r="T17" s="135">
        <f>'[6]1'!$S$1</f>
        <v>1037.9549505699999</v>
      </c>
      <c r="U17" s="135">
        <f>'[6]1'!$T$1</f>
        <v>1034.7214806899999</v>
      </c>
      <c r="V17" s="135">
        <f>'[6]1'!$U$1</f>
        <v>1041.60108666</v>
      </c>
      <c r="W17" s="135">
        <f>'[6]1'!$V$1</f>
        <v>1058.7773110099999</v>
      </c>
      <c r="X17" s="135">
        <f>'[6]1'!$W$1</f>
        <v>1084.7028277100001</v>
      </c>
      <c r="Y17" s="136">
        <f>'[6]1'!$X$1</f>
        <v>1098.32645114</v>
      </c>
    </row>
    <row r="18" spans="1:25" ht="15" outlineLevel="2" thickBot="1" x14ac:dyDescent="0.25">
      <c r="A18" s="8" t="s">
        <v>57</v>
      </c>
      <c r="B18" s="134">
        <v>57.71</v>
      </c>
      <c r="C18" s="135">
        <v>57.71</v>
      </c>
      <c r="D18" s="135">
        <v>57.71</v>
      </c>
      <c r="E18" s="135">
        <v>57.71</v>
      </c>
      <c r="F18" s="135">
        <v>57.71</v>
      </c>
      <c r="G18" s="135">
        <v>57.71</v>
      </c>
      <c r="H18" s="135">
        <v>57.71</v>
      </c>
      <c r="I18" s="135">
        <v>57.71</v>
      </c>
      <c r="J18" s="135">
        <v>57.71</v>
      </c>
      <c r="K18" s="135">
        <v>57.71</v>
      </c>
      <c r="L18" s="135">
        <v>57.71</v>
      </c>
      <c r="M18" s="135">
        <v>57.71</v>
      </c>
      <c r="N18" s="135">
        <v>57.71</v>
      </c>
      <c r="O18" s="135">
        <v>57.71</v>
      </c>
      <c r="P18" s="135">
        <v>57.71</v>
      </c>
      <c r="Q18" s="135">
        <v>57.71</v>
      </c>
      <c r="R18" s="135">
        <v>57.71</v>
      </c>
      <c r="S18" s="135">
        <v>57.71</v>
      </c>
      <c r="T18" s="135">
        <v>57.71</v>
      </c>
      <c r="U18" s="135">
        <v>57.71</v>
      </c>
      <c r="V18" s="135">
        <v>57.71</v>
      </c>
      <c r="W18" s="135">
        <v>57.71</v>
      </c>
      <c r="X18" s="135">
        <v>57.71</v>
      </c>
      <c r="Y18" s="136">
        <v>57.71</v>
      </c>
    </row>
    <row r="19" spans="1:25" ht="26.25" outlineLevel="2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2" thickBot="1" x14ac:dyDescent="0.25">
      <c r="A20" s="8" t="s">
        <v>59</v>
      </c>
      <c r="B20" s="134">
        <f>'[3]ВЭК 4 цк'!$H$4</f>
        <v>4.6118612746530818</v>
      </c>
      <c r="C20" s="135">
        <f>'[3]ВЭК 4 цк'!$H$4</f>
        <v>4.6118612746530818</v>
      </c>
      <c r="D20" s="135">
        <f>'[3]ВЭК 4 цк'!$H$4</f>
        <v>4.6118612746530818</v>
      </c>
      <c r="E20" s="135">
        <f>'[3]ВЭК 4 цк'!$H$4</f>
        <v>4.6118612746530818</v>
      </c>
      <c r="F20" s="135">
        <f>'[3]ВЭК 4 цк'!$H$4</f>
        <v>4.6118612746530818</v>
      </c>
      <c r="G20" s="135">
        <f>'[3]ВЭК 4 цк'!$H$4</f>
        <v>4.6118612746530818</v>
      </c>
      <c r="H20" s="135">
        <f>'[3]ВЭК 4 цк'!$H$4</f>
        <v>4.6118612746530818</v>
      </c>
      <c r="I20" s="135">
        <f>'[3]ВЭК 4 цк'!$H$4</f>
        <v>4.6118612746530818</v>
      </c>
      <c r="J20" s="135">
        <f>'[3]ВЭК 4 цк'!$H$4</f>
        <v>4.6118612746530818</v>
      </c>
      <c r="K20" s="135">
        <f>'[3]ВЭК 4 цк'!$H$4</f>
        <v>4.6118612746530818</v>
      </c>
      <c r="L20" s="135">
        <f>'[3]ВЭК 4 цк'!$H$4</f>
        <v>4.6118612746530818</v>
      </c>
      <c r="M20" s="135">
        <f>'[3]ВЭК 4 цк'!$H$4</f>
        <v>4.6118612746530818</v>
      </c>
      <c r="N20" s="135">
        <f>'[3]ВЭК 4 цк'!$H$4</f>
        <v>4.6118612746530818</v>
      </c>
      <c r="O20" s="135">
        <f>'[3]ВЭК 4 цк'!$H$4</f>
        <v>4.6118612746530818</v>
      </c>
      <c r="P20" s="135">
        <f>'[3]ВЭК 4 цк'!$H$4</f>
        <v>4.6118612746530818</v>
      </c>
      <c r="Q20" s="135">
        <f>'[3]ВЭК 4 цк'!$H$4</f>
        <v>4.6118612746530818</v>
      </c>
      <c r="R20" s="135">
        <f>'[3]ВЭК 4 цк'!$H$4</f>
        <v>4.6118612746530818</v>
      </c>
      <c r="S20" s="135">
        <f>'[3]ВЭК 4 цк'!$H$4</f>
        <v>4.6118612746530818</v>
      </c>
      <c r="T20" s="135">
        <f>'[3]ВЭК 4 цк'!$H$4</f>
        <v>4.6118612746530818</v>
      </c>
      <c r="U20" s="135">
        <f>'[3]ВЭК 4 цк'!$H$4</f>
        <v>4.6118612746530818</v>
      </c>
      <c r="V20" s="135">
        <f>'[3]ВЭК 4 цк'!$H$4</f>
        <v>4.6118612746530818</v>
      </c>
      <c r="W20" s="135">
        <f>'[3]ВЭК 4 цк'!$H$4</f>
        <v>4.6118612746530818</v>
      </c>
      <c r="X20" s="135">
        <f>'[3]ВЭК 4 цк'!$H$4</f>
        <v>4.6118612746530818</v>
      </c>
      <c r="Y20" s="136">
        <f>'[3]ВЭК 4 цк'!$H$4</f>
        <v>4.6118612746530818</v>
      </c>
    </row>
    <row r="21" spans="1:25" ht="19.5" customHeight="1" thickBot="1" x14ac:dyDescent="0.25">
      <c r="A21" s="18">
        <v>2</v>
      </c>
      <c r="B21" s="131">
        <f>B22+B23+B24+B25</f>
        <v>1313.7896554246531</v>
      </c>
      <c r="C21" s="131">
        <f t="shared" ref="C21:Y21" si="1">C22+C23+C24+C25</f>
        <v>1336.0714084446531</v>
      </c>
      <c r="D21" s="131">
        <f t="shared" si="1"/>
        <v>1349.3584024946533</v>
      </c>
      <c r="E21" s="131">
        <f t="shared" si="1"/>
        <v>1354.7574577846533</v>
      </c>
      <c r="F21" s="131">
        <f t="shared" si="1"/>
        <v>1360.7779103846533</v>
      </c>
      <c r="G21" s="131">
        <f t="shared" si="1"/>
        <v>1336.8298526846531</v>
      </c>
      <c r="H21" s="131">
        <f t="shared" si="1"/>
        <v>1296.0824409546533</v>
      </c>
      <c r="I21" s="131">
        <f t="shared" si="1"/>
        <v>1277.0935540446533</v>
      </c>
      <c r="J21" s="131">
        <f t="shared" si="1"/>
        <v>1250.5806997946531</v>
      </c>
      <c r="K21" s="131">
        <f t="shared" si="1"/>
        <v>1237.1326262646533</v>
      </c>
      <c r="L21" s="131">
        <f t="shared" si="1"/>
        <v>1239.9636222146532</v>
      </c>
      <c r="M21" s="131">
        <f t="shared" si="1"/>
        <v>1277.5237593046531</v>
      </c>
      <c r="N21" s="131">
        <f t="shared" si="1"/>
        <v>1317.3592517746531</v>
      </c>
      <c r="O21" s="131">
        <f t="shared" si="1"/>
        <v>1334.2682909246532</v>
      </c>
      <c r="P21" s="131">
        <f t="shared" si="1"/>
        <v>1346.5125568546532</v>
      </c>
      <c r="Q21" s="131">
        <f t="shared" si="1"/>
        <v>1353.9044795546531</v>
      </c>
      <c r="R21" s="131">
        <f t="shared" si="1"/>
        <v>1353.8692074146531</v>
      </c>
      <c r="S21" s="131">
        <f t="shared" si="1"/>
        <v>1338.3353621246531</v>
      </c>
      <c r="T21" s="131">
        <f t="shared" si="1"/>
        <v>1309.8862540446532</v>
      </c>
      <c r="U21" s="131">
        <f t="shared" si="1"/>
        <v>1306.8596301746531</v>
      </c>
      <c r="V21" s="131">
        <f t="shared" si="1"/>
        <v>1322.8979806846532</v>
      </c>
      <c r="W21" s="131">
        <f t="shared" si="1"/>
        <v>1344.5693042146531</v>
      </c>
      <c r="X21" s="131">
        <f t="shared" si="1"/>
        <v>1375.3927478946532</v>
      </c>
      <c r="Y21" s="131">
        <f t="shared" si="1"/>
        <v>1389.1331461046532</v>
      </c>
    </row>
    <row r="22" spans="1:25" ht="51.75" outlineLevel="2" thickBot="1" x14ac:dyDescent="0.25">
      <c r="A22" s="8" t="s">
        <v>88</v>
      </c>
      <c r="B22" s="134">
        <f>'[6]1'!$A$2</f>
        <v>1071.8527941499999</v>
      </c>
      <c r="C22" s="135">
        <f>'[6]1'!$B$2</f>
        <v>1094.1345471699999</v>
      </c>
      <c r="D22" s="135">
        <f>'[6]1'!$C$2</f>
        <v>1107.4215412200001</v>
      </c>
      <c r="E22" s="135">
        <f>'[6]1'!$D$2</f>
        <v>1112.8205965100001</v>
      </c>
      <c r="F22" s="135">
        <f>'[6]1'!$E$2</f>
        <v>1118.8410491100001</v>
      </c>
      <c r="G22" s="135">
        <f>'[6]1'!$F$2</f>
        <v>1094.8929914099999</v>
      </c>
      <c r="H22" s="135">
        <f>'[6]1'!$G$2</f>
        <v>1054.1455796800001</v>
      </c>
      <c r="I22" s="135">
        <f>'[6]1'!$H$2</f>
        <v>1035.1566927700001</v>
      </c>
      <c r="J22" s="135">
        <f>'[6]1'!$I$2</f>
        <v>1008.64383852</v>
      </c>
      <c r="K22" s="135">
        <f>'[6]1'!$J$2</f>
        <v>995.19576499000004</v>
      </c>
      <c r="L22" s="135">
        <f>'[6]1'!$K$2</f>
        <v>998.02676094000003</v>
      </c>
      <c r="M22" s="135">
        <f>'[6]1'!$L$2</f>
        <v>1035.5868980299999</v>
      </c>
      <c r="N22" s="135">
        <f>'[6]1'!$M$2</f>
        <v>1075.4223904999999</v>
      </c>
      <c r="O22" s="135">
        <f>'[6]1'!$N$2</f>
        <v>1092.33142965</v>
      </c>
      <c r="P22" s="135">
        <f>'[6]1'!$O$2</f>
        <v>1104.57569558</v>
      </c>
      <c r="Q22" s="135">
        <f>'[6]1'!$P$2</f>
        <v>1111.9676182799999</v>
      </c>
      <c r="R22" s="135">
        <f>'[6]1'!$Q$2</f>
        <v>1111.9323461399999</v>
      </c>
      <c r="S22" s="135">
        <f>'[6]1'!$R$2</f>
        <v>1096.3985008499999</v>
      </c>
      <c r="T22" s="135">
        <f>'[6]1'!$S$2</f>
        <v>1067.94939277</v>
      </c>
      <c r="U22" s="135">
        <f>'[6]1'!$T$2</f>
        <v>1064.9227688999999</v>
      </c>
      <c r="V22" s="135">
        <f>'[6]1'!$U$2</f>
        <v>1080.96111941</v>
      </c>
      <c r="W22" s="135">
        <f>'[6]1'!$V$2</f>
        <v>1102.6324429399999</v>
      </c>
      <c r="X22" s="135">
        <f>'[6]1'!$W$2</f>
        <v>1133.45588662</v>
      </c>
      <c r="Y22" s="136">
        <f>'[6]1'!$X$2</f>
        <v>1147.19628483</v>
      </c>
    </row>
    <row r="23" spans="1:25" ht="15" outlineLevel="2" thickBot="1" x14ac:dyDescent="0.25">
      <c r="A23" s="8" t="s">
        <v>57</v>
      </c>
      <c r="B23" s="134">
        <v>57.71</v>
      </c>
      <c r="C23" s="135">
        <v>57.71</v>
      </c>
      <c r="D23" s="135">
        <v>57.71</v>
      </c>
      <c r="E23" s="135">
        <v>57.71</v>
      </c>
      <c r="F23" s="135">
        <v>57.71</v>
      </c>
      <c r="G23" s="135">
        <v>57.71</v>
      </c>
      <c r="H23" s="135">
        <v>57.71</v>
      </c>
      <c r="I23" s="135">
        <v>57.71</v>
      </c>
      <c r="J23" s="135">
        <v>57.71</v>
      </c>
      <c r="K23" s="135">
        <v>57.71</v>
      </c>
      <c r="L23" s="135">
        <v>57.71</v>
      </c>
      <c r="M23" s="135">
        <v>57.71</v>
      </c>
      <c r="N23" s="135">
        <v>57.71</v>
      </c>
      <c r="O23" s="135">
        <v>57.71</v>
      </c>
      <c r="P23" s="135">
        <v>57.71</v>
      </c>
      <c r="Q23" s="135">
        <v>57.71</v>
      </c>
      <c r="R23" s="135">
        <v>57.71</v>
      </c>
      <c r="S23" s="135">
        <v>57.71</v>
      </c>
      <c r="T23" s="135">
        <v>57.71</v>
      </c>
      <c r="U23" s="135">
        <v>57.71</v>
      </c>
      <c r="V23" s="135">
        <v>57.71</v>
      </c>
      <c r="W23" s="135">
        <v>57.71</v>
      </c>
      <c r="X23" s="135">
        <v>57.71</v>
      </c>
      <c r="Y23" s="136">
        <v>57.71</v>
      </c>
    </row>
    <row r="24" spans="1:25" ht="26.25" outlineLevel="2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2" thickBot="1" x14ac:dyDescent="0.25">
      <c r="A25" s="8" t="s">
        <v>59</v>
      </c>
      <c r="B25" s="134">
        <f>'[3]ВЭК 4 цк'!$H$4</f>
        <v>4.6118612746530818</v>
      </c>
      <c r="C25" s="135">
        <f>'[3]ВЭК 4 цк'!$H$4</f>
        <v>4.6118612746530818</v>
      </c>
      <c r="D25" s="135">
        <f>'[3]ВЭК 4 цк'!$H$4</f>
        <v>4.6118612746530818</v>
      </c>
      <c r="E25" s="135">
        <f>'[3]ВЭК 4 цк'!$H$4</f>
        <v>4.6118612746530818</v>
      </c>
      <c r="F25" s="135">
        <f>'[3]ВЭК 4 цк'!$H$4</f>
        <v>4.6118612746530818</v>
      </c>
      <c r="G25" s="135">
        <f>'[3]ВЭК 4 цк'!$H$4</f>
        <v>4.6118612746530818</v>
      </c>
      <c r="H25" s="135">
        <f>'[3]ВЭК 4 цк'!$H$4</f>
        <v>4.6118612746530818</v>
      </c>
      <c r="I25" s="135">
        <f>'[3]ВЭК 4 цк'!$H$4</f>
        <v>4.6118612746530818</v>
      </c>
      <c r="J25" s="135">
        <f>'[3]ВЭК 4 цк'!$H$4</f>
        <v>4.6118612746530818</v>
      </c>
      <c r="K25" s="135">
        <f>'[3]ВЭК 4 цк'!$H$4</f>
        <v>4.6118612746530818</v>
      </c>
      <c r="L25" s="135">
        <f>'[3]ВЭК 4 цк'!$H$4</f>
        <v>4.6118612746530818</v>
      </c>
      <c r="M25" s="135">
        <f>'[3]ВЭК 4 цк'!$H$4</f>
        <v>4.6118612746530818</v>
      </c>
      <c r="N25" s="135">
        <f>'[3]ВЭК 4 цк'!$H$4</f>
        <v>4.6118612746530818</v>
      </c>
      <c r="O25" s="135">
        <f>'[3]ВЭК 4 цк'!$H$4</f>
        <v>4.6118612746530818</v>
      </c>
      <c r="P25" s="135">
        <f>'[3]ВЭК 4 цк'!$H$4</f>
        <v>4.6118612746530818</v>
      </c>
      <c r="Q25" s="135">
        <f>'[3]ВЭК 4 цк'!$H$4</f>
        <v>4.6118612746530818</v>
      </c>
      <c r="R25" s="135">
        <f>'[3]ВЭК 4 цк'!$H$4</f>
        <v>4.6118612746530818</v>
      </c>
      <c r="S25" s="135">
        <f>'[3]ВЭК 4 цк'!$H$4</f>
        <v>4.6118612746530818</v>
      </c>
      <c r="T25" s="135">
        <f>'[3]ВЭК 4 цк'!$H$4</f>
        <v>4.6118612746530818</v>
      </c>
      <c r="U25" s="135">
        <f>'[3]ВЭК 4 цк'!$H$4</f>
        <v>4.6118612746530818</v>
      </c>
      <c r="V25" s="135">
        <f>'[3]ВЭК 4 цк'!$H$4</f>
        <v>4.6118612746530818</v>
      </c>
      <c r="W25" s="135">
        <f>'[3]ВЭК 4 цк'!$H$4</f>
        <v>4.6118612746530818</v>
      </c>
      <c r="X25" s="135">
        <f>'[3]ВЭК 4 цк'!$H$4</f>
        <v>4.6118612746530818</v>
      </c>
      <c r="Y25" s="136">
        <f>'[3]ВЭК 4 цк'!$H$4</f>
        <v>4.6118612746530818</v>
      </c>
    </row>
    <row r="26" spans="1:25" ht="19.5" customHeight="1" thickBot="1" x14ac:dyDescent="0.25">
      <c r="A26" s="18">
        <v>3</v>
      </c>
      <c r="B26" s="131">
        <f>B27+B28+B29+B30</f>
        <v>1293.0097875846532</v>
      </c>
      <c r="C26" s="131">
        <f t="shared" ref="C26:Y26" si="2">C27+C28+C29+C30</f>
        <v>1321.8573766946531</v>
      </c>
      <c r="D26" s="131">
        <f t="shared" si="2"/>
        <v>1328.6023527946531</v>
      </c>
      <c r="E26" s="131">
        <f t="shared" si="2"/>
        <v>1327.1674220846533</v>
      </c>
      <c r="F26" s="131">
        <f t="shared" si="2"/>
        <v>1320.7734658046531</v>
      </c>
      <c r="G26" s="131">
        <f t="shared" si="2"/>
        <v>1311.9822672646533</v>
      </c>
      <c r="H26" s="131">
        <f t="shared" si="2"/>
        <v>1282.5734581346533</v>
      </c>
      <c r="I26" s="131">
        <f t="shared" si="2"/>
        <v>1293.4317608546532</v>
      </c>
      <c r="J26" s="131">
        <f t="shared" si="2"/>
        <v>1293.0194342646532</v>
      </c>
      <c r="K26" s="131">
        <f t="shared" si="2"/>
        <v>1273.6162384346533</v>
      </c>
      <c r="L26" s="131">
        <f t="shared" si="2"/>
        <v>1279.1423831446532</v>
      </c>
      <c r="M26" s="131">
        <f t="shared" si="2"/>
        <v>1277.3534669846533</v>
      </c>
      <c r="N26" s="131">
        <f t="shared" si="2"/>
        <v>1294.2110305946533</v>
      </c>
      <c r="O26" s="131">
        <f t="shared" si="2"/>
        <v>1296.1087438146533</v>
      </c>
      <c r="P26" s="131">
        <f t="shared" si="2"/>
        <v>1292.3909560346533</v>
      </c>
      <c r="Q26" s="131">
        <f t="shared" si="2"/>
        <v>1295.5466319346533</v>
      </c>
      <c r="R26" s="131">
        <f t="shared" si="2"/>
        <v>1296.1738653346531</v>
      </c>
      <c r="S26" s="131">
        <f t="shared" si="2"/>
        <v>1298.8234456646533</v>
      </c>
      <c r="T26" s="131">
        <f t="shared" si="2"/>
        <v>1296.6111858446532</v>
      </c>
      <c r="U26" s="131">
        <f t="shared" si="2"/>
        <v>1295.6579960946533</v>
      </c>
      <c r="V26" s="131">
        <f t="shared" si="2"/>
        <v>1294.5488346846532</v>
      </c>
      <c r="W26" s="131">
        <f t="shared" si="2"/>
        <v>1297.3335881646533</v>
      </c>
      <c r="X26" s="131">
        <f t="shared" si="2"/>
        <v>1299.9327790546531</v>
      </c>
      <c r="Y26" s="131">
        <f t="shared" si="2"/>
        <v>1323.2754036446531</v>
      </c>
    </row>
    <row r="27" spans="1:25" ht="51.75" outlineLevel="2" thickBot="1" x14ac:dyDescent="0.25">
      <c r="A27" s="8" t="s">
        <v>88</v>
      </c>
      <c r="B27" s="134">
        <f>'[6]1'!$A$3</f>
        <v>1051.07292631</v>
      </c>
      <c r="C27" s="135">
        <f>'[6]1'!$B$3</f>
        <v>1079.9205154199999</v>
      </c>
      <c r="D27" s="135">
        <f>'[6]1'!$C$3</f>
        <v>1086.6654915199999</v>
      </c>
      <c r="E27" s="135">
        <f>'[6]1'!$D$3</f>
        <v>1085.23056081</v>
      </c>
      <c r="F27" s="135">
        <f>'[6]1'!$E$3</f>
        <v>1078.8366045299999</v>
      </c>
      <c r="G27" s="135">
        <f>'[6]1'!$F$3</f>
        <v>1070.0454059900001</v>
      </c>
      <c r="H27" s="135">
        <f>'[6]1'!$G$3</f>
        <v>1040.6365968600001</v>
      </c>
      <c r="I27" s="135">
        <f>'[6]1'!$H$3</f>
        <v>1051.49489958</v>
      </c>
      <c r="J27" s="135">
        <f>'[6]1'!$I$3</f>
        <v>1051.08257299</v>
      </c>
      <c r="K27" s="135">
        <f>'[6]1'!$J$3</f>
        <v>1031.6793771600001</v>
      </c>
      <c r="L27" s="135">
        <f>'[6]1'!$K$3</f>
        <v>1037.20552187</v>
      </c>
      <c r="M27" s="135">
        <f>'[6]1'!$L$3</f>
        <v>1035.4166057100001</v>
      </c>
      <c r="N27" s="135">
        <f>'[6]1'!$M$3</f>
        <v>1052.2741693200001</v>
      </c>
      <c r="O27" s="135">
        <f>'[6]1'!$N$3</f>
        <v>1054.1718825400001</v>
      </c>
      <c r="P27" s="135">
        <f>'[6]1'!$O$3</f>
        <v>1050.4540947600001</v>
      </c>
      <c r="Q27" s="135">
        <f>'[6]1'!$P$3</f>
        <v>1053.6097706600001</v>
      </c>
      <c r="R27" s="135">
        <f>'[6]1'!$Q$3</f>
        <v>1054.2370040599999</v>
      </c>
      <c r="S27" s="135">
        <f>'[6]1'!$R$3</f>
        <v>1056.8865843900001</v>
      </c>
      <c r="T27" s="135">
        <f>'[6]1'!$S$3</f>
        <v>1054.67432457</v>
      </c>
      <c r="U27" s="135">
        <f>'[6]1'!$T$3</f>
        <v>1053.7211348200001</v>
      </c>
      <c r="V27" s="135">
        <f>'[6]1'!$U$3</f>
        <v>1052.61197341</v>
      </c>
      <c r="W27" s="135">
        <f>'[6]1'!$V$3</f>
        <v>1055.3967268900001</v>
      </c>
      <c r="X27" s="135">
        <f>'[6]1'!$W$3</f>
        <v>1057.9959177799999</v>
      </c>
      <c r="Y27" s="136">
        <f>'[6]1'!$X$3</f>
        <v>1081.3385423699999</v>
      </c>
    </row>
    <row r="28" spans="1:25" ht="15" outlineLevel="2" thickBot="1" x14ac:dyDescent="0.25">
      <c r="A28" s="8" t="s">
        <v>57</v>
      </c>
      <c r="B28" s="134">
        <v>57.71</v>
      </c>
      <c r="C28" s="135">
        <v>57.71</v>
      </c>
      <c r="D28" s="135">
        <v>57.71</v>
      </c>
      <c r="E28" s="135">
        <v>57.71</v>
      </c>
      <c r="F28" s="135">
        <v>57.71</v>
      </c>
      <c r="G28" s="135">
        <v>57.71</v>
      </c>
      <c r="H28" s="135">
        <v>57.71</v>
      </c>
      <c r="I28" s="135">
        <v>57.71</v>
      </c>
      <c r="J28" s="135">
        <v>57.71</v>
      </c>
      <c r="K28" s="135">
        <v>57.71</v>
      </c>
      <c r="L28" s="135">
        <v>57.71</v>
      </c>
      <c r="M28" s="135">
        <v>57.71</v>
      </c>
      <c r="N28" s="135">
        <v>57.71</v>
      </c>
      <c r="O28" s="135">
        <v>57.71</v>
      </c>
      <c r="P28" s="135">
        <v>57.71</v>
      </c>
      <c r="Q28" s="135">
        <v>57.71</v>
      </c>
      <c r="R28" s="135">
        <v>57.71</v>
      </c>
      <c r="S28" s="135">
        <v>57.71</v>
      </c>
      <c r="T28" s="135">
        <v>57.71</v>
      </c>
      <c r="U28" s="135">
        <v>57.71</v>
      </c>
      <c r="V28" s="135">
        <v>57.71</v>
      </c>
      <c r="W28" s="135">
        <v>57.71</v>
      </c>
      <c r="X28" s="135">
        <v>57.71</v>
      </c>
      <c r="Y28" s="136">
        <v>57.71</v>
      </c>
    </row>
    <row r="29" spans="1:25" ht="26.25" outlineLevel="2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2" thickBot="1" x14ac:dyDescent="0.25">
      <c r="A30" s="8" t="s">
        <v>59</v>
      </c>
      <c r="B30" s="134">
        <f>'[3]ВЭК 4 цк'!$H$4</f>
        <v>4.6118612746530818</v>
      </c>
      <c r="C30" s="135">
        <f>'[3]ВЭК 4 цк'!$H$4</f>
        <v>4.6118612746530818</v>
      </c>
      <c r="D30" s="135">
        <f>'[3]ВЭК 4 цк'!$H$4</f>
        <v>4.6118612746530818</v>
      </c>
      <c r="E30" s="135">
        <f>'[3]ВЭК 4 цк'!$H$4</f>
        <v>4.6118612746530818</v>
      </c>
      <c r="F30" s="135">
        <f>'[3]ВЭК 4 цк'!$H$4</f>
        <v>4.6118612746530818</v>
      </c>
      <c r="G30" s="135">
        <f>'[3]ВЭК 4 цк'!$H$4</f>
        <v>4.6118612746530818</v>
      </c>
      <c r="H30" s="135">
        <f>'[3]ВЭК 4 цк'!$H$4</f>
        <v>4.6118612746530818</v>
      </c>
      <c r="I30" s="135">
        <f>'[3]ВЭК 4 цк'!$H$4</f>
        <v>4.6118612746530818</v>
      </c>
      <c r="J30" s="135">
        <f>'[3]ВЭК 4 цк'!$H$4</f>
        <v>4.6118612746530818</v>
      </c>
      <c r="K30" s="135">
        <f>'[3]ВЭК 4 цк'!$H$4</f>
        <v>4.6118612746530818</v>
      </c>
      <c r="L30" s="135">
        <f>'[3]ВЭК 4 цк'!$H$4</f>
        <v>4.6118612746530818</v>
      </c>
      <c r="M30" s="135">
        <f>'[3]ВЭК 4 цк'!$H$4</f>
        <v>4.6118612746530818</v>
      </c>
      <c r="N30" s="135">
        <f>'[3]ВЭК 4 цк'!$H$4</f>
        <v>4.6118612746530818</v>
      </c>
      <c r="O30" s="135">
        <f>'[3]ВЭК 4 цк'!$H$4</f>
        <v>4.6118612746530818</v>
      </c>
      <c r="P30" s="135">
        <f>'[3]ВЭК 4 цк'!$H$4</f>
        <v>4.6118612746530818</v>
      </c>
      <c r="Q30" s="135">
        <f>'[3]ВЭК 4 цк'!$H$4</f>
        <v>4.6118612746530818</v>
      </c>
      <c r="R30" s="135">
        <f>'[3]ВЭК 4 цк'!$H$4</f>
        <v>4.6118612746530818</v>
      </c>
      <c r="S30" s="135">
        <f>'[3]ВЭК 4 цк'!$H$4</f>
        <v>4.6118612746530818</v>
      </c>
      <c r="T30" s="135">
        <f>'[3]ВЭК 4 цк'!$H$4</f>
        <v>4.6118612746530818</v>
      </c>
      <c r="U30" s="135">
        <f>'[3]ВЭК 4 цк'!$H$4</f>
        <v>4.6118612746530818</v>
      </c>
      <c r="V30" s="135">
        <f>'[3]ВЭК 4 цк'!$H$4</f>
        <v>4.6118612746530818</v>
      </c>
      <c r="W30" s="135">
        <f>'[3]ВЭК 4 цк'!$H$4</f>
        <v>4.6118612746530818</v>
      </c>
      <c r="X30" s="135">
        <f>'[3]ВЭК 4 цк'!$H$4</f>
        <v>4.6118612746530818</v>
      </c>
      <c r="Y30" s="136">
        <f>'[3]ВЭК 4 цк'!$H$4</f>
        <v>4.6118612746530818</v>
      </c>
    </row>
    <row r="31" spans="1:25" ht="19.5" customHeight="1" thickBot="1" x14ac:dyDescent="0.25">
      <c r="A31" s="18">
        <v>4</v>
      </c>
      <c r="B31" s="131">
        <f>B32+B33+B34+B35</f>
        <v>1374.8646223146532</v>
      </c>
      <c r="C31" s="131">
        <f t="shared" ref="C31:Y31" si="3">C32+C33+C34+C35</f>
        <v>1397.9049555446531</v>
      </c>
      <c r="D31" s="131">
        <f t="shared" si="3"/>
        <v>1402.2868366146531</v>
      </c>
      <c r="E31" s="131">
        <f t="shared" si="3"/>
        <v>1398.8171801846531</v>
      </c>
      <c r="F31" s="131">
        <f t="shared" si="3"/>
        <v>1393.8328769546531</v>
      </c>
      <c r="G31" s="131">
        <f t="shared" si="3"/>
        <v>1392.6165131046532</v>
      </c>
      <c r="H31" s="131">
        <f t="shared" si="3"/>
        <v>1353.2518982746533</v>
      </c>
      <c r="I31" s="131">
        <f t="shared" si="3"/>
        <v>1329.9911151846532</v>
      </c>
      <c r="J31" s="131">
        <f t="shared" si="3"/>
        <v>1302.3002285946532</v>
      </c>
      <c r="K31" s="131">
        <f t="shared" si="3"/>
        <v>1297.8269750846532</v>
      </c>
      <c r="L31" s="131">
        <f t="shared" si="3"/>
        <v>1292.7768250846532</v>
      </c>
      <c r="M31" s="131">
        <f t="shared" si="3"/>
        <v>1308.9634270746533</v>
      </c>
      <c r="N31" s="131">
        <f t="shared" si="3"/>
        <v>1336.3167409246532</v>
      </c>
      <c r="O31" s="131">
        <f t="shared" si="3"/>
        <v>1336.2881990846531</v>
      </c>
      <c r="P31" s="131">
        <f t="shared" si="3"/>
        <v>1344.5641329746531</v>
      </c>
      <c r="Q31" s="131">
        <f t="shared" si="3"/>
        <v>1343.6092066546532</v>
      </c>
      <c r="R31" s="131">
        <f t="shared" si="3"/>
        <v>1341.2054243646533</v>
      </c>
      <c r="S31" s="131">
        <f t="shared" si="3"/>
        <v>1339.4251934446531</v>
      </c>
      <c r="T31" s="131">
        <f t="shared" si="3"/>
        <v>1309.2109569546533</v>
      </c>
      <c r="U31" s="131">
        <f t="shared" si="3"/>
        <v>1300.0555818746532</v>
      </c>
      <c r="V31" s="131">
        <f t="shared" si="3"/>
        <v>1323.1871968546532</v>
      </c>
      <c r="W31" s="131">
        <f t="shared" si="3"/>
        <v>1349.8892061946533</v>
      </c>
      <c r="X31" s="131">
        <f t="shared" si="3"/>
        <v>1361.6943501846531</v>
      </c>
      <c r="Y31" s="131">
        <f t="shared" si="3"/>
        <v>1386.2108229446533</v>
      </c>
    </row>
    <row r="32" spans="1:25" ht="51.75" outlineLevel="2" thickBot="1" x14ac:dyDescent="0.25">
      <c r="A32" s="8" t="s">
        <v>88</v>
      </c>
      <c r="B32" s="134">
        <f>'[6]1'!$A$4</f>
        <v>1132.92776104</v>
      </c>
      <c r="C32" s="135">
        <f>'[6]1'!$B$4</f>
        <v>1155.9680942699999</v>
      </c>
      <c r="D32" s="135">
        <f>'[6]1'!$C$4</f>
        <v>1160.3499753399999</v>
      </c>
      <c r="E32" s="135">
        <f>'[6]1'!$D$4</f>
        <v>1156.8803189099999</v>
      </c>
      <c r="F32" s="135">
        <f>'[6]1'!$E$4</f>
        <v>1151.8960156799999</v>
      </c>
      <c r="G32" s="135">
        <f>'[6]1'!$F$4</f>
        <v>1150.67965183</v>
      </c>
      <c r="H32" s="135">
        <f>'[6]1'!$G$4</f>
        <v>1111.3150370000001</v>
      </c>
      <c r="I32" s="135">
        <f>'[6]1'!$H$4</f>
        <v>1088.0542539099999</v>
      </c>
      <c r="J32" s="135">
        <f>'[6]1'!$I$4</f>
        <v>1060.36336732</v>
      </c>
      <c r="K32" s="135">
        <f>'[6]1'!$J$4</f>
        <v>1055.89011381</v>
      </c>
      <c r="L32" s="135">
        <f>'[6]1'!$K$4</f>
        <v>1050.83996381</v>
      </c>
      <c r="M32" s="135">
        <f>'[6]1'!$L$4</f>
        <v>1067.0265658000001</v>
      </c>
      <c r="N32" s="135">
        <f>'[6]1'!$M$4</f>
        <v>1094.37987965</v>
      </c>
      <c r="O32" s="135">
        <f>'[6]1'!$N$4</f>
        <v>1094.3513378099999</v>
      </c>
      <c r="P32" s="135">
        <f>'[6]1'!$O$4</f>
        <v>1102.6272716999999</v>
      </c>
      <c r="Q32" s="135">
        <f>'[6]1'!$P$4</f>
        <v>1101.67234538</v>
      </c>
      <c r="R32" s="135">
        <f>'[6]1'!$Q$4</f>
        <v>1099.26856309</v>
      </c>
      <c r="S32" s="135">
        <f>'[6]1'!$R$4</f>
        <v>1097.4883321699999</v>
      </c>
      <c r="T32" s="135">
        <f>'[6]1'!$S$4</f>
        <v>1067.2740956800001</v>
      </c>
      <c r="U32" s="135">
        <f>'[6]1'!$T$4</f>
        <v>1058.1187206</v>
      </c>
      <c r="V32" s="135">
        <f>'[6]1'!$U$4</f>
        <v>1081.25033558</v>
      </c>
      <c r="W32" s="135">
        <f>'[6]1'!$V$4</f>
        <v>1107.9523449200001</v>
      </c>
      <c r="X32" s="135">
        <f>'[6]1'!$W$4</f>
        <v>1119.7574889099999</v>
      </c>
      <c r="Y32" s="136">
        <f>'[6]1'!$X$4</f>
        <v>1144.2739616700001</v>
      </c>
    </row>
    <row r="33" spans="1:25" ht="15" outlineLevel="2" thickBot="1" x14ac:dyDescent="0.25">
      <c r="A33" s="8" t="s">
        <v>57</v>
      </c>
      <c r="B33" s="134">
        <v>57.71</v>
      </c>
      <c r="C33" s="135">
        <v>57.71</v>
      </c>
      <c r="D33" s="135">
        <v>57.71</v>
      </c>
      <c r="E33" s="135">
        <v>57.71</v>
      </c>
      <c r="F33" s="135">
        <v>57.71</v>
      </c>
      <c r="G33" s="135">
        <v>57.71</v>
      </c>
      <c r="H33" s="135">
        <v>57.71</v>
      </c>
      <c r="I33" s="135">
        <v>57.71</v>
      </c>
      <c r="J33" s="135">
        <v>57.71</v>
      </c>
      <c r="K33" s="135">
        <v>57.71</v>
      </c>
      <c r="L33" s="135">
        <v>57.71</v>
      </c>
      <c r="M33" s="135">
        <v>57.71</v>
      </c>
      <c r="N33" s="135">
        <v>57.71</v>
      </c>
      <c r="O33" s="135">
        <v>57.71</v>
      </c>
      <c r="P33" s="135">
        <v>57.71</v>
      </c>
      <c r="Q33" s="135">
        <v>57.71</v>
      </c>
      <c r="R33" s="135">
        <v>57.71</v>
      </c>
      <c r="S33" s="135">
        <v>57.71</v>
      </c>
      <c r="T33" s="135">
        <v>57.71</v>
      </c>
      <c r="U33" s="135">
        <v>57.71</v>
      </c>
      <c r="V33" s="135">
        <v>57.71</v>
      </c>
      <c r="W33" s="135">
        <v>57.71</v>
      </c>
      <c r="X33" s="135">
        <v>57.71</v>
      </c>
      <c r="Y33" s="136">
        <v>57.71</v>
      </c>
    </row>
    <row r="34" spans="1:25" ht="26.25" outlineLevel="2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2" thickBot="1" x14ac:dyDescent="0.25">
      <c r="A35" s="8" t="s">
        <v>59</v>
      </c>
      <c r="B35" s="134">
        <f>'[3]ВЭК 4 цк'!$H$4</f>
        <v>4.6118612746530818</v>
      </c>
      <c r="C35" s="135">
        <f>'[3]ВЭК 4 цк'!$H$4</f>
        <v>4.6118612746530818</v>
      </c>
      <c r="D35" s="135">
        <f>'[3]ВЭК 4 цк'!$H$4</f>
        <v>4.6118612746530818</v>
      </c>
      <c r="E35" s="135">
        <f>'[3]ВЭК 4 цк'!$H$4</f>
        <v>4.6118612746530818</v>
      </c>
      <c r="F35" s="135">
        <f>'[3]ВЭК 4 цк'!$H$4</f>
        <v>4.6118612746530818</v>
      </c>
      <c r="G35" s="135">
        <f>'[3]ВЭК 4 цк'!$H$4</f>
        <v>4.6118612746530818</v>
      </c>
      <c r="H35" s="135">
        <f>'[3]ВЭК 4 цк'!$H$4</f>
        <v>4.6118612746530818</v>
      </c>
      <c r="I35" s="135">
        <f>'[3]ВЭК 4 цк'!$H$4</f>
        <v>4.6118612746530818</v>
      </c>
      <c r="J35" s="135">
        <f>'[3]ВЭК 4 цк'!$H$4</f>
        <v>4.6118612746530818</v>
      </c>
      <c r="K35" s="135">
        <f>'[3]ВЭК 4 цк'!$H$4</f>
        <v>4.6118612746530818</v>
      </c>
      <c r="L35" s="135">
        <f>'[3]ВЭК 4 цк'!$H$4</f>
        <v>4.6118612746530818</v>
      </c>
      <c r="M35" s="135">
        <f>'[3]ВЭК 4 цк'!$H$4</f>
        <v>4.6118612746530818</v>
      </c>
      <c r="N35" s="135">
        <f>'[3]ВЭК 4 цк'!$H$4</f>
        <v>4.6118612746530818</v>
      </c>
      <c r="O35" s="135">
        <f>'[3]ВЭК 4 цк'!$H$4</f>
        <v>4.6118612746530818</v>
      </c>
      <c r="P35" s="135">
        <f>'[3]ВЭК 4 цк'!$H$4</f>
        <v>4.6118612746530818</v>
      </c>
      <c r="Q35" s="135">
        <f>'[3]ВЭК 4 цк'!$H$4</f>
        <v>4.6118612746530818</v>
      </c>
      <c r="R35" s="135">
        <f>'[3]ВЭК 4 цк'!$H$4</f>
        <v>4.6118612746530818</v>
      </c>
      <c r="S35" s="135">
        <f>'[3]ВЭК 4 цк'!$H$4</f>
        <v>4.6118612746530818</v>
      </c>
      <c r="T35" s="135">
        <f>'[3]ВЭК 4 цк'!$H$4</f>
        <v>4.6118612746530818</v>
      </c>
      <c r="U35" s="135">
        <f>'[3]ВЭК 4 цк'!$H$4</f>
        <v>4.6118612746530818</v>
      </c>
      <c r="V35" s="135">
        <f>'[3]ВЭК 4 цк'!$H$4</f>
        <v>4.6118612746530818</v>
      </c>
      <c r="W35" s="135">
        <f>'[3]ВЭК 4 цк'!$H$4</f>
        <v>4.6118612746530818</v>
      </c>
      <c r="X35" s="135">
        <f>'[3]ВЭК 4 цк'!$H$4</f>
        <v>4.6118612746530818</v>
      </c>
      <c r="Y35" s="136">
        <f>'[3]ВЭК 4 цк'!$H$4</f>
        <v>4.6118612746530818</v>
      </c>
    </row>
    <row r="36" spans="1:25" ht="19.5" customHeight="1" thickBot="1" x14ac:dyDescent="0.25">
      <c r="A36" s="18">
        <v>5</v>
      </c>
      <c r="B36" s="131">
        <f>B37+B38+B39+B40</f>
        <v>1392.7419430546531</v>
      </c>
      <c r="C36" s="131">
        <f t="shared" ref="C36:Y36" si="4">C37+C38+C39+C40</f>
        <v>1416.4592872846531</v>
      </c>
      <c r="D36" s="131">
        <f t="shared" si="4"/>
        <v>1421.1872629446532</v>
      </c>
      <c r="E36" s="131">
        <f t="shared" si="4"/>
        <v>1422.9753568046533</v>
      </c>
      <c r="F36" s="131">
        <f t="shared" si="4"/>
        <v>1413.3782367546532</v>
      </c>
      <c r="G36" s="131">
        <f t="shared" si="4"/>
        <v>1410.0178749746533</v>
      </c>
      <c r="H36" s="131">
        <f t="shared" si="4"/>
        <v>1373.7099521446532</v>
      </c>
      <c r="I36" s="131">
        <f t="shared" si="4"/>
        <v>1359.4333147246532</v>
      </c>
      <c r="J36" s="131">
        <f t="shared" si="4"/>
        <v>1322.0459808446533</v>
      </c>
      <c r="K36" s="131">
        <f t="shared" si="4"/>
        <v>1308.0743064646533</v>
      </c>
      <c r="L36" s="131">
        <f t="shared" si="4"/>
        <v>1297.7505358746532</v>
      </c>
      <c r="M36" s="131">
        <f t="shared" si="4"/>
        <v>1290.7443717146532</v>
      </c>
      <c r="N36" s="131">
        <f t="shared" si="4"/>
        <v>1310.0787623746533</v>
      </c>
      <c r="O36" s="131">
        <f t="shared" si="4"/>
        <v>1311.3486505046533</v>
      </c>
      <c r="P36" s="131">
        <f t="shared" si="4"/>
        <v>1321.9619044546532</v>
      </c>
      <c r="Q36" s="131">
        <f t="shared" si="4"/>
        <v>1327.9408933846532</v>
      </c>
      <c r="R36" s="131">
        <f t="shared" si="4"/>
        <v>1326.4853627546531</v>
      </c>
      <c r="S36" s="131">
        <f t="shared" si="4"/>
        <v>1314.3491006846532</v>
      </c>
      <c r="T36" s="131">
        <f t="shared" si="4"/>
        <v>1290.4389155646531</v>
      </c>
      <c r="U36" s="131">
        <f t="shared" si="4"/>
        <v>1267.2497812246531</v>
      </c>
      <c r="V36" s="131">
        <f t="shared" si="4"/>
        <v>1270.3940579246532</v>
      </c>
      <c r="W36" s="131">
        <f t="shared" si="4"/>
        <v>1285.5644848246532</v>
      </c>
      <c r="X36" s="131">
        <f t="shared" si="4"/>
        <v>1307.1208802646531</v>
      </c>
      <c r="Y36" s="131">
        <f t="shared" si="4"/>
        <v>1322.3908716246533</v>
      </c>
    </row>
    <row r="37" spans="1:25" ht="51.75" outlineLevel="2" thickBot="1" x14ac:dyDescent="0.25">
      <c r="A37" s="8" t="s">
        <v>88</v>
      </c>
      <c r="B37" s="134">
        <f>'[6]1'!$A$5</f>
        <v>1150.8050817799999</v>
      </c>
      <c r="C37" s="135">
        <f>'[6]1'!$B$5</f>
        <v>1174.5224260099999</v>
      </c>
      <c r="D37" s="135">
        <f>'[6]1'!$C$5</f>
        <v>1179.25040167</v>
      </c>
      <c r="E37" s="135">
        <f>'[6]1'!$D$5</f>
        <v>1181.0384955300001</v>
      </c>
      <c r="F37" s="135">
        <f>'[6]1'!$E$5</f>
        <v>1171.44137548</v>
      </c>
      <c r="G37" s="135">
        <f>'[6]1'!$F$5</f>
        <v>1168.0810137000001</v>
      </c>
      <c r="H37" s="135">
        <f>'[6]1'!$G$5</f>
        <v>1131.77309087</v>
      </c>
      <c r="I37" s="135">
        <f>'[6]1'!$H$5</f>
        <v>1117.49645345</v>
      </c>
      <c r="J37" s="135">
        <f>'[6]1'!$I$5</f>
        <v>1080.1091195700001</v>
      </c>
      <c r="K37" s="135">
        <f>'[6]1'!$J$5</f>
        <v>1066.1374451900001</v>
      </c>
      <c r="L37" s="135">
        <f>'[6]1'!$K$5</f>
        <v>1055.8136746</v>
      </c>
      <c r="M37" s="135">
        <f>'[6]1'!$L$5</f>
        <v>1048.80751044</v>
      </c>
      <c r="N37" s="135">
        <f>'[6]1'!$M$5</f>
        <v>1068.1419011</v>
      </c>
      <c r="O37" s="135">
        <f>'[6]1'!$N$5</f>
        <v>1069.4117892300001</v>
      </c>
      <c r="P37" s="135">
        <f>'[6]1'!$O$5</f>
        <v>1080.02504318</v>
      </c>
      <c r="Q37" s="135">
        <f>'[6]1'!$P$5</f>
        <v>1086.00403211</v>
      </c>
      <c r="R37" s="135">
        <f>'[6]1'!$Q$5</f>
        <v>1084.5485014799999</v>
      </c>
      <c r="S37" s="135">
        <f>'[6]1'!$R$5</f>
        <v>1072.41223941</v>
      </c>
      <c r="T37" s="135">
        <f>'[6]1'!$S$5</f>
        <v>1048.5020542899999</v>
      </c>
      <c r="U37" s="135">
        <f>'[6]1'!$T$5</f>
        <v>1025.3129199499999</v>
      </c>
      <c r="V37" s="135">
        <f>'[6]1'!$U$5</f>
        <v>1028.45719665</v>
      </c>
      <c r="W37" s="135">
        <f>'[6]1'!$V$5</f>
        <v>1043.62762355</v>
      </c>
      <c r="X37" s="135">
        <f>'[6]1'!$W$5</f>
        <v>1065.1840189899999</v>
      </c>
      <c r="Y37" s="136">
        <f>'[6]1'!$X$5</f>
        <v>1080.4540103500001</v>
      </c>
    </row>
    <row r="38" spans="1:25" ht="15" outlineLevel="2" thickBot="1" x14ac:dyDescent="0.25">
      <c r="A38" s="8" t="s">
        <v>57</v>
      </c>
      <c r="B38" s="134">
        <v>57.71</v>
      </c>
      <c r="C38" s="135">
        <v>57.71</v>
      </c>
      <c r="D38" s="135">
        <v>57.71</v>
      </c>
      <c r="E38" s="135">
        <v>57.71</v>
      </c>
      <c r="F38" s="135">
        <v>57.71</v>
      </c>
      <c r="G38" s="135">
        <v>57.71</v>
      </c>
      <c r="H38" s="135">
        <v>57.71</v>
      </c>
      <c r="I38" s="135">
        <v>57.71</v>
      </c>
      <c r="J38" s="135">
        <v>57.71</v>
      </c>
      <c r="K38" s="135">
        <v>57.71</v>
      </c>
      <c r="L38" s="135">
        <v>57.71</v>
      </c>
      <c r="M38" s="135">
        <v>57.71</v>
      </c>
      <c r="N38" s="135">
        <v>57.71</v>
      </c>
      <c r="O38" s="135">
        <v>57.71</v>
      </c>
      <c r="P38" s="135">
        <v>57.71</v>
      </c>
      <c r="Q38" s="135">
        <v>57.71</v>
      </c>
      <c r="R38" s="135">
        <v>57.71</v>
      </c>
      <c r="S38" s="135">
        <v>57.71</v>
      </c>
      <c r="T38" s="135">
        <v>57.71</v>
      </c>
      <c r="U38" s="135">
        <v>57.71</v>
      </c>
      <c r="V38" s="135">
        <v>57.71</v>
      </c>
      <c r="W38" s="135">
        <v>57.71</v>
      </c>
      <c r="X38" s="135">
        <v>57.71</v>
      </c>
      <c r="Y38" s="136">
        <v>57.71</v>
      </c>
    </row>
    <row r="39" spans="1:25" ht="26.25" outlineLevel="2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2" thickBot="1" x14ac:dyDescent="0.25">
      <c r="A40" s="8" t="s">
        <v>59</v>
      </c>
      <c r="B40" s="134">
        <f>'[3]ВЭК 4 цк'!$H$4</f>
        <v>4.6118612746530818</v>
      </c>
      <c r="C40" s="135">
        <f>'[3]ВЭК 4 цк'!$H$4</f>
        <v>4.6118612746530818</v>
      </c>
      <c r="D40" s="135">
        <f>'[3]ВЭК 4 цк'!$H$4</f>
        <v>4.6118612746530818</v>
      </c>
      <c r="E40" s="135">
        <f>'[3]ВЭК 4 цк'!$H$4</f>
        <v>4.6118612746530818</v>
      </c>
      <c r="F40" s="135">
        <f>'[3]ВЭК 4 цк'!$H$4</f>
        <v>4.6118612746530818</v>
      </c>
      <c r="G40" s="135">
        <f>'[3]ВЭК 4 цк'!$H$4</f>
        <v>4.6118612746530818</v>
      </c>
      <c r="H40" s="135">
        <f>'[3]ВЭК 4 цк'!$H$4</f>
        <v>4.6118612746530818</v>
      </c>
      <c r="I40" s="135">
        <f>'[3]ВЭК 4 цк'!$H$4</f>
        <v>4.6118612746530818</v>
      </c>
      <c r="J40" s="135">
        <f>'[3]ВЭК 4 цк'!$H$4</f>
        <v>4.6118612746530818</v>
      </c>
      <c r="K40" s="135">
        <f>'[3]ВЭК 4 цк'!$H$4</f>
        <v>4.6118612746530818</v>
      </c>
      <c r="L40" s="135">
        <f>'[3]ВЭК 4 цк'!$H$4</f>
        <v>4.6118612746530818</v>
      </c>
      <c r="M40" s="135">
        <f>'[3]ВЭК 4 цк'!$H$4</f>
        <v>4.6118612746530818</v>
      </c>
      <c r="N40" s="135">
        <f>'[3]ВЭК 4 цк'!$H$4</f>
        <v>4.6118612746530818</v>
      </c>
      <c r="O40" s="135">
        <f>'[3]ВЭК 4 цк'!$H$4</f>
        <v>4.6118612746530818</v>
      </c>
      <c r="P40" s="135">
        <f>'[3]ВЭК 4 цк'!$H$4</f>
        <v>4.6118612746530818</v>
      </c>
      <c r="Q40" s="135">
        <f>'[3]ВЭК 4 цк'!$H$4</f>
        <v>4.6118612746530818</v>
      </c>
      <c r="R40" s="135">
        <f>'[3]ВЭК 4 цк'!$H$4</f>
        <v>4.6118612746530818</v>
      </c>
      <c r="S40" s="135">
        <f>'[3]ВЭК 4 цк'!$H$4</f>
        <v>4.6118612746530818</v>
      </c>
      <c r="T40" s="135">
        <f>'[3]ВЭК 4 цк'!$H$4</f>
        <v>4.6118612746530818</v>
      </c>
      <c r="U40" s="135">
        <f>'[3]ВЭК 4 цк'!$H$4</f>
        <v>4.6118612746530818</v>
      </c>
      <c r="V40" s="135">
        <f>'[3]ВЭК 4 цк'!$H$4</f>
        <v>4.6118612746530818</v>
      </c>
      <c r="W40" s="135">
        <f>'[3]ВЭК 4 цк'!$H$4</f>
        <v>4.6118612746530818</v>
      </c>
      <c r="X40" s="135">
        <f>'[3]ВЭК 4 цк'!$H$4</f>
        <v>4.6118612746530818</v>
      </c>
      <c r="Y40" s="136">
        <f>'[3]ВЭК 4 цк'!$H$4</f>
        <v>4.6118612746530818</v>
      </c>
    </row>
    <row r="41" spans="1:25" ht="19.5" customHeight="1" thickBot="1" x14ac:dyDescent="0.25">
      <c r="A41" s="18">
        <v>6</v>
      </c>
      <c r="B41" s="131">
        <f>B42+B43+B44+B45</f>
        <v>1351.5560558646532</v>
      </c>
      <c r="C41" s="131">
        <f t="shared" ref="C41:Y41" si="5">C42+C43+C44+C45</f>
        <v>1375.4801738846531</v>
      </c>
      <c r="D41" s="131">
        <f t="shared" si="5"/>
        <v>1375.5680496446532</v>
      </c>
      <c r="E41" s="131">
        <f t="shared" si="5"/>
        <v>1386.1082091446533</v>
      </c>
      <c r="F41" s="131">
        <f t="shared" si="5"/>
        <v>1401.4001004946533</v>
      </c>
      <c r="G41" s="131">
        <f t="shared" si="5"/>
        <v>1395.6317083146532</v>
      </c>
      <c r="H41" s="131">
        <f t="shared" si="5"/>
        <v>1380.3902955146532</v>
      </c>
      <c r="I41" s="131">
        <f t="shared" si="5"/>
        <v>1355.7218641846532</v>
      </c>
      <c r="J41" s="131">
        <f t="shared" si="5"/>
        <v>1317.4996124346533</v>
      </c>
      <c r="K41" s="131">
        <f t="shared" si="5"/>
        <v>1280.1840392446531</v>
      </c>
      <c r="L41" s="131">
        <f t="shared" si="5"/>
        <v>1268.5860416546532</v>
      </c>
      <c r="M41" s="131">
        <f t="shared" si="5"/>
        <v>1270.1555088246532</v>
      </c>
      <c r="N41" s="131">
        <f t="shared" si="5"/>
        <v>1286.5257261446532</v>
      </c>
      <c r="O41" s="131">
        <f t="shared" si="5"/>
        <v>1302.6995935346531</v>
      </c>
      <c r="P41" s="131">
        <f t="shared" si="5"/>
        <v>1309.8968714946532</v>
      </c>
      <c r="Q41" s="131">
        <f t="shared" si="5"/>
        <v>1323.8650507146533</v>
      </c>
      <c r="R41" s="131">
        <f t="shared" si="5"/>
        <v>1320.5199371746533</v>
      </c>
      <c r="S41" s="131">
        <f t="shared" si="5"/>
        <v>1298.8976900346531</v>
      </c>
      <c r="T41" s="131">
        <f t="shared" si="5"/>
        <v>1277.7039697046532</v>
      </c>
      <c r="U41" s="131">
        <f t="shared" si="5"/>
        <v>1281.7064265746533</v>
      </c>
      <c r="V41" s="131">
        <f t="shared" si="5"/>
        <v>1299.1455900846531</v>
      </c>
      <c r="W41" s="131">
        <f t="shared" si="5"/>
        <v>1316.3533541246532</v>
      </c>
      <c r="X41" s="131">
        <f t="shared" si="5"/>
        <v>1334.8668661446532</v>
      </c>
      <c r="Y41" s="131">
        <f t="shared" si="5"/>
        <v>1356.5693105746532</v>
      </c>
    </row>
    <row r="42" spans="1:25" ht="51.75" outlineLevel="2" thickBot="1" x14ac:dyDescent="0.25">
      <c r="A42" s="8" t="s">
        <v>88</v>
      </c>
      <c r="B42" s="134">
        <f>'[6]1'!$A$6</f>
        <v>1109.61919459</v>
      </c>
      <c r="C42" s="135">
        <f>'[6]1'!$B$6</f>
        <v>1133.5433126099999</v>
      </c>
      <c r="D42" s="135">
        <f>'[6]1'!$C$6</f>
        <v>1133.63118837</v>
      </c>
      <c r="E42" s="135">
        <f>'[6]1'!$D$6</f>
        <v>1144.1713478700001</v>
      </c>
      <c r="F42" s="135">
        <f>'[6]1'!$E$6</f>
        <v>1159.4632392200001</v>
      </c>
      <c r="G42" s="135">
        <f>'[6]1'!$F$6</f>
        <v>1153.69484704</v>
      </c>
      <c r="H42" s="135">
        <f>'[6]1'!$G$6</f>
        <v>1138.45343424</v>
      </c>
      <c r="I42" s="135">
        <f>'[6]1'!$H$6</f>
        <v>1113.78500291</v>
      </c>
      <c r="J42" s="135">
        <f>'[6]1'!$I$6</f>
        <v>1075.5627511600001</v>
      </c>
      <c r="K42" s="135">
        <f>'[6]1'!$J$6</f>
        <v>1038.2471779699999</v>
      </c>
      <c r="L42" s="135">
        <f>'[6]1'!$K$6</f>
        <v>1026.64918038</v>
      </c>
      <c r="M42" s="135">
        <f>'[6]1'!$L$6</f>
        <v>1028.21864755</v>
      </c>
      <c r="N42" s="135">
        <f>'[6]1'!$M$6</f>
        <v>1044.58886487</v>
      </c>
      <c r="O42" s="135">
        <f>'[6]1'!$N$6</f>
        <v>1060.7627322599999</v>
      </c>
      <c r="P42" s="135">
        <f>'[6]1'!$O$6</f>
        <v>1067.96001022</v>
      </c>
      <c r="Q42" s="135">
        <f>'[6]1'!$P$6</f>
        <v>1081.9281894400001</v>
      </c>
      <c r="R42" s="135">
        <f>'[6]1'!$Q$6</f>
        <v>1078.5830759</v>
      </c>
      <c r="S42" s="135">
        <f>'[6]1'!$R$6</f>
        <v>1056.9608287599999</v>
      </c>
      <c r="T42" s="135">
        <f>'[6]1'!$S$6</f>
        <v>1035.76710843</v>
      </c>
      <c r="U42" s="135">
        <f>'[6]1'!$T$6</f>
        <v>1039.7695653000001</v>
      </c>
      <c r="V42" s="135">
        <f>'[6]1'!$U$6</f>
        <v>1057.2087288099999</v>
      </c>
      <c r="W42" s="135">
        <f>'[6]1'!$V$6</f>
        <v>1074.4164928499999</v>
      </c>
      <c r="X42" s="135">
        <f>'[6]1'!$W$6</f>
        <v>1092.9300048699999</v>
      </c>
      <c r="Y42" s="136">
        <f>'[6]1'!$X$6</f>
        <v>1114.6324493</v>
      </c>
    </row>
    <row r="43" spans="1:25" ht="15" outlineLevel="2" thickBot="1" x14ac:dyDescent="0.25">
      <c r="A43" s="8" t="s">
        <v>57</v>
      </c>
      <c r="B43" s="134">
        <v>57.71</v>
      </c>
      <c r="C43" s="135">
        <v>57.71</v>
      </c>
      <c r="D43" s="135">
        <v>57.71</v>
      </c>
      <c r="E43" s="135">
        <v>57.71</v>
      </c>
      <c r="F43" s="135">
        <v>57.71</v>
      </c>
      <c r="G43" s="135">
        <v>57.71</v>
      </c>
      <c r="H43" s="135">
        <v>57.71</v>
      </c>
      <c r="I43" s="135">
        <v>57.71</v>
      </c>
      <c r="J43" s="135">
        <v>57.71</v>
      </c>
      <c r="K43" s="135">
        <v>57.71</v>
      </c>
      <c r="L43" s="135">
        <v>57.71</v>
      </c>
      <c r="M43" s="135">
        <v>57.71</v>
      </c>
      <c r="N43" s="135">
        <v>57.71</v>
      </c>
      <c r="O43" s="135">
        <v>57.71</v>
      </c>
      <c r="P43" s="135">
        <v>57.71</v>
      </c>
      <c r="Q43" s="135">
        <v>57.71</v>
      </c>
      <c r="R43" s="135">
        <v>57.71</v>
      </c>
      <c r="S43" s="135">
        <v>57.71</v>
      </c>
      <c r="T43" s="135">
        <v>57.71</v>
      </c>
      <c r="U43" s="135">
        <v>57.71</v>
      </c>
      <c r="V43" s="135">
        <v>57.71</v>
      </c>
      <c r="W43" s="135">
        <v>57.71</v>
      </c>
      <c r="X43" s="135">
        <v>57.71</v>
      </c>
      <c r="Y43" s="136">
        <v>57.71</v>
      </c>
    </row>
    <row r="44" spans="1:25" ht="26.25" outlineLevel="2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2" thickBot="1" x14ac:dyDescent="0.25">
      <c r="A45" s="8" t="s">
        <v>59</v>
      </c>
      <c r="B45" s="134">
        <f>'[3]ВЭК 4 цк'!$H$4</f>
        <v>4.6118612746530818</v>
      </c>
      <c r="C45" s="135">
        <f>'[3]ВЭК 4 цк'!$H$4</f>
        <v>4.6118612746530818</v>
      </c>
      <c r="D45" s="135">
        <f>'[3]ВЭК 4 цк'!$H$4</f>
        <v>4.6118612746530818</v>
      </c>
      <c r="E45" s="135">
        <f>'[3]ВЭК 4 цк'!$H$4</f>
        <v>4.6118612746530818</v>
      </c>
      <c r="F45" s="135">
        <f>'[3]ВЭК 4 цк'!$H$4</f>
        <v>4.6118612746530818</v>
      </c>
      <c r="G45" s="135">
        <f>'[3]ВЭК 4 цк'!$H$4</f>
        <v>4.6118612746530818</v>
      </c>
      <c r="H45" s="135">
        <f>'[3]ВЭК 4 цк'!$H$4</f>
        <v>4.6118612746530818</v>
      </c>
      <c r="I45" s="135">
        <f>'[3]ВЭК 4 цк'!$H$4</f>
        <v>4.6118612746530818</v>
      </c>
      <c r="J45" s="135">
        <f>'[3]ВЭК 4 цк'!$H$4</f>
        <v>4.6118612746530818</v>
      </c>
      <c r="K45" s="135">
        <f>'[3]ВЭК 4 цк'!$H$4</f>
        <v>4.6118612746530818</v>
      </c>
      <c r="L45" s="135">
        <f>'[3]ВЭК 4 цк'!$H$4</f>
        <v>4.6118612746530818</v>
      </c>
      <c r="M45" s="135">
        <f>'[3]ВЭК 4 цк'!$H$4</f>
        <v>4.6118612746530818</v>
      </c>
      <c r="N45" s="135">
        <f>'[3]ВЭК 4 цк'!$H$4</f>
        <v>4.6118612746530818</v>
      </c>
      <c r="O45" s="135">
        <f>'[3]ВЭК 4 цк'!$H$4</f>
        <v>4.6118612746530818</v>
      </c>
      <c r="P45" s="135">
        <f>'[3]ВЭК 4 цк'!$H$4</f>
        <v>4.6118612746530818</v>
      </c>
      <c r="Q45" s="135">
        <f>'[3]ВЭК 4 цк'!$H$4</f>
        <v>4.6118612746530818</v>
      </c>
      <c r="R45" s="135">
        <f>'[3]ВЭК 4 цк'!$H$4</f>
        <v>4.6118612746530818</v>
      </c>
      <c r="S45" s="135">
        <f>'[3]ВЭК 4 цк'!$H$4</f>
        <v>4.6118612746530818</v>
      </c>
      <c r="T45" s="135">
        <f>'[3]ВЭК 4 цк'!$H$4</f>
        <v>4.6118612746530818</v>
      </c>
      <c r="U45" s="135">
        <f>'[3]ВЭК 4 цк'!$H$4</f>
        <v>4.6118612746530818</v>
      </c>
      <c r="V45" s="135">
        <f>'[3]ВЭК 4 цк'!$H$4</f>
        <v>4.6118612746530818</v>
      </c>
      <c r="W45" s="135">
        <f>'[3]ВЭК 4 цк'!$H$4</f>
        <v>4.6118612746530818</v>
      </c>
      <c r="X45" s="135">
        <f>'[3]ВЭК 4 цк'!$H$4</f>
        <v>4.6118612746530818</v>
      </c>
      <c r="Y45" s="136">
        <f>'[3]ВЭК 4 цк'!$H$4</f>
        <v>4.6118612746530818</v>
      </c>
    </row>
    <row r="46" spans="1:25" ht="19.5" customHeight="1" thickBot="1" x14ac:dyDescent="0.25">
      <c r="A46" s="18">
        <v>7</v>
      </c>
      <c r="B46" s="131">
        <f>B47+B48+B49+B50</f>
        <v>1351.2102969846533</v>
      </c>
      <c r="C46" s="131">
        <f t="shared" ref="C46:Y46" si="6">C47+C48+C49+C50</f>
        <v>1373.5886011146531</v>
      </c>
      <c r="D46" s="131">
        <f t="shared" si="6"/>
        <v>1372.7607120746532</v>
      </c>
      <c r="E46" s="131">
        <f t="shared" si="6"/>
        <v>1379.4786678746532</v>
      </c>
      <c r="F46" s="131">
        <f t="shared" si="6"/>
        <v>1390.5251238146532</v>
      </c>
      <c r="G46" s="131">
        <f t="shared" si="6"/>
        <v>1382.6487402746532</v>
      </c>
      <c r="H46" s="131">
        <f t="shared" si="6"/>
        <v>1375.4125909946531</v>
      </c>
      <c r="I46" s="131">
        <f t="shared" si="6"/>
        <v>1360.5299095146531</v>
      </c>
      <c r="J46" s="131">
        <f t="shared" si="6"/>
        <v>1338.4564133646531</v>
      </c>
      <c r="K46" s="131">
        <f t="shared" si="6"/>
        <v>1317.2945600346532</v>
      </c>
      <c r="L46" s="131">
        <f t="shared" si="6"/>
        <v>1297.8062165646531</v>
      </c>
      <c r="M46" s="131">
        <f t="shared" si="6"/>
        <v>1287.5957734246533</v>
      </c>
      <c r="N46" s="131">
        <f t="shared" si="6"/>
        <v>1301.6674340746531</v>
      </c>
      <c r="O46" s="131">
        <f t="shared" si="6"/>
        <v>1320.4621195746531</v>
      </c>
      <c r="P46" s="131">
        <f t="shared" si="6"/>
        <v>1337.6180308246533</v>
      </c>
      <c r="Q46" s="131">
        <f t="shared" si="6"/>
        <v>1342.7152878346533</v>
      </c>
      <c r="R46" s="131">
        <f t="shared" si="6"/>
        <v>1332.0085845646531</v>
      </c>
      <c r="S46" s="131">
        <f t="shared" si="6"/>
        <v>1312.3398683746532</v>
      </c>
      <c r="T46" s="131">
        <f t="shared" si="6"/>
        <v>1279.8711198546532</v>
      </c>
      <c r="U46" s="131">
        <f t="shared" si="6"/>
        <v>1291.6196077846532</v>
      </c>
      <c r="V46" s="131">
        <f t="shared" si="6"/>
        <v>1304.4667697146533</v>
      </c>
      <c r="W46" s="131">
        <f t="shared" si="6"/>
        <v>1318.5520935946531</v>
      </c>
      <c r="X46" s="131">
        <f t="shared" si="6"/>
        <v>1341.0976258546532</v>
      </c>
      <c r="Y46" s="131">
        <f t="shared" si="6"/>
        <v>1368.4268202546532</v>
      </c>
    </row>
    <row r="47" spans="1:25" ht="51.75" outlineLevel="2" thickBot="1" x14ac:dyDescent="0.25">
      <c r="A47" s="8" t="s">
        <v>88</v>
      </c>
      <c r="B47" s="134">
        <f>'[6]1'!$A$7</f>
        <v>1109.2734357100001</v>
      </c>
      <c r="C47" s="135">
        <f>'[6]1'!$B$7</f>
        <v>1131.6517398399999</v>
      </c>
      <c r="D47" s="135">
        <f>'[6]1'!$C$7</f>
        <v>1130.8238507999999</v>
      </c>
      <c r="E47" s="135">
        <f>'[6]1'!$D$7</f>
        <v>1137.5418066</v>
      </c>
      <c r="F47" s="135">
        <f>'[6]1'!$E$7</f>
        <v>1148.58826254</v>
      </c>
      <c r="G47" s="135">
        <f>'[6]1'!$F$7</f>
        <v>1140.711879</v>
      </c>
      <c r="H47" s="135">
        <f>'[6]1'!$G$7</f>
        <v>1133.4757297199999</v>
      </c>
      <c r="I47" s="135">
        <f>'[6]1'!$H$7</f>
        <v>1118.5930482399999</v>
      </c>
      <c r="J47" s="135">
        <f>'[6]1'!$I$7</f>
        <v>1096.5195520899999</v>
      </c>
      <c r="K47" s="135">
        <f>'[6]1'!$J$7</f>
        <v>1075.3576987599999</v>
      </c>
      <c r="L47" s="135">
        <f>'[6]1'!$K$7</f>
        <v>1055.8693552899999</v>
      </c>
      <c r="M47" s="135">
        <f>'[6]1'!$L$7</f>
        <v>1045.6589121500001</v>
      </c>
      <c r="N47" s="135">
        <f>'[6]1'!$M$7</f>
        <v>1059.7305727999999</v>
      </c>
      <c r="O47" s="135">
        <f>'[6]1'!$N$7</f>
        <v>1078.5252582999999</v>
      </c>
      <c r="P47" s="135">
        <f>'[6]1'!$O$7</f>
        <v>1095.68116955</v>
      </c>
      <c r="Q47" s="135">
        <f>'[6]1'!$P$7</f>
        <v>1100.7784265600001</v>
      </c>
      <c r="R47" s="135">
        <f>'[6]1'!$Q$7</f>
        <v>1090.0717232899999</v>
      </c>
      <c r="S47" s="135">
        <f>'[6]1'!$R$7</f>
        <v>1070.4030071</v>
      </c>
      <c r="T47" s="135">
        <f>'[6]1'!$S$7</f>
        <v>1037.93425858</v>
      </c>
      <c r="U47" s="135">
        <f>'[6]1'!$T$7</f>
        <v>1049.68274651</v>
      </c>
      <c r="V47" s="135">
        <f>'[6]1'!$U$7</f>
        <v>1062.5299084400001</v>
      </c>
      <c r="W47" s="135">
        <f>'[6]1'!$V$7</f>
        <v>1076.6152323199999</v>
      </c>
      <c r="X47" s="135">
        <f>'[6]1'!$W$7</f>
        <v>1099.16076458</v>
      </c>
      <c r="Y47" s="136">
        <f>'[6]1'!$X$7</f>
        <v>1126.48995898</v>
      </c>
    </row>
    <row r="48" spans="1:25" ht="15" outlineLevel="2" thickBot="1" x14ac:dyDescent="0.25">
      <c r="A48" s="8" t="s">
        <v>57</v>
      </c>
      <c r="B48" s="134">
        <v>57.71</v>
      </c>
      <c r="C48" s="135">
        <v>57.71</v>
      </c>
      <c r="D48" s="135">
        <v>57.71</v>
      </c>
      <c r="E48" s="135">
        <v>57.71</v>
      </c>
      <c r="F48" s="135">
        <v>57.71</v>
      </c>
      <c r="G48" s="135">
        <v>57.71</v>
      </c>
      <c r="H48" s="135">
        <v>57.71</v>
      </c>
      <c r="I48" s="135">
        <v>57.71</v>
      </c>
      <c r="J48" s="135">
        <v>57.71</v>
      </c>
      <c r="K48" s="135">
        <v>57.71</v>
      </c>
      <c r="L48" s="135">
        <v>57.71</v>
      </c>
      <c r="M48" s="135">
        <v>57.71</v>
      </c>
      <c r="N48" s="135">
        <v>57.71</v>
      </c>
      <c r="O48" s="135">
        <v>57.71</v>
      </c>
      <c r="P48" s="135">
        <v>57.71</v>
      </c>
      <c r="Q48" s="135">
        <v>57.71</v>
      </c>
      <c r="R48" s="135">
        <v>57.71</v>
      </c>
      <c r="S48" s="135">
        <v>57.71</v>
      </c>
      <c r="T48" s="135">
        <v>57.71</v>
      </c>
      <c r="U48" s="135">
        <v>57.71</v>
      </c>
      <c r="V48" s="135">
        <v>57.71</v>
      </c>
      <c r="W48" s="135">
        <v>57.71</v>
      </c>
      <c r="X48" s="135">
        <v>57.71</v>
      </c>
      <c r="Y48" s="136">
        <v>57.71</v>
      </c>
    </row>
    <row r="49" spans="1:25" ht="26.25" outlineLevel="2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2" thickBot="1" x14ac:dyDescent="0.25">
      <c r="A50" s="8" t="s">
        <v>59</v>
      </c>
      <c r="B50" s="134">
        <f>'[3]ВЭК 4 цк'!$H$4</f>
        <v>4.6118612746530818</v>
      </c>
      <c r="C50" s="135">
        <f>'[3]ВЭК 4 цк'!$H$4</f>
        <v>4.6118612746530818</v>
      </c>
      <c r="D50" s="135">
        <f>'[3]ВЭК 4 цк'!$H$4</f>
        <v>4.6118612746530818</v>
      </c>
      <c r="E50" s="135">
        <f>'[3]ВЭК 4 цк'!$H$4</f>
        <v>4.6118612746530818</v>
      </c>
      <c r="F50" s="135">
        <f>'[3]ВЭК 4 цк'!$H$4</f>
        <v>4.6118612746530818</v>
      </c>
      <c r="G50" s="135">
        <f>'[3]ВЭК 4 цк'!$H$4</f>
        <v>4.6118612746530818</v>
      </c>
      <c r="H50" s="135">
        <f>'[3]ВЭК 4 цк'!$H$4</f>
        <v>4.6118612746530818</v>
      </c>
      <c r="I50" s="135">
        <f>'[3]ВЭК 4 цк'!$H$4</f>
        <v>4.6118612746530818</v>
      </c>
      <c r="J50" s="135">
        <f>'[3]ВЭК 4 цк'!$H$4</f>
        <v>4.6118612746530818</v>
      </c>
      <c r="K50" s="135">
        <f>'[3]ВЭК 4 цк'!$H$4</f>
        <v>4.6118612746530818</v>
      </c>
      <c r="L50" s="135">
        <f>'[3]ВЭК 4 цк'!$H$4</f>
        <v>4.6118612746530818</v>
      </c>
      <c r="M50" s="135">
        <f>'[3]ВЭК 4 цк'!$H$4</f>
        <v>4.6118612746530818</v>
      </c>
      <c r="N50" s="135">
        <f>'[3]ВЭК 4 цк'!$H$4</f>
        <v>4.6118612746530818</v>
      </c>
      <c r="O50" s="135">
        <f>'[3]ВЭК 4 цк'!$H$4</f>
        <v>4.6118612746530818</v>
      </c>
      <c r="P50" s="135">
        <f>'[3]ВЭК 4 цк'!$H$4</f>
        <v>4.6118612746530818</v>
      </c>
      <c r="Q50" s="135">
        <f>'[3]ВЭК 4 цк'!$H$4</f>
        <v>4.6118612746530818</v>
      </c>
      <c r="R50" s="135">
        <f>'[3]ВЭК 4 цк'!$H$4</f>
        <v>4.6118612746530818</v>
      </c>
      <c r="S50" s="135">
        <f>'[3]ВЭК 4 цк'!$H$4</f>
        <v>4.6118612746530818</v>
      </c>
      <c r="T50" s="135">
        <f>'[3]ВЭК 4 цк'!$H$4</f>
        <v>4.6118612746530818</v>
      </c>
      <c r="U50" s="135">
        <f>'[3]ВЭК 4 цк'!$H$4</f>
        <v>4.6118612746530818</v>
      </c>
      <c r="V50" s="135">
        <f>'[3]ВЭК 4 цк'!$H$4</f>
        <v>4.6118612746530818</v>
      </c>
      <c r="W50" s="135">
        <f>'[3]ВЭК 4 цк'!$H$4</f>
        <v>4.6118612746530818</v>
      </c>
      <c r="X50" s="135">
        <f>'[3]ВЭК 4 цк'!$H$4</f>
        <v>4.6118612746530818</v>
      </c>
      <c r="Y50" s="136">
        <f>'[3]ВЭК 4 цк'!$H$4</f>
        <v>4.6118612746530818</v>
      </c>
    </row>
    <row r="51" spans="1:25" ht="19.5" customHeight="1" thickBot="1" x14ac:dyDescent="0.25">
      <c r="A51" s="18">
        <v>8</v>
      </c>
      <c r="B51" s="131">
        <f>B52+B53+B54+B55</f>
        <v>1361.4487633446531</v>
      </c>
      <c r="C51" s="131">
        <f t="shared" ref="C51:Y51" si="7">C52+C53+C54+C55</f>
        <v>1397.6542864146531</v>
      </c>
      <c r="D51" s="131">
        <f t="shared" si="7"/>
        <v>1416.0176840246531</v>
      </c>
      <c r="E51" s="131">
        <f t="shared" si="7"/>
        <v>1422.1890911646533</v>
      </c>
      <c r="F51" s="131">
        <f t="shared" si="7"/>
        <v>1423.9210048246532</v>
      </c>
      <c r="G51" s="131">
        <f t="shared" si="7"/>
        <v>1405.4809205046531</v>
      </c>
      <c r="H51" s="131">
        <f t="shared" si="7"/>
        <v>1370.1509711746533</v>
      </c>
      <c r="I51" s="131">
        <f t="shared" si="7"/>
        <v>1340.2847043346533</v>
      </c>
      <c r="J51" s="131">
        <f t="shared" si="7"/>
        <v>1333.0398364546531</v>
      </c>
      <c r="K51" s="131">
        <f t="shared" si="7"/>
        <v>1326.4485212246532</v>
      </c>
      <c r="L51" s="131">
        <f t="shared" si="7"/>
        <v>1321.8217129046532</v>
      </c>
      <c r="M51" s="131">
        <f t="shared" si="7"/>
        <v>1331.1510295446533</v>
      </c>
      <c r="N51" s="131">
        <f t="shared" si="7"/>
        <v>1340.8099662046532</v>
      </c>
      <c r="O51" s="131">
        <f t="shared" si="7"/>
        <v>1355.5321552546532</v>
      </c>
      <c r="P51" s="131">
        <f t="shared" si="7"/>
        <v>1365.5700977346532</v>
      </c>
      <c r="Q51" s="131">
        <f t="shared" si="7"/>
        <v>1368.0765407546533</v>
      </c>
      <c r="R51" s="131">
        <f t="shared" si="7"/>
        <v>1361.9760676646531</v>
      </c>
      <c r="S51" s="131">
        <f t="shared" si="7"/>
        <v>1343.8856084246531</v>
      </c>
      <c r="T51" s="131">
        <f t="shared" si="7"/>
        <v>1317.1024574846533</v>
      </c>
      <c r="U51" s="131">
        <f t="shared" si="7"/>
        <v>1323.0887014946532</v>
      </c>
      <c r="V51" s="131">
        <f t="shared" si="7"/>
        <v>1337.5952817546531</v>
      </c>
      <c r="W51" s="131">
        <f t="shared" si="7"/>
        <v>1357.5321990446532</v>
      </c>
      <c r="X51" s="131">
        <f t="shared" si="7"/>
        <v>1379.1205651946532</v>
      </c>
      <c r="Y51" s="131">
        <f t="shared" si="7"/>
        <v>1393.9578402246532</v>
      </c>
    </row>
    <row r="52" spans="1:25" ht="51.75" outlineLevel="2" thickBot="1" x14ac:dyDescent="0.25">
      <c r="A52" s="8" t="s">
        <v>88</v>
      </c>
      <c r="B52" s="134">
        <f>'[6]1'!$A$8</f>
        <v>1119.5119020699999</v>
      </c>
      <c r="C52" s="135">
        <f>'[6]1'!$B$8</f>
        <v>1155.7174251399999</v>
      </c>
      <c r="D52" s="135">
        <f>'[6]1'!$C$8</f>
        <v>1174.0808227499999</v>
      </c>
      <c r="E52" s="135">
        <f>'[6]1'!$D$8</f>
        <v>1180.2522298900001</v>
      </c>
      <c r="F52" s="135">
        <f>'[6]1'!$E$8</f>
        <v>1181.98414355</v>
      </c>
      <c r="G52" s="135">
        <f>'[6]1'!$F$8</f>
        <v>1163.5440592299999</v>
      </c>
      <c r="H52" s="135">
        <f>'[6]1'!$G$8</f>
        <v>1128.2141099</v>
      </c>
      <c r="I52" s="135">
        <f>'[6]1'!$H$8</f>
        <v>1098.3478430600001</v>
      </c>
      <c r="J52" s="135">
        <f>'[6]1'!$I$8</f>
        <v>1091.1029751799999</v>
      </c>
      <c r="K52" s="135">
        <f>'[6]1'!$J$8</f>
        <v>1084.51165995</v>
      </c>
      <c r="L52" s="135">
        <f>'[6]1'!$K$8</f>
        <v>1079.88485163</v>
      </c>
      <c r="M52" s="135">
        <f>'[6]1'!$L$8</f>
        <v>1089.2141682700001</v>
      </c>
      <c r="N52" s="135">
        <f>'[6]1'!$M$8</f>
        <v>1098.87310493</v>
      </c>
      <c r="O52" s="135">
        <f>'[6]1'!$N$8</f>
        <v>1113.59529398</v>
      </c>
      <c r="P52" s="135">
        <f>'[6]1'!$O$8</f>
        <v>1123.63323646</v>
      </c>
      <c r="Q52" s="135">
        <f>'[6]1'!$P$8</f>
        <v>1126.13967948</v>
      </c>
      <c r="R52" s="135">
        <f>'[6]1'!$Q$8</f>
        <v>1120.0392063899999</v>
      </c>
      <c r="S52" s="135">
        <f>'[6]1'!$R$8</f>
        <v>1101.9487471499999</v>
      </c>
      <c r="T52" s="135">
        <f>'[6]1'!$S$8</f>
        <v>1075.1655962100001</v>
      </c>
      <c r="U52" s="135">
        <f>'[6]1'!$T$8</f>
        <v>1081.1518402199999</v>
      </c>
      <c r="V52" s="135">
        <f>'[6]1'!$U$8</f>
        <v>1095.6584204799999</v>
      </c>
      <c r="W52" s="135">
        <f>'[6]1'!$V$8</f>
        <v>1115.59533777</v>
      </c>
      <c r="X52" s="135">
        <f>'[6]1'!$W$8</f>
        <v>1137.18370392</v>
      </c>
      <c r="Y52" s="136">
        <f>'[6]1'!$X$8</f>
        <v>1152.02097895</v>
      </c>
    </row>
    <row r="53" spans="1:25" ht="15" outlineLevel="2" thickBot="1" x14ac:dyDescent="0.25">
      <c r="A53" s="8" t="s">
        <v>57</v>
      </c>
      <c r="B53" s="134">
        <v>57.71</v>
      </c>
      <c r="C53" s="135">
        <v>57.71</v>
      </c>
      <c r="D53" s="135">
        <v>57.71</v>
      </c>
      <c r="E53" s="135">
        <v>57.71</v>
      </c>
      <c r="F53" s="135">
        <v>57.71</v>
      </c>
      <c r="G53" s="135">
        <v>57.71</v>
      </c>
      <c r="H53" s="135">
        <v>57.71</v>
      </c>
      <c r="I53" s="135">
        <v>57.71</v>
      </c>
      <c r="J53" s="135">
        <v>57.71</v>
      </c>
      <c r="K53" s="135">
        <v>57.71</v>
      </c>
      <c r="L53" s="135">
        <v>57.71</v>
      </c>
      <c r="M53" s="135">
        <v>57.71</v>
      </c>
      <c r="N53" s="135">
        <v>57.71</v>
      </c>
      <c r="O53" s="135">
        <v>57.71</v>
      </c>
      <c r="P53" s="135">
        <v>57.71</v>
      </c>
      <c r="Q53" s="135">
        <v>57.71</v>
      </c>
      <c r="R53" s="135">
        <v>57.71</v>
      </c>
      <c r="S53" s="135">
        <v>57.71</v>
      </c>
      <c r="T53" s="135">
        <v>57.71</v>
      </c>
      <c r="U53" s="135">
        <v>57.71</v>
      </c>
      <c r="V53" s="135">
        <v>57.71</v>
      </c>
      <c r="W53" s="135">
        <v>57.71</v>
      </c>
      <c r="X53" s="135">
        <v>57.71</v>
      </c>
      <c r="Y53" s="136">
        <v>57.71</v>
      </c>
    </row>
    <row r="54" spans="1:25" ht="26.25" outlineLevel="2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2" thickBot="1" x14ac:dyDescent="0.25">
      <c r="A55" s="8" t="s">
        <v>59</v>
      </c>
      <c r="B55" s="134">
        <f>'[3]ВЭК 4 цк'!$H$4</f>
        <v>4.6118612746530818</v>
      </c>
      <c r="C55" s="135">
        <f>'[3]ВЭК 4 цк'!$H$4</f>
        <v>4.6118612746530818</v>
      </c>
      <c r="D55" s="135">
        <f>'[3]ВЭК 4 цк'!$H$4</f>
        <v>4.6118612746530818</v>
      </c>
      <c r="E55" s="135">
        <f>'[3]ВЭК 4 цк'!$H$4</f>
        <v>4.6118612746530818</v>
      </c>
      <c r="F55" s="135">
        <f>'[3]ВЭК 4 цк'!$H$4</f>
        <v>4.6118612746530818</v>
      </c>
      <c r="G55" s="135">
        <f>'[3]ВЭК 4 цк'!$H$4</f>
        <v>4.6118612746530818</v>
      </c>
      <c r="H55" s="135">
        <f>'[3]ВЭК 4 цк'!$H$4</f>
        <v>4.6118612746530818</v>
      </c>
      <c r="I55" s="135">
        <f>'[3]ВЭК 4 цк'!$H$4</f>
        <v>4.6118612746530818</v>
      </c>
      <c r="J55" s="135">
        <f>'[3]ВЭК 4 цк'!$H$4</f>
        <v>4.6118612746530818</v>
      </c>
      <c r="K55" s="135">
        <f>'[3]ВЭК 4 цк'!$H$4</f>
        <v>4.6118612746530818</v>
      </c>
      <c r="L55" s="135">
        <f>'[3]ВЭК 4 цк'!$H$4</f>
        <v>4.6118612746530818</v>
      </c>
      <c r="M55" s="135">
        <f>'[3]ВЭК 4 цк'!$H$4</f>
        <v>4.6118612746530818</v>
      </c>
      <c r="N55" s="135">
        <f>'[3]ВЭК 4 цк'!$H$4</f>
        <v>4.6118612746530818</v>
      </c>
      <c r="O55" s="135">
        <f>'[3]ВЭК 4 цк'!$H$4</f>
        <v>4.6118612746530818</v>
      </c>
      <c r="P55" s="135">
        <f>'[3]ВЭК 4 цк'!$H$4</f>
        <v>4.6118612746530818</v>
      </c>
      <c r="Q55" s="135">
        <f>'[3]ВЭК 4 цк'!$H$4</f>
        <v>4.6118612746530818</v>
      </c>
      <c r="R55" s="135">
        <f>'[3]ВЭК 4 цк'!$H$4</f>
        <v>4.6118612746530818</v>
      </c>
      <c r="S55" s="135">
        <f>'[3]ВЭК 4 цк'!$H$4</f>
        <v>4.6118612746530818</v>
      </c>
      <c r="T55" s="135">
        <f>'[3]ВЭК 4 цк'!$H$4</f>
        <v>4.6118612746530818</v>
      </c>
      <c r="U55" s="135">
        <f>'[3]ВЭК 4 цк'!$H$4</f>
        <v>4.6118612746530818</v>
      </c>
      <c r="V55" s="135">
        <f>'[3]ВЭК 4 цк'!$H$4</f>
        <v>4.6118612746530818</v>
      </c>
      <c r="W55" s="135">
        <f>'[3]ВЭК 4 цк'!$H$4</f>
        <v>4.6118612746530818</v>
      </c>
      <c r="X55" s="135">
        <f>'[3]ВЭК 4 цк'!$H$4</f>
        <v>4.6118612746530818</v>
      </c>
      <c r="Y55" s="136">
        <f>'[3]ВЭК 4 цк'!$H$4</f>
        <v>4.6118612746530818</v>
      </c>
    </row>
    <row r="56" spans="1:25" ht="19.5" customHeight="1" thickBot="1" x14ac:dyDescent="0.25">
      <c r="A56" s="18">
        <v>9</v>
      </c>
      <c r="B56" s="131">
        <f>B57+B58+B59+B60</f>
        <v>1362.7421093946532</v>
      </c>
      <c r="C56" s="131">
        <f t="shared" ref="C56:Y56" si="8">C57+C58+C59+C60</f>
        <v>1390.4380050346533</v>
      </c>
      <c r="D56" s="131">
        <f t="shared" si="8"/>
        <v>1424.0941462746532</v>
      </c>
      <c r="E56" s="131">
        <f t="shared" si="8"/>
        <v>1434.6250436646533</v>
      </c>
      <c r="F56" s="131">
        <f t="shared" si="8"/>
        <v>1420.9528072946532</v>
      </c>
      <c r="G56" s="131">
        <f t="shared" si="8"/>
        <v>1397.2983673846531</v>
      </c>
      <c r="H56" s="131">
        <f t="shared" si="8"/>
        <v>1359.5065722246532</v>
      </c>
      <c r="I56" s="131">
        <f t="shared" si="8"/>
        <v>1320.0407500546532</v>
      </c>
      <c r="J56" s="131">
        <f t="shared" si="8"/>
        <v>1295.7187473246531</v>
      </c>
      <c r="K56" s="131">
        <f t="shared" si="8"/>
        <v>1289.7652453346532</v>
      </c>
      <c r="L56" s="131">
        <f t="shared" si="8"/>
        <v>1283.2530918246532</v>
      </c>
      <c r="M56" s="131">
        <f t="shared" si="8"/>
        <v>1292.2169676546532</v>
      </c>
      <c r="N56" s="131">
        <f t="shared" si="8"/>
        <v>1304.2983913646533</v>
      </c>
      <c r="O56" s="131">
        <f t="shared" si="8"/>
        <v>1341.7264815646531</v>
      </c>
      <c r="P56" s="131">
        <f t="shared" si="8"/>
        <v>1353.7678277646532</v>
      </c>
      <c r="Q56" s="131">
        <f t="shared" si="8"/>
        <v>1351.8278704446532</v>
      </c>
      <c r="R56" s="131">
        <f t="shared" si="8"/>
        <v>1345.5686119946531</v>
      </c>
      <c r="S56" s="131">
        <f t="shared" si="8"/>
        <v>1327.5395362446532</v>
      </c>
      <c r="T56" s="131">
        <f t="shared" si="8"/>
        <v>1296.8041182246532</v>
      </c>
      <c r="U56" s="131">
        <f t="shared" si="8"/>
        <v>1291.8624464246532</v>
      </c>
      <c r="V56" s="131">
        <f t="shared" si="8"/>
        <v>1308.1675261646533</v>
      </c>
      <c r="W56" s="131">
        <f t="shared" si="8"/>
        <v>1331.4678925346532</v>
      </c>
      <c r="X56" s="131">
        <f t="shared" si="8"/>
        <v>1353.8140305246532</v>
      </c>
      <c r="Y56" s="131">
        <f t="shared" si="8"/>
        <v>1364.0984311546531</v>
      </c>
    </row>
    <row r="57" spans="1:25" ht="51.75" outlineLevel="2" thickBot="1" x14ac:dyDescent="0.25">
      <c r="A57" s="8" t="s">
        <v>88</v>
      </c>
      <c r="B57" s="134">
        <f>'[6]1'!$A$9</f>
        <v>1120.80524812</v>
      </c>
      <c r="C57" s="135">
        <f>'[6]1'!$B$9</f>
        <v>1148.5011437600001</v>
      </c>
      <c r="D57" s="135">
        <f>'[6]1'!$C$9</f>
        <v>1182.157285</v>
      </c>
      <c r="E57" s="135">
        <f>'[6]1'!$D$9</f>
        <v>1192.6881823900001</v>
      </c>
      <c r="F57" s="135">
        <f>'[6]1'!$E$9</f>
        <v>1179.01594602</v>
      </c>
      <c r="G57" s="135">
        <f>'[6]1'!$F$9</f>
        <v>1155.3615061099999</v>
      </c>
      <c r="H57" s="135">
        <f>'[6]1'!$G$9</f>
        <v>1117.5697109499999</v>
      </c>
      <c r="I57" s="135">
        <f>'[6]1'!$H$9</f>
        <v>1078.10388878</v>
      </c>
      <c r="J57" s="135">
        <f>'[6]1'!$I$9</f>
        <v>1053.7818860499999</v>
      </c>
      <c r="K57" s="135">
        <f>'[6]1'!$J$9</f>
        <v>1047.82838406</v>
      </c>
      <c r="L57" s="135">
        <f>'[6]1'!$K$9</f>
        <v>1041.31623055</v>
      </c>
      <c r="M57" s="135">
        <f>'[6]1'!$L$9</f>
        <v>1050.28010638</v>
      </c>
      <c r="N57" s="135">
        <f>'[6]1'!$M$9</f>
        <v>1062.3615300900001</v>
      </c>
      <c r="O57" s="135">
        <f>'[6]1'!$N$9</f>
        <v>1099.7896202899999</v>
      </c>
      <c r="P57" s="135">
        <f>'[6]1'!$O$9</f>
        <v>1111.83096649</v>
      </c>
      <c r="Q57" s="135">
        <f>'[6]1'!$P$9</f>
        <v>1109.89100917</v>
      </c>
      <c r="R57" s="135">
        <f>'[6]1'!$Q$9</f>
        <v>1103.6317507199999</v>
      </c>
      <c r="S57" s="135">
        <f>'[6]1'!$R$9</f>
        <v>1085.60267497</v>
      </c>
      <c r="T57" s="135">
        <f>'[6]1'!$S$9</f>
        <v>1054.86725695</v>
      </c>
      <c r="U57" s="135">
        <f>'[6]1'!$T$9</f>
        <v>1049.92558515</v>
      </c>
      <c r="V57" s="135">
        <f>'[6]1'!$U$9</f>
        <v>1066.2306648900001</v>
      </c>
      <c r="W57" s="135">
        <f>'[6]1'!$V$9</f>
        <v>1089.53103126</v>
      </c>
      <c r="X57" s="135">
        <f>'[6]1'!$W$9</f>
        <v>1111.87716925</v>
      </c>
      <c r="Y57" s="136">
        <f>'[6]1'!$X$9</f>
        <v>1122.1615698799999</v>
      </c>
    </row>
    <row r="58" spans="1:25" ht="15" outlineLevel="2" thickBot="1" x14ac:dyDescent="0.25">
      <c r="A58" s="8" t="s">
        <v>57</v>
      </c>
      <c r="B58" s="134">
        <v>57.71</v>
      </c>
      <c r="C58" s="135">
        <v>57.71</v>
      </c>
      <c r="D58" s="135">
        <v>57.71</v>
      </c>
      <c r="E58" s="135">
        <v>57.71</v>
      </c>
      <c r="F58" s="135">
        <v>57.71</v>
      </c>
      <c r="G58" s="135">
        <v>57.71</v>
      </c>
      <c r="H58" s="135">
        <v>57.71</v>
      </c>
      <c r="I58" s="135">
        <v>57.71</v>
      </c>
      <c r="J58" s="135">
        <v>57.71</v>
      </c>
      <c r="K58" s="135">
        <v>57.71</v>
      </c>
      <c r="L58" s="135">
        <v>57.71</v>
      </c>
      <c r="M58" s="135">
        <v>57.71</v>
      </c>
      <c r="N58" s="135">
        <v>57.71</v>
      </c>
      <c r="O58" s="135">
        <v>57.71</v>
      </c>
      <c r="P58" s="135">
        <v>57.71</v>
      </c>
      <c r="Q58" s="135">
        <v>57.71</v>
      </c>
      <c r="R58" s="135">
        <v>57.71</v>
      </c>
      <c r="S58" s="135">
        <v>57.71</v>
      </c>
      <c r="T58" s="135">
        <v>57.71</v>
      </c>
      <c r="U58" s="135">
        <v>57.71</v>
      </c>
      <c r="V58" s="135">
        <v>57.71</v>
      </c>
      <c r="W58" s="135">
        <v>57.71</v>
      </c>
      <c r="X58" s="135">
        <v>57.71</v>
      </c>
      <c r="Y58" s="136">
        <v>57.71</v>
      </c>
    </row>
    <row r="59" spans="1:25" ht="26.25" outlineLevel="2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2" thickBot="1" x14ac:dyDescent="0.25">
      <c r="A60" s="8" t="s">
        <v>59</v>
      </c>
      <c r="B60" s="134">
        <f>'[3]ВЭК 4 цк'!$H$4</f>
        <v>4.6118612746530818</v>
      </c>
      <c r="C60" s="135">
        <f>'[3]ВЭК 4 цк'!$H$4</f>
        <v>4.6118612746530818</v>
      </c>
      <c r="D60" s="135">
        <f>'[3]ВЭК 4 цк'!$H$4</f>
        <v>4.6118612746530818</v>
      </c>
      <c r="E60" s="135">
        <f>'[3]ВЭК 4 цк'!$H$4</f>
        <v>4.6118612746530818</v>
      </c>
      <c r="F60" s="135">
        <f>'[3]ВЭК 4 цк'!$H$4</f>
        <v>4.6118612746530818</v>
      </c>
      <c r="G60" s="135">
        <f>'[3]ВЭК 4 цк'!$H$4</f>
        <v>4.6118612746530818</v>
      </c>
      <c r="H60" s="135">
        <f>'[3]ВЭК 4 цк'!$H$4</f>
        <v>4.6118612746530818</v>
      </c>
      <c r="I60" s="135">
        <f>'[3]ВЭК 4 цк'!$H$4</f>
        <v>4.6118612746530818</v>
      </c>
      <c r="J60" s="135">
        <f>'[3]ВЭК 4 цк'!$H$4</f>
        <v>4.6118612746530818</v>
      </c>
      <c r="K60" s="135">
        <f>'[3]ВЭК 4 цк'!$H$4</f>
        <v>4.6118612746530818</v>
      </c>
      <c r="L60" s="135">
        <f>'[3]ВЭК 4 цк'!$H$4</f>
        <v>4.6118612746530818</v>
      </c>
      <c r="M60" s="135">
        <f>'[3]ВЭК 4 цк'!$H$4</f>
        <v>4.6118612746530818</v>
      </c>
      <c r="N60" s="135">
        <f>'[3]ВЭК 4 цк'!$H$4</f>
        <v>4.6118612746530818</v>
      </c>
      <c r="O60" s="135">
        <f>'[3]ВЭК 4 цк'!$H$4</f>
        <v>4.6118612746530818</v>
      </c>
      <c r="P60" s="135">
        <f>'[3]ВЭК 4 цк'!$H$4</f>
        <v>4.6118612746530818</v>
      </c>
      <c r="Q60" s="135">
        <f>'[3]ВЭК 4 цк'!$H$4</f>
        <v>4.6118612746530818</v>
      </c>
      <c r="R60" s="135">
        <f>'[3]ВЭК 4 цк'!$H$4</f>
        <v>4.6118612746530818</v>
      </c>
      <c r="S60" s="135">
        <f>'[3]ВЭК 4 цк'!$H$4</f>
        <v>4.6118612746530818</v>
      </c>
      <c r="T60" s="135">
        <f>'[3]ВЭК 4 цк'!$H$4</f>
        <v>4.6118612746530818</v>
      </c>
      <c r="U60" s="135">
        <f>'[3]ВЭК 4 цк'!$H$4</f>
        <v>4.6118612746530818</v>
      </c>
      <c r="V60" s="135">
        <f>'[3]ВЭК 4 цк'!$H$4</f>
        <v>4.6118612746530818</v>
      </c>
      <c r="W60" s="135">
        <f>'[3]ВЭК 4 цк'!$H$4</f>
        <v>4.6118612746530818</v>
      </c>
      <c r="X60" s="135">
        <f>'[3]ВЭК 4 цк'!$H$4</f>
        <v>4.6118612746530818</v>
      </c>
      <c r="Y60" s="136">
        <f>'[3]ВЭК 4 цк'!$H$4</f>
        <v>4.6118612746530818</v>
      </c>
    </row>
    <row r="61" spans="1:25" ht="19.5" customHeight="1" thickBot="1" x14ac:dyDescent="0.25">
      <c r="A61" s="18">
        <v>10</v>
      </c>
      <c r="B61" s="131">
        <f>B62+B63+B64+B65</f>
        <v>1306.5411671046531</v>
      </c>
      <c r="C61" s="131">
        <f t="shared" ref="C61:Y61" si="9">C62+C63+C64+C65</f>
        <v>1325.3229385146533</v>
      </c>
      <c r="D61" s="131">
        <f t="shared" si="9"/>
        <v>1348.2266962346532</v>
      </c>
      <c r="E61" s="131">
        <f t="shared" si="9"/>
        <v>1354.3965318846533</v>
      </c>
      <c r="F61" s="131">
        <f t="shared" si="9"/>
        <v>1344.1895056246533</v>
      </c>
      <c r="G61" s="131">
        <f t="shared" si="9"/>
        <v>1326.1329383246532</v>
      </c>
      <c r="H61" s="131">
        <f t="shared" si="9"/>
        <v>1306.0601340446533</v>
      </c>
      <c r="I61" s="131">
        <f t="shared" si="9"/>
        <v>1333.3673630846531</v>
      </c>
      <c r="J61" s="131">
        <f t="shared" si="9"/>
        <v>1302.7477283446533</v>
      </c>
      <c r="K61" s="131">
        <f t="shared" si="9"/>
        <v>1289.0512490546532</v>
      </c>
      <c r="L61" s="131">
        <f t="shared" si="9"/>
        <v>1291.3468919346533</v>
      </c>
      <c r="M61" s="131">
        <f t="shared" si="9"/>
        <v>1309.6899804646532</v>
      </c>
      <c r="N61" s="131">
        <f t="shared" si="9"/>
        <v>1322.1368033146532</v>
      </c>
      <c r="O61" s="131">
        <f t="shared" si="9"/>
        <v>1342.1833879446533</v>
      </c>
      <c r="P61" s="131">
        <f t="shared" si="9"/>
        <v>1350.3941468546532</v>
      </c>
      <c r="Q61" s="131">
        <f t="shared" si="9"/>
        <v>1348.3466248146533</v>
      </c>
      <c r="R61" s="131">
        <f t="shared" si="9"/>
        <v>1348.6188237446531</v>
      </c>
      <c r="S61" s="131">
        <f t="shared" si="9"/>
        <v>1340.3279341846533</v>
      </c>
      <c r="T61" s="131">
        <f t="shared" si="9"/>
        <v>1302.0763071546533</v>
      </c>
      <c r="U61" s="131">
        <f t="shared" si="9"/>
        <v>1296.0344241446533</v>
      </c>
      <c r="V61" s="131">
        <f t="shared" si="9"/>
        <v>1309.5429704746532</v>
      </c>
      <c r="W61" s="131">
        <f t="shared" si="9"/>
        <v>1329.7326852146532</v>
      </c>
      <c r="X61" s="131">
        <f t="shared" si="9"/>
        <v>1351.6846304246533</v>
      </c>
      <c r="Y61" s="131">
        <f t="shared" si="9"/>
        <v>1363.5785378546532</v>
      </c>
    </row>
    <row r="62" spans="1:25" ht="51.75" outlineLevel="2" thickBot="1" x14ac:dyDescent="0.25">
      <c r="A62" s="8" t="s">
        <v>88</v>
      </c>
      <c r="B62" s="134">
        <f>'[6]1'!$A$10</f>
        <v>1064.6043058299999</v>
      </c>
      <c r="C62" s="135">
        <f>'[6]1'!$B$10</f>
        <v>1083.3860772400001</v>
      </c>
      <c r="D62" s="135">
        <f>'[6]1'!$C$10</f>
        <v>1106.28983496</v>
      </c>
      <c r="E62" s="135">
        <f>'[6]1'!$D$10</f>
        <v>1112.4596706100001</v>
      </c>
      <c r="F62" s="135">
        <f>'[6]1'!$E$10</f>
        <v>1102.2526443500001</v>
      </c>
      <c r="G62" s="135">
        <f>'[6]1'!$F$10</f>
        <v>1084.19607705</v>
      </c>
      <c r="H62" s="135">
        <f>'[6]1'!$G$10</f>
        <v>1064.1232727700001</v>
      </c>
      <c r="I62" s="135">
        <f>'[6]1'!$H$10</f>
        <v>1091.4305018099999</v>
      </c>
      <c r="J62" s="135">
        <f>'[6]1'!$I$10</f>
        <v>1060.8108670700001</v>
      </c>
      <c r="K62" s="135">
        <f>'[6]1'!$J$10</f>
        <v>1047.11438778</v>
      </c>
      <c r="L62" s="135">
        <f>'[6]1'!$K$10</f>
        <v>1049.4100306600001</v>
      </c>
      <c r="M62" s="135">
        <f>'[6]1'!$L$10</f>
        <v>1067.75311919</v>
      </c>
      <c r="N62" s="135">
        <f>'[6]1'!$M$10</f>
        <v>1080.19994204</v>
      </c>
      <c r="O62" s="135">
        <f>'[6]1'!$N$10</f>
        <v>1100.2465266700001</v>
      </c>
      <c r="P62" s="135">
        <f>'[6]1'!$O$10</f>
        <v>1108.45728558</v>
      </c>
      <c r="Q62" s="135">
        <f>'[6]1'!$P$10</f>
        <v>1106.4097635400001</v>
      </c>
      <c r="R62" s="135">
        <f>'[6]1'!$Q$10</f>
        <v>1106.6819624699999</v>
      </c>
      <c r="S62" s="135">
        <f>'[6]1'!$R$10</f>
        <v>1098.39107291</v>
      </c>
      <c r="T62" s="135">
        <f>'[6]1'!$S$10</f>
        <v>1060.13944588</v>
      </c>
      <c r="U62" s="135">
        <f>'[6]1'!$T$10</f>
        <v>1054.09756287</v>
      </c>
      <c r="V62" s="135">
        <f>'[6]1'!$U$10</f>
        <v>1067.6061092</v>
      </c>
      <c r="W62" s="135">
        <f>'[6]1'!$V$10</f>
        <v>1087.79582394</v>
      </c>
      <c r="X62" s="135">
        <f>'[6]1'!$W$10</f>
        <v>1109.7477691500001</v>
      </c>
      <c r="Y62" s="136">
        <f>'[6]1'!$X$10</f>
        <v>1121.64167658</v>
      </c>
    </row>
    <row r="63" spans="1:25" ht="15" outlineLevel="2" thickBot="1" x14ac:dyDescent="0.25">
      <c r="A63" s="8" t="s">
        <v>57</v>
      </c>
      <c r="B63" s="134">
        <v>57.71</v>
      </c>
      <c r="C63" s="135">
        <v>57.71</v>
      </c>
      <c r="D63" s="135">
        <v>57.71</v>
      </c>
      <c r="E63" s="135">
        <v>57.71</v>
      </c>
      <c r="F63" s="135">
        <v>57.71</v>
      </c>
      <c r="G63" s="135">
        <v>57.71</v>
      </c>
      <c r="H63" s="135">
        <v>57.71</v>
      </c>
      <c r="I63" s="135">
        <v>57.71</v>
      </c>
      <c r="J63" s="135">
        <v>57.71</v>
      </c>
      <c r="K63" s="135">
        <v>57.71</v>
      </c>
      <c r="L63" s="135">
        <v>57.71</v>
      </c>
      <c r="M63" s="135">
        <v>57.71</v>
      </c>
      <c r="N63" s="135">
        <v>57.71</v>
      </c>
      <c r="O63" s="135">
        <v>57.71</v>
      </c>
      <c r="P63" s="135">
        <v>57.71</v>
      </c>
      <c r="Q63" s="135">
        <v>57.71</v>
      </c>
      <c r="R63" s="135">
        <v>57.71</v>
      </c>
      <c r="S63" s="135">
        <v>57.71</v>
      </c>
      <c r="T63" s="135">
        <v>57.71</v>
      </c>
      <c r="U63" s="135">
        <v>57.71</v>
      </c>
      <c r="V63" s="135">
        <v>57.71</v>
      </c>
      <c r="W63" s="135">
        <v>57.71</v>
      </c>
      <c r="X63" s="135">
        <v>57.71</v>
      </c>
      <c r="Y63" s="136">
        <v>57.71</v>
      </c>
    </row>
    <row r="64" spans="1:25" ht="26.25" outlineLevel="2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2" thickBot="1" x14ac:dyDescent="0.25">
      <c r="A65" s="8" t="s">
        <v>59</v>
      </c>
      <c r="B65" s="134">
        <f>'[3]ВЭК 4 цк'!$H$4</f>
        <v>4.6118612746530818</v>
      </c>
      <c r="C65" s="135">
        <f>'[3]ВЭК 4 цк'!$H$4</f>
        <v>4.6118612746530818</v>
      </c>
      <c r="D65" s="135">
        <f>'[3]ВЭК 4 цк'!$H$4</f>
        <v>4.6118612746530818</v>
      </c>
      <c r="E65" s="135">
        <f>'[3]ВЭК 4 цк'!$H$4</f>
        <v>4.6118612746530818</v>
      </c>
      <c r="F65" s="135">
        <f>'[3]ВЭК 4 цк'!$H$4</f>
        <v>4.6118612746530818</v>
      </c>
      <c r="G65" s="135">
        <f>'[3]ВЭК 4 цк'!$H$4</f>
        <v>4.6118612746530818</v>
      </c>
      <c r="H65" s="135">
        <f>'[3]ВЭК 4 цк'!$H$4</f>
        <v>4.6118612746530818</v>
      </c>
      <c r="I65" s="135">
        <f>'[3]ВЭК 4 цк'!$H$4</f>
        <v>4.6118612746530818</v>
      </c>
      <c r="J65" s="135">
        <f>'[3]ВЭК 4 цк'!$H$4</f>
        <v>4.6118612746530818</v>
      </c>
      <c r="K65" s="135">
        <f>'[3]ВЭК 4 цк'!$H$4</f>
        <v>4.6118612746530818</v>
      </c>
      <c r="L65" s="135">
        <f>'[3]ВЭК 4 цк'!$H$4</f>
        <v>4.6118612746530818</v>
      </c>
      <c r="M65" s="135">
        <f>'[3]ВЭК 4 цк'!$H$4</f>
        <v>4.6118612746530818</v>
      </c>
      <c r="N65" s="135">
        <f>'[3]ВЭК 4 цк'!$H$4</f>
        <v>4.6118612746530818</v>
      </c>
      <c r="O65" s="135">
        <f>'[3]ВЭК 4 цк'!$H$4</f>
        <v>4.6118612746530818</v>
      </c>
      <c r="P65" s="135">
        <f>'[3]ВЭК 4 цк'!$H$4</f>
        <v>4.6118612746530818</v>
      </c>
      <c r="Q65" s="135">
        <f>'[3]ВЭК 4 цк'!$H$4</f>
        <v>4.6118612746530818</v>
      </c>
      <c r="R65" s="135">
        <f>'[3]ВЭК 4 цк'!$H$4</f>
        <v>4.6118612746530818</v>
      </c>
      <c r="S65" s="135">
        <f>'[3]ВЭК 4 цк'!$H$4</f>
        <v>4.6118612746530818</v>
      </c>
      <c r="T65" s="135">
        <f>'[3]ВЭК 4 цк'!$H$4</f>
        <v>4.6118612746530818</v>
      </c>
      <c r="U65" s="135">
        <f>'[3]ВЭК 4 цк'!$H$4</f>
        <v>4.6118612746530818</v>
      </c>
      <c r="V65" s="135">
        <f>'[3]ВЭК 4 цк'!$H$4</f>
        <v>4.6118612746530818</v>
      </c>
      <c r="W65" s="135">
        <f>'[3]ВЭК 4 цк'!$H$4</f>
        <v>4.6118612746530818</v>
      </c>
      <c r="X65" s="135">
        <f>'[3]ВЭК 4 цк'!$H$4</f>
        <v>4.6118612746530818</v>
      </c>
      <c r="Y65" s="136">
        <f>'[3]ВЭК 4 цк'!$H$4</f>
        <v>4.6118612746530818</v>
      </c>
    </row>
    <row r="66" spans="1:25" ht="19.5" customHeight="1" thickBot="1" x14ac:dyDescent="0.25">
      <c r="A66" s="18">
        <v>11</v>
      </c>
      <c r="B66" s="131">
        <f>B67+B68+B69+B70</f>
        <v>1327.0268972546532</v>
      </c>
      <c r="C66" s="131">
        <f t="shared" ref="C66:Y66" si="10">C67+C68+C69+C70</f>
        <v>1375.9227618546531</v>
      </c>
      <c r="D66" s="131">
        <f t="shared" si="10"/>
        <v>1392.0319365046532</v>
      </c>
      <c r="E66" s="131">
        <f t="shared" si="10"/>
        <v>1395.7865098946531</v>
      </c>
      <c r="F66" s="131">
        <f t="shared" si="10"/>
        <v>1418.2846178046532</v>
      </c>
      <c r="G66" s="131">
        <f t="shared" si="10"/>
        <v>1408.5043544946532</v>
      </c>
      <c r="H66" s="131">
        <f t="shared" si="10"/>
        <v>1378.6377313046532</v>
      </c>
      <c r="I66" s="131">
        <f t="shared" si="10"/>
        <v>1335.4350638546532</v>
      </c>
      <c r="J66" s="131">
        <f t="shared" si="10"/>
        <v>1296.6080773946533</v>
      </c>
      <c r="K66" s="131">
        <f t="shared" si="10"/>
        <v>1291.3660163046532</v>
      </c>
      <c r="L66" s="131">
        <f t="shared" si="10"/>
        <v>1297.5740406846533</v>
      </c>
      <c r="M66" s="131">
        <f t="shared" si="10"/>
        <v>1308.7275190646533</v>
      </c>
      <c r="N66" s="131">
        <f t="shared" si="10"/>
        <v>1331.4000726846532</v>
      </c>
      <c r="O66" s="131">
        <f t="shared" si="10"/>
        <v>1350.1536458046533</v>
      </c>
      <c r="P66" s="131">
        <f t="shared" si="10"/>
        <v>1366.4937711246532</v>
      </c>
      <c r="Q66" s="131">
        <f t="shared" si="10"/>
        <v>1373.3107678546532</v>
      </c>
      <c r="R66" s="131">
        <f t="shared" si="10"/>
        <v>1366.2793137346532</v>
      </c>
      <c r="S66" s="131">
        <f t="shared" si="10"/>
        <v>1346.8746731146532</v>
      </c>
      <c r="T66" s="131">
        <f t="shared" si="10"/>
        <v>1313.1668300746533</v>
      </c>
      <c r="U66" s="131">
        <f t="shared" si="10"/>
        <v>1304.2664781146532</v>
      </c>
      <c r="V66" s="131">
        <f t="shared" si="10"/>
        <v>1304.2691377446531</v>
      </c>
      <c r="W66" s="131">
        <f t="shared" si="10"/>
        <v>1327.7623769846532</v>
      </c>
      <c r="X66" s="131">
        <f t="shared" si="10"/>
        <v>1349.2133539646532</v>
      </c>
      <c r="Y66" s="131">
        <f t="shared" si="10"/>
        <v>1362.9275484246532</v>
      </c>
    </row>
    <row r="67" spans="1:25" ht="51.75" outlineLevel="2" thickBot="1" x14ac:dyDescent="0.25">
      <c r="A67" s="8" t="s">
        <v>88</v>
      </c>
      <c r="B67" s="134">
        <f>'[6]1'!$A$11</f>
        <v>1085.09003598</v>
      </c>
      <c r="C67" s="135">
        <f>'[6]1'!$B$11</f>
        <v>1133.9859005799999</v>
      </c>
      <c r="D67" s="135">
        <f>'[6]1'!$C$11</f>
        <v>1150.09507523</v>
      </c>
      <c r="E67" s="135">
        <f>'[6]1'!$D$11</f>
        <v>1153.8496486199999</v>
      </c>
      <c r="F67" s="135">
        <f>'[6]1'!$E$11</f>
        <v>1176.34775653</v>
      </c>
      <c r="G67" s="135">
        <f>'[6]1'!$F$11</f>
        <v>1166.56749322</v>
      </c>
      <c r="H67" s="135">
        <f>'[6]1'!$G$11</f>
        <v>1136.70087003</v>
      </c>
      <c r="I67" s="135">
        <f>'[6]1'!$H$11</f>
        <v>1093.49820258</v>
      </c>
      <c r="J67" s="135">
        <f>'[6]1'!$I$11</f>
        <v>1054.6712161200001</v>
      </c>
      <c r="K67" s="135">
        <f>'[6]1'!$J$11</f>
        <v>1049.4291550299999</v>
      </c>
      <c r="L67" s="135">
        <f>'[6]1'!$K$11</f>
        <v>1055.63717941</v>
      </c>
      <c r="M67" s="135">
        <f>'[6]1'!$L$11</f>
        <v>1066.7906577900001</v>
      </c>
      <c r="N67" s="135">
        <f>'[6]1'!$M$11</f>
        <v>1089.46321141</v>
      </c>
      <c r="O67" s="135">
        <f>'[6]1'!$N$11</f>
        <v>1108.21678453</v>
      </c>
      <c r="P67" s="135">
        <f>'[6]1'!$O$11</f>
        <v>1124.55690985</v>
      </c>
      <c r="Q67" s="135">
        <f>'[6]1'!$P$11</f>
        <v>1131.37390658</v>
      </c>
      <c r="R67" s="135">
        <f>'[6]1'!$Q$11</f>
        <v>1124.34245246</v>
      </c>
      <c r="S67" s="135">
        <f>'[6]1'!$R$11</f>
        <v>1104.93781184</v>
      </c>
      <c r="T67" s="135">
        <f>'[6]1'!$S$11</f>
        <v>1071.2299688000001</v>
      </c>
      <c r="U67" s="135">
        <f>'[6]1'!$T$11</f>
        <v>1062.32961684</v>
      </c>
      <c r="V67" s="135">
        <f>'[6]1'!$U$11</f>
        <v>1062.3322764699999</v>
      </c>
      <c r="W67" s="135">
        <f>'[6]1'!$V$11</f>
        <v>1085.82551571</v>
      </c>
      <c r="X67" s="135">
        <f>'[6]1'!$W$11</f>
        <v>1107.2764926899999</v>
      </c>
      <c r="Y67" s="136">
        <f>'[6]1'!$X$11</f>
        <v>1120.99068715</v>
      </c>
    </row>
    <row r="68" spans="1:25" ht="15" outlineLevel="2" thickBot="1" x14ac:dyDescent="0.25">
      <c r="A68" s="8" t="s">
        <v>57</v>
      </c>
      <c r="B68" s="134">
        <v>57.71</v>
      </c>
      <c r="C68" s="135">
        <v>57.71</v>
      </c>
      <c r="D68" s="135">
        <v>57.71</v>
      </c>
      <c r="E68" s="135">
        <v>57.71</v>
      </c>
      <c r="F68" s="135">
        <v>57.71</v>
      </c>
      <c r="G68" s="135">
        <v>57.71</v>
      </c>
      <c r="H68" s="135">
        <v>57.71</v>
      </c>
      <c r="I68" s="135">
        <v>57.71</v>
      </c>
      <c r="J68" s="135">
        <v>57.71</v>
      </c>
      <c r="K68" s="135">
        <v>57.71</v>
      </c>
      <c r="L68" s="135">
        <v>57.71</v>
      </c>
      <c r="M68" s="135">
        <v>57.71</v>
      </c>
      <c r="N68" s="135">
        <v>57.71</v>
      </c>
      <c r="O68" s="135">
        <v>57.71</v>
      </c>
      <c r="P68" s="135">
        <v>57.71</v>
      </c>
      <c r="Q68" s="135">
        <v>57.71</v>
      </c>
      <c r="R68" s="135">
        <v>57.71</v>
      </c>
      <c r="S68" s="135">
        <v>57.71</v>
      </c>
      <c r="T68" s="135">
        <v>57.71</v>
      </c>
      <c r="U68" s="135">
        <v>57.71</v>
      </c>
      <c r="V68" s="135">
        <v>57.71</v>
      </c>
      <c r="W68" s="135">
        <v>57.71</v>
      </c>
      <c r="X68" s="135">
        <v>57.71</v>
      </c>
      <c r="Y68" s="136">
        <v>57.71</v>
      </c>
    </row>
    <row r="69" spans="1:25" ht="26.25" outlineLevel="2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2" thickBot="1" x14ac:dyDescent="0.25">
      <c r="A70" s="8" t="s">
        <v>59</v>
      </c>
      <c r="B70" s="134">
        <f>'[3]ВЭК 4 цк'!$H$4</f>
        <v>4.6118612746530818</v>
      </c>
      <c r="C70" s="135">
        <f>'[3]ВЭК 4 цк'!$H$4</f>
        <v>4.6118612746530818</v>
      </c>
      <c r="D70" s="135">
        <f>'[3]ВЭК 4 цк'!$H$4</f>
        <v>4.6118612746530818</v>
      </c>
      <c r="E70" s="135">
        <f>'[3]ВЭК 4 цк'!$H$4</f>
        <v>4.6118612746530818</v>
      </c>
      <c r="F70" s="135">
        <f>'[3]ВЭК 4 цк'!$H$4</f>
        <v>4.6118612746530818</v>
      </c>
      <c r="G70" s="135">
        <f>'[3]ВЭК 4 цк'!$H$4</f>
        <v>4.6118612746530818</v>
      </c>
      <c r="H70" s="135">
        <f>'[3]ВЭК 4 цк'!$H$4</f>
        <v>4.6118612746530818</v>
      </c>
      <c r="I70" s="135">
        <f>'[3]ВЭК 4 цк'!$H$4</f>
        <v>4.6118612746530818</v>
      </c>
      <c r="J70" s="135">
        <f>'[3]ВЭК 4 цк'!$H$4</f>
        <v>4.6118612746530818</v>
      </c>
      <c r="K70" s="135">
        <f>'[3]ВЭК 4 цк'!$H$4</f>
        <v>4.6118612746530818</v>
      </c>
      <c r="L70" s="135">
        <f>'[3]ВЭК 4 цк'!$H$4</f>
        <v>4.6118612746530818</v>
      </c>
      <c r="M70" s="135">
        <f>'[3]ВЭК 4 цк'!$H$4</f>
        <v>4.6118612746530818</v>
      </c>
      <c r="N70" s="135">
        <f>'[3]ВЭК 4 цк'!$H$4</f>
        <v>4.6118612746530818</v>
      </c>
      <c r="O70" s="135">
        <f>'[3]ВЭК 4 цк'!$H$4</f>
        <v>4.6118612746530818</v>
      </c>
      <c r="P70" s="135">
        <f>'[3]ВЭК 4 цк'!$H$4</f>
        <v>4.6118612746530818</v>
      </c>
      <c r="Q70" s="135">
        <f>'[3]ВЭК 4 цк'!$H$4</f>
        <v>4.6118612746530818</v>
      </c>
      <c r="R70" s="135">
        <f>'[3]ВЭК 4 цк'!$H$4</f>
        <v>4.6118612746530818</v>
      </c>
      <c r="S70" s="135">
        <f>'[3]ВЭК 4 цк'!$H$4</f>
        <v>4.6118612746530818</v>
      </c>
      <c r="T70" s="135">
        <f>'[3]ВЭК 4 цк'!$H$4</f>
        <v>4.6118612746530818</v>
      </c>
      <c r="U70" s="135">
        <f>'[3]ВЭК 4 цк'!$H$4</f>
        <v>4.6118612746530818</v>
      </c>
      <c r="V70" s="135">
        <f>'[3]ВЭК 4 цк'!$H$4</f>
        <v>4.6118612746530818</v>
      </c>
      <c r="W70" s="135">
        <f>'[3]ВЭК 4 цк'!$H$4</f>
        <v>4.6118612746530818</v>
      </c>
      <c r="X70" s="135">
        <f>'[3]ВЭК 4 цк'!$H$4</f>
        <v>4.6118612746530818</v>
      </c>
      <c r="Y70" s="136">
        <f>'[3]ВЭК 4 цк'!$H$4</f>
        <v>4.6118612746530818</v>
      </c>
    </row>
    <row r="71" spans="1:25" ht="19.5" customHeight="1" thickBot="1" x14ac:dyDescent="0.25">
      <c r="A71" s="18">
        <v>12</v>
      </c>
      <c r="B71" s="131">
        <f>B72+B73+B74+B75</f>
        <v>1375.6959335246531</v>
      </c>
      <c r="C71" s="131">
        <f t="shared" ref="C71:Y71" si="11">C72+C73+C74+C75</f>
        <v>1398.8976632046531</v>
      </c>
      <c r="D71" s="131">
        <f t="shared" si="11"/>
        <v>1403.6656543946533</v>
      </c>
      <c r="E71" s="131">
        <f t="shared" si="11"/>
        <v>1407.0214812346533</v>
      </c>
      <c r="F71" s="131">
        <f t="shared" si="11"/>
        <v>1408.9300989346532</v>
      </c>
      <c r="G71" s="131">
        <f t="shared" si="11"/>
        <v>1391.4979177346531</v>
      </c>
      <c r="H71" s="131">
        <f t="shared" si="11"/>
        <v>1362.6114386346533</v>
      </c>
      <c r="I71" s="131">
        <f t="shared" si="11"/>
        <v>1346.8694846946532</v>
      </c>
      <c r="J71" s="131">
        <f t="shared" si="11"/>
        <v>1318.2554658446531</v>
      </c>
      <c r="K71" s="131">
        <f t="shared" si="11"/>
        <v>1301.5591159946532</v>
      </c>
      <c r="L71" s="131">
        <f t="shared" si="11"/>
        <v>1301.0791931746533</v>
      </c>
      <c r="M71" s="131">
        <f t="shared" si="11"/>
        <v>1324.4399379046531</v>
      </c>
      <c r="N71" s="131">
        <f t="shared" si="11"/>
        <v>1337.9324401446531</v>
      </c>
      <c r="O71" s="131">
        <f t="shared" si="11"/>
        <v>1344.6795788146533</v>
      </c>
      <c r="P71" s="131">
        <f t="shared" si="11"/>
        <v>1354.4373325846532</v>
      </c>
      <c r="Q71" s="131">
        <f t="shared" si="11"/>
        <v>1360.4934184846531</v>
      </c>
      <c r="R71" s="131">
        <f t="shared" si="11"/>
        <v>1356.1732014546533</v>
      </c>
      <c r="S71" s="131">
        <f t="shared" si="11"/>
        <v>1349.7839161546533</v>
      </c>
      <c r="T71" s="131">
        <f t="shared" si="11"/>
        <v>1334.5537970446533</v>
      </c>
      <c r="U71" s="131">
        <f t="shared" si="11"/>
        <v>1317.9848178646532</v>
      </c>
      <c r="V71" s="131">
        <f t="shared" si="11"/>
        <v>1326.5399756446532</v>
      </c>
      <c r="W71" s="131">
        <f t="shared" si="11"/>
        <v>1355.4093881846532</v>
      </c>
      <c r="X71" s="131">
        <f t="shared" si="11"/>
        <v>1363.8661715046533</v>
      </c>
      <c r="Y71" s="131">
        <f t="shared" si="11"/>
        <v>1363.0133833946531</v>
      </c>
    </row>
    <row r="72" spans="1:25" ht="51.75" outlineLevel="2" thickBot="1" x14ac:dyDescent="0.25">
      <c r="A72" s="8" t="s">
        <v>88</v>
      </c>
      <c r="B72" s="134">
        <f>'[6]1'!$A$12</f>
        <v>1133.7590722499999</v>
      </c>
      <c r="C72" s="135">
        <f>'[6]1'!$B$12</f>
        <v>1156.9608019299999</v>
      </c>
      <c r="D72" s="135">
        <f>'[6]1'!$C$12</f>
        <v>1161.7287931200001</v>
      </c>
      <c r="E72" s="135">
        <f>'[6]1'!$D$12</f>
        <v>1165.0846199600001</v>
      </c>
      <c r="F72" s="135">
        <f>'[6]1'!$E$12</f>
        <v>1166.99323766</v>
      </c>
      <c r="G72" s="135">
        <f>'[6]1'!$F$12</f>
        <v>1149.5610564599999</v>
      </c>
      <c r="H72" s="135">
        <f>'[6]1'!$G$12</f>
        <v>1120.6745773600001</v>
      </c>
      <c r="I72" s="135">
        <f>'[6]1'!$H$12</f>
        <v>1104.93262342</v>
      </c>
      <c r="J72" s="135">
        <f>'[6]1'!$I$12</f>
        <v>1076.3186045699999</v>
      </c>
      <c r="K72" s="135">
        <f>'[6]1'!$J$12</f>
        <v>1059.62225472</v>
      </c>
      <c r="L72" s="135">
        <f>'[6]1'!$K$12</f>
        <v>1059.1423319</v>
      </c>
      <c r="M72" s="135">
        <f>'[6]1'!$L$12</f>
        <v>1082.5030766299999</v>
      </c>
      <c r="N72" s="135">
        <f>'[6]1'!$M$12</f>
        <v>1095.9955788699999</v>
      </c>
      <c r="O72" s="135">
        <f>'[6]1'!$N$12</f>
        <v>1102.7427175400001</v>
      </c>
      <c r="P72" s="135">
        <f>'[6]1'!$O$12</f>
        <v>1112.50047131</v>
      </c>
      <c r="Q72" s="135">
        <f>'[6]1'!$P$12</f>
        <v>1118.5565572099999</v>
      </c>
      <c r="R72" s="135">
        <f>'[6]1'!$Q$12</f>
        <v>1114.2363401800001</v>
      </c>
      <c r="S72" s="135">
        <f>'[6]1'!$R$12</f>
        <v>1107.8470548800001</v>
      </c>
      <c r="T72" s="135">
        <f>'[6]1'!$S$12</f>
        <v>1092.6169357700001</v>
      </c>
      <c r="U72" s="135">
        <f>'[6]1'!$T$12</f>
        <v>1076.04795659</v>
      </c>
      <c r="V72" s="135">
        <f>'[6]1'!$U$12</f>
        <v>1084.60311437</v>
      </c>
      <c r="W72" s="135">
        <f>'[6]1'!$V$12</f>
        <v>1113.4725269099999</v>
      </c>
      <c r="X72" s="135">
        <f>'[6]1'!$W$12</f>
        <v>1121.9293102300001</v>
      </c>
      <c r="Y72" s="136">
        <f>'[6]1'!$X$12</f>
        <v>1121.0765221199999</v>
      </c>
    </row>
    <row r="73" spans="1:25" ht="15" outlineLevel="2" thickBot="1" x14ac:dyDescent="0.25">
      <c r="A73" s="8" t="s">
        <v>57</v>
      </c>
      <c r="B73" s="134">
        <v>57.71</v>
      </c>
      <c r="C73" s="135">
        <v>57.71</v>
      </c>
      <c r="D73" s="135">
        <v>57.71</v>
      </c>
      <c r="E73" s="135">
        <v>57.71</v>
      </c>
      <c r="F73" s="135">
        <v>57.71</v>
      </c>
      <c r="G73" s="135">
        <v>57.71</v>
      </c>
      <c r="H73" s="135">
        <v>57.71</v>
      </c>
      <c r="I73" s="135">
        <v>57.71</v>
      </c>
      <c r="J73" s="135">
        <v>57.71</v>
      </c>
      <c r="K73" s="135">
        <v>57.71</v>
      </c>
      <c r="L73" s="135">
        <v>57.71</v>
      </c>
      <c r="M73" s="135">
        <v>57.71</v>
      </c>
      <c r="N73" s="135">
        <v>57.71</v>
      </c>
      <c r="O73" s="135">
        <v>57.71</v>
      </c>
      <c r="P73" s="135">
        <v>57.71</v>
      </c>
      <c r="Q73" s="135">
        <v>57.71</v>
      </c>
      <c r="R73" s="135">
        <v>57.71</v>
      </c>
      <c r="S73" s="135">
        <v>57.71</v>
      </c>
      <c r="T73" s="135">
        <v>57.71</v>
      </c>
      <c r="U73" s="135">
        <v>57.71</v>
      </c>
      <c r="V73" s="135">
        <v>57.71</v>
      </c>
      <c r="W73" s="135">
        <v>57.71</v>
      </c>
      <c r="X73" s="135">
        <v>57.71</v>
      </c>
      <c r="Y73" s="136">
        <v>57.71</v>
      </c>
    </row>
    <row r="74" spans="1:25" ht="26.25" outlineLevel="2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2" thickBot="1" x14ac:dyDescent="0.25">
      <c r="A75" s="8" t="s">
        <v>59</v>
      </c>
      <c r="B75" s="134">
        <f>'[3]ВЭК 4 цк'!$H$4</f>
        <v>4.6118612746530818</v>
      </c>
      <c r="C75" s="135">
        <f>'[3]ВЭК 4 цк'!$H$4</f>
        <v>4.6118612746530818</v>
      </c>
      <c r="D75" s="135">
        <f>'[3]ВЭК 4 цк'!$H$4</f>
        <v>4.6118612746530818</v>
      </c>
      <c r="E75" s="135">
        <f>'[3]ВЭК 4 цк'!$H$4</f>
        <v>4.6118612746530818</v>
      </c>
      <c r="F75" s="135">
        <f>'[3]ВЭК 4 цк'!$H$4</f>
        <v>4.6118612746530818</v>
      </c>
      <c r="G75" s="135">
        <f>'[3]ВЭК 4 цк'!$H$4</f>
        <v>4.6118612746530818</v>
      </c>
      <c r="H75" s="135">
        <f>'[3]ВЭК 4 цк'!$H$4</f>
        <v>4.6118612746530818</v>
      </c>
      <c r="I75" s="135">
        <f>'[3]ВЭК 4 цк'!$H$4</f>
        <v>4.6118612746530818</v>
      </c>
      <c r="J75" s="135">
        <f>'[3]ВЭК 4 цк'!$H$4</f>
        <v>4.6118612746530818</v>
      </c>
      <c r="K75" s="135">
        <f>'[3]ВЭК 4 цк'!$H$4</f>
        <v>4.6118612746530818</v>
      </c>
      <c r="L75" s="135">
        <f>'[3]ВЭК 4 цк'!$H$4</f>
        <v>4.6118612746530818</v>
      </c>
      <c r="M75" s="135">
        <f>'[3]ВЭК 4 цк'!$H$4</f>
        <v>4.6118612746530818</v>
      </c>
      <c r="N75" s="135">
        <f>'[3]ВЭК 4 цк'!$H$4</f>
        <v>4.6118612746530818</v>
      </c>
      <c r="O75" s="135">
        <f>'[3]ВЭК 4 цк'!$H$4</f>
        <v>4.6118612746530818</v>
      </c>
      <c r="P75" s="135">
        <f>'[3]ВЭК 4 цк'!$H$4</f>
        <v>4.6118612746530818</v>
      </c>
      <c r="Q75" s="135">
        <f>'[3]ВЭК 4 цк'!$H$4</f>
        <v>4.6118612746530818</v>
      </c>
      <c r="R75" s="135">
        <f>'[3]ВЭК 4 цк'!$H$4</f>
        <v>4.6118612746530818</v>
      </c>
      <c r="S75" s="135">
        <f>'[3]ВЭК 4 цк'!$H$4</f>
        <v>4.6118612746530818</v>
      </c>
      <c r="T75" s="135">
        <f>'[3]ВЭК 4 цк'!$H$4</f>
        <v>4.6118612746530818</v>
      </c>
      <c r="U75" s="135">
        <f>'[3]ВЭК 4 цк'!$H$4</f>
        <v>4.6118612746530818</v>
      </c>
      <c r="V75" s="135">
        <f>'[3]ВЭК 4 цк'!$H$4</f>
        <v>4.6118612746530818</v>
      </c>
      <c r="W75" s="135">
        <f>'[3]ВЭК 4 цк'!$H$4</f>
        <v>4.6118612746530818</v>
      </c>
      <c r="X75" s="135">
        <f>'[3]ВЭК 4 цк'!$H$4</f>
        <v>4.6118612746530818</v>
      </c>
      <c r="Y75" s="136">
        <f>'[3]ВЭК 4 цк'!$H$4</f>
        <v>4.6118612746530818</v>
      </c>
    </row>
    <row r="76" spans="1:25" ht="19.5" customHeight="1" thickBot="1" x14ac:dyDescent="0.25">
      <c r="A76" s="18">
        <v>13</v>
      </c>
      <c r="B76" s="131">
        <f>B77+B78+B79+B80</f>
        <v>1335.6785744546532</v>
      </c>
      <c r="C76" s="131">
        <f t="shared" ref="C76:Y76" si="12">C77+C78+C79+C80</f>
        <v>1352.1161444346533</v>
      </c>
      <c r="D76" s="131">
        <f t="shared" si="12"/>
        <v>1335.3002611046531</v>
      </c>
      <c r="E76" s="131">
        <f t="shared" si="12"/>
        <v>1341.3774393046533</v>
      </c>
      <c r="F76" s="131">
        <f t="shared" si="12"/>
        <v>1356.4747093746532</v>
      </c>
      <c r="G76" s="131">
        <f t="shared" si="12"/>
        <v>1346.1549540546532</v>
      </c>
      <c r="H76" s="131">
        <f t="shared" si="12"/>
        <v>1343.4847128446531</v>
      </c>
      <c r="I76" s="131">
        <f t="shared" si="12"/>
        <v>1317.4451879346532</v>
      </c>
      <c r="J76" s="131">
        <f t="shared" si="12"/>
        <v>1306.9106999546532</v>
      </c>
      <c r="K76" s="131">
        <f t="shared" si="12"/>
        <v>1281.4868094946532</v>
      </c>
      <c r="L76" s="131">
        <f t="shared" si="12"/>
        <v>1303.8663556246531</v>
      </c>
      <c r="M76" s="131">
        <f t="shared" si="12"/>
        <v>1304.4123687046533</v>
      </c>
      <c r="N76" s="131">
        <f t="shared" si="12"/>
        <v>1296.9849005346532</v>
      </c>
      <c r="O76" s="131">
        <f t="shared" si="12"/>
        <v>1304.8510099246532</v>
      </c>
      <c r="P76" s="131">
        <f t="shared" si="12"/>
        <v>1315.8284202046532</v>
      </c>
      <c r="Q76" s="131">
        <f t="shared" si="12"/>
        <v>1322.7867002746532</v>
      </c>
      <c r="R76" s="131">
        <f t="shared" si="12"/>
        <v>1323.5798997246532</v>
      </c>
      <c r="S76" s="131">
        <f t="shared" si="12"/>
        <v>1338.5686513146532</v>
      </c>
      <c r="T76" s="131">
        <f t="shared" si="12"/>
        <v>1301.5658118246531</v>
      </c>
      <c r="U76" s="131">
        <f t="shared" si="12"/>
        <v>1271.4815322346533</v>
      </c>
      <c r="V76" s="131">
        <f t="shared" si="12"/>
        <v>1285.4979158146532</v>
      </c>
      <c r="W76" s="131">
        <f t="shared" si="12"/>
        <v>1302.4407533546532</v>
      </c>
      <c r="X76" s="131">
        <f t="shared" si="12"/>
        <v>1314.9005236346532</v>
      </c>
      <c r="Y76" s="131">
        <f t="shared" si="12"/>
        <v>1323.1324730846532</v>
      </c>
    </row>
    <row r="77" spans="1:25" ht="51.75" outlineLevel="2" thickBot="1" x14ac:dyDescent="0.25">
      <c r="A77" s="8" t="s">
        <v>88</v>
      </c>
      <c r="B77" s="134">
        <f>'[6]1'!$A$13</f>
        <v>1093.74171318</v>
      </c>
      <c r="C77" s="135">
        <f>'[6]1'!$B$13</f>
        <v>1110.1792831600001</v>
      </c>
      <c r="D77" s="135">
        <f>'[6]1'!$C$13</f>
        <v>1093.3633998299999</v>
      </c>
      <c r="E77" s="135">
        <f>'[6]1'!$D$13</f>
        <v>1099.4405780300001</v>
      </c>
      <c r="F77" s="135">
        <f>'[6]1'!$E$13</f>
        <v>1114.5378481</v>
      </c>
      <c r="G77" s="135">
        <f>'[6]1'!$F$13</f>
        <v>1104.21809278</v>
      </c>
      <c r="H77" s="135">
        <f>'[6]1'!$G$13</f>
        <v>1101.5478515699999</v>
      </c>
      <c r="I77" s="135">
        <f>'[6]1'!$H$13</f>
        <v>1075.50832666</v>
      </c>
      <c r="J77" s="135">
        <f>'[6]1'!$I$13</f>
        <v>1064.97383868</v>
      </c>
      <c r="K77" s="135">
        <f>'[6]1'!$J$13</f>
        <v>1039.54994822</v>
      </c>
      <c r="L77" s="135">
        <f>'[6]1'!$K$13</f>
        <v>1061.9294943499999</v>
      </c>
      <c r="M77" s="135">
        <f>'[6]1'!$L$13</f>
        <v>1062.4755074300001</v>
      </c>
      <c r="N77" s="135">
        <f>'[6]1'!$M$13</f>
        <v>1055.04803926</v>
      </c>
      <c r="O77" s="135">
        <f>'[6]1'!$N$13</f>
        <v>1062.91414865</v>
      </c>
      <c r="P77" s="135">
        <f>'[6]1'!$O$13</f>
        <v>1073.89155893</v>
      </c>
      <c r="Q77" s="135">
        <f>'[6]1'!$P$13</f>
        <v>1080.849839</v>
      </c>
      <c r="R77" s="135">
        <f>'[6]1'!$Q$13</f>
        <v>1081.6430384499999</v>
      </c>
      <c r="S77" s="135">
        <f>'[6]1'!$R$13</f>
        <v>1096.6317900399999</v>
      </c>
      <c r="T77" s="135">
        <f>'[6]1'!$S$13</f>
        <v>1059.6289505499999</v>
      </c>
      <c r="U77" s="135">
        <f>'[6]1'!$T$13</f>
        <v>1029.5446709600001</v>
      </c>
      <c r="V77" s="135">
        <f>'[6]1'!$U$13</f>
        <v>1043.56105454</v>
      </c>
      <c r="W77" s="135">
        <f>'[6]1'!$V$13</f>
        <v>1060.50389208</v>
      </c>
      <c r="X77" s="135">
        <f>'[6]1'!$W$13</f>
        <v>1072.9636623599999</v>
      </c>
      <c r="Y77" s="136">
        <f>'[6]1'!$X$13</f>
        <v>1081.1956118099999</v>
      </c>
    </row>
    <row r="78" spans="1:25" ht="15" outlineLevel="2" thickBot="1" x14ac:dyDescent="0.25">
      <c r="A78" s="8" t="s">
        <v>57</v>
      </c>
      <c r="B78" s="134">
        <v>57.71</v>
      </c>
      <c r="C78" s="135">
        <v>57.71</v>
      </c>
      <c r="D78" s="135">
        <v>57.71</v>
      </c>
      <c r="E78" s="135">
        <v>57.71</v>
      </c>
      <c r="F78" s="135">
        <v>57.71</v>
      </c>
      <c r="G78" s="135">
        <v>57.71</v>
      </c>
      <c r="H78" s="135">
        <v>57.71</v>
      </c>
      <c r="I78" s="135">
        <v>57.71</v>
      </c>
      <c r="J78" s="135">
        <v>57.71</v>
      </c>
      <c r="K78" s="135">
        <v>57.71</v>
      </c>
      <c r="L78" s="135">
        <v>57.71</v>
      </c>
      <c r="M78" s="135">
        <v>57.71</v>
      </c>
      <c r="N78" s="135">
        <v>57.71</v>
      </c>
      <c r="O78" s="135">
        <v>57.71</v>
      </c>
      <c r="P78" s="135">
        <v>57.71</v>
      </c>
      <c r="Q78" s="135">
        <v>57.71</v>
      </c>
      <c r="R78" s="135">
        <v>57.71</v>
      </c>
      <c r="S78" s="135">
        <v>57.71</v>
      </c>
      <c r="T78" s="135">
        <v>57.71</v>
      </c>
      <c r="U78" s="135">
        <v>57.71</v>
      </c>
      <c r="V78" s="135">
        <v>57.71</v>
      </c>
      <c r="W78" s="135">
        <v>57.71</v>
      </c>
      <c r="X78" s="135">
        <v>57.71</v>
      </c>
      <c r="Y78" s="136">
        <v>57.71</v>
      </c>
    </row>
    <row r="79" spans="1:25" ht="26.25" outlineLevel="2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2" thickBot="1" x14ac:dyDescent="0.25">
      <c r="A80" s="8" t="s">
        <v>59</v>
      </c>
      <c r="B80" s="134">
        <f>'[3]ВЭК 4 цк'!$H$4</f>
        <v>4.6118612746530818</v>
      </c>
      <c r="C80" s="135">
        <f>'[3]ВЭК 4 цк'!$H$4</f>
        <v>4.6118612746530818</v>
      </c>
      <c r="D80" s="135">
        <f>'[3]ВЭК 4 цк'!$H$4</f>
        <v>4.6118612746530818</v>
      </c>
      <c r="E80" s="135">
        <f>'[3]ВЭК 4 цк'!$H$4</f>
        <v>4.6118612746530818</v>
      </c>
      <c r="F80" s="135">
        <f>'[3]ВЭК 4 цк'!$H$4</f>
        <v>4.6118612746530818</v>
      </c>
      <c r="G80" s="135">
        <f>'[3]ВЭК 4 цк'!$H$4</f>
        <v>4.6118612746530818</v>
      </c>
      <c r="H80" s="135">
        <f>'[3]ВЭК 4 цк'!$H$4</f>
        <v>4.6118612746530818</v>
      </c>
      <c r="I80" s="135">
        <f>'[3]ВЭК 4 цк'!$H$4</f>
        <v>4.6118612746530818</v>
      </c>
      <c r="J80" s="135">
        <f>'[3]ВЭК 4 цк'!$H$4</f>
        <v>4.6118612746530818</v>
      </c>
      <c r="K80" s="135">
        <f>'[3]ВЭК 4 цк'!$H$4</f>
        <v>4.6118612746530818</v>
      </c>
      <c r="L80" s="135">
        <f>'[3]ВЭК 4 цк'!$H$4</f>
        <v>4.6118612746530818</v>
      </c>
      <c r="M80" s="135">
        <f>'[3]ВЭК 4 цк'!$H$4</f>
        <v>4.6118612746530818</v>
      </c>
      <c r="N80" s="135">
        <f>'[3]ВЭК 4 цк'!$H$4</f>
        <v>4.6118612746530818</v>
      </c>
      <c r="O80" s="135">
        <f>'[3]ВЭК 4 цк'!$H$4</f>
        <v>4.6118612746530818</v>
      </c>
      <c r="P80" s="135">
        <f>'[3]ВЭК 4 цк'!$H$4</f>
        <v>4.6118612746530818</v>
      </c>
      <c r="Q80" s="135">
        <f>'[3]ВЭК 4 цк'!$H$4</f>
        <v>4.6118612746530818</v>
      </c>
      <c r="R80" s="135">
        <f>'[3]ВЭК 4 цк'!$H$4</f>
        <v>4.6118612746530818</v>
      </c>
      <c r="S80" s="135">
        <f>'[3]ВЭК 4 цк'!$H$4</f>
        <v>4.6118612746530818</v>
      </c>
      <c r="T80" s="135">
        <f>'[3]ВЭК 4 цк'!$H$4</f>
        <v>4.6118612746530818</v>
      </c>
      <c r="U80" s="135">
        <f>'[3]ВЭК 4 цк'!$H$4</f>
        <v>4.6118612746530818</v>
      </c>
      <c r="V80" s="135">
        <f>'[3]ВЭК 4 цк'!$H$4</f>
        <v>4.6118612746530818</v>
      </c>
      <c r="W80" s="135">
        <f>'[3]ВЭК 4 цк'!$H$4</f>
        <v>4.6118612746530818</v>
      </c>
      <c r="X80" s="135">
        <f>'[3]ВЭК 4 цк'!$H$4</f>
        <v>4.6118612746530818</v>
      </c>
      <c r="Y80" s="136">
        <f>'[3]ВЭК 4 цк'!$H$4</f>
        <v>4.6118612746530818</v>
      </c>
    </row>
    <row r="81" spans="1:25" ht="19.5" customHeight="1" thickBot="1" x14ac:dyDescent="0.25">
      <c r="A81" s="18">
        <v>14</v>
      </c>
      <c r="B81" s="131">
        <f>B82+B83+B84+B85</f>
        <v>1382.5376799646533</v>
      </c>
      <c r="C81" s="131">
        <f t="shared" ref="C81:Y81" si="13">C82+C83+C84+C85</f>
        <v>1404.2613868846531</v>
      </c>
      <c r="D81" s="131">
        <f t="shared" si="13"/>
        <v>1397.2598437546533</v>
      </c>
      <c r="E81" s="131">
        <f t="shared" si="13"/>
        <v>1402.5422126846531</v>
      </c>
      <c r="F81" s="131">
        <f t="shared" si="13"/>
        <v>1411.4700614246533</v>
      </c>
      <c r="G81" s="131">
        <f t="shared" si="13"/>
        <v>1409.9182902246532</v>
      </c>
      <c r="H81" s="131">
        <f t="shared" si="13"/>
        <v>1407.7993162946532</v>
      </c>
      <c r="I81" s="131">
        <f t="shared" si="13"/>
        <v>1388.6023778746533</v>
      </c>
      <c r="J81" s="131">
        <f t="shared" si="13"/>
        <v>1361.4784096246533</v>
      </c>
      <c r="K81" s="131">
        <f t="shared" si="13"/>
        <v>1316.0197834746532</v>
      </c>
      <c r="L81" s="131">
        <f t="shared" si="13"/>
        <v>1302.3350230646531</v>
      </c>
      <c r="M81" s="131">
        <f t="shared" si="13"/>
        <v>1303.2710062046533</v>
      </c>
      <c r="N81" s="131">
        <f t="shared" si="13"/>
        <v>1318.7228919246531</v>
      </c>
      <c r="O81" s="131">
        <f t="shared" si="13"/>
        <v>1334.5769215746532</v>
      </c>
      <c r="P81" s="131">
        <f t="shared" si="13"/>
        <v>1344.8855044946531</v>
      </c>
      <c r="Q81" s="131">
        <f t="shared" si="13"/>
        <v>1348.8052545246533</v>
      </c>
      <c r="R81" s="131">
        <f t="shared" si="13"/>
        <v>1345.6575564146533</v>
      </c>
      <c r="S81" s="131">
        <f t="shared" si="13"/>
        <v>1315.2056470346531</v>
      </c>
      <c r="T81" s="131">
        <f t="shared" si="13"/>
        <v>1278.9517139846532</v>
      </c>
      <c r="U81" s="131">
        <f t="shared" si="13"/>
        <v>1280.3545778046532</v>
      </c>
      <c r="V81" s="131">
        <f t="shared" si="13"/>
        <v>1308.9523946146533</v>
      </c>
      <c r="W81" s="131">
        <f t="shared" si="13"/>
        <v>1331.2098317046532</v>
      </c>
      <c r="X81" s="131">
        <f t="shared" si="13"/>
        <v>1352.6781736146531</v>
      </c>
      <c r="Y81" s="131">
        <f t="shared" si="13"/>
        <v>1379.0330450946533</v>
      </c>
    </row>
    <row r="82" spans="1:25" ht="51.75" outlineLevel="2" thickBot="1" x14ac:dyDescent="0.25">
      <c r="A82" s="8" t="s">
        <v>88</v>
      </c>
      <c r="B82" s="134">
        <f>'[6]1'!$A$14</f>
        <v>1140.6008186900001</v>
      </c>
      <c r="C82" s="135">
        <f>'[6]1'!$B$14</f>
        <v>1162.3245256099999</v>
      </c>
      <c r="D82" s="135">
        <f>'[6]1'!$C$14</f>
        <v>1155.3229824800001</v>
      </c>
      <c r="E82" s="135">
        <f>'[6]1'!$D$14</f>
        <v>1160.6053514099999</v>
      </c>
      <c r="F82" s="135">
        <f>'[6]1'!$E$14</f>
        <v>1169.5332001500001</v>
      </c>
      <c r="G82" s="135">
        <f>'[6]1'!$F$14</f>
        <v>1167.98142895</v>
      </c>
      <c r="H82" s="135">
        <f>'[6]1'!$G$14</f>
        <v>1165.86245502</v>
      </c>
      <c r="I82" s="135">
        <f>'[6]1'!$H$14</f>
        <v>1146.6655166</v>
      </c>
      <c r="J82" s="135">
        <f>'[6]1'!$I$14</f>
        <v>1119.5415483500001</v>
      </c>
      <c r="K82" s="135">
        <f>'[6]1'!$J$14</f>
        <v>1074.0829222</v>
      </c>
      <c r="L82" s="135">
        <f>'[6]1'!$K$14</f>
        <v>1060.3981617899999</v>
      </c>
      <c r="M82" s="135">
        <f>'[6]1'!$L$14</f>
        <v>1061.3341449300001</v>
      </c>
      <c r="N82" s="135">
        <f>'[6]1'!$M$14</f>
        <v>1076.7860306499999</v>
      </c>
      <c r="O82" s="135">
        <f>'[6]1'!$N$14</f>
        <v>1092.6400603</v>
      </c>
      <c r="P82" s="135">
        <f>'[6]1'!$O$14</f>
        <v>1102.9486432199999</v>
      </c>
      <c r="Q82" s="135">
        <f>'[6]1'!$P$14</f>
        <v>1106.8683932500001</v>
      </c>
      <c r="R82" s="135">
        <f>'[6]1'!$Q$14</f>
        <v>1103.7206951400001</v>
      </c>
      <c r="S82" s="135">
        <f>'[6]1'!$R$14</f>
        <v>1073.2687857599999</v>
      </c>
      <c r="T82" s="135">
        <f>'[6]1'!$S$14</f>
        <v>1037.01485271</v>
      </c>
      <c r="U82" s="135">
        <f>'[6]1'!$T$14</f>
        <v>1038.41771653</v>
      </c>
      <c r="V82" s="135">
        <f>'[6]1'!$U$14</f>
        <v>1067.01553334</v>
      </c>
      <c r="W82" s="135">
        <f>'[6]1'!$V$14</f>
        <v>1089.27297043</v>
      </c>
      <c r="X82" s="135">
        <f>'[6]1'!$W$14</f>
        <v>1110.7413123399999</v>
      </c>
      <c r="Y82" s="136">
        <f>'[6]1'!$X$14</f>
        <v>1137.0961838200001</v>
      </c>
    </row>
    <row r="83" spans="1:25" ht="15" outlineLevel="2" thickBot="1" x14ac:dyDescent="0.25">
      <c r="A83" s="8" t="s">
        <v>57</v>
      </c>
      <c r="B83" s="134">
        <v>57.71</v>
      </c>
      <c r="C83" s="135">
        <v>57.71</v>
      </c>
      <c r="D83" s="135">
        <v>57.71</v>
      </c>
      <c r="E83" s="135">
        <v>57.71</v>
      </c>
      <c r="F83" s="135">
        <v>57.71</v>
      </c>
      <c r="G83" s="135">
        <v>57.71</v>
      </c>
      <c r="H83" s="135">
        <v>57.71</v>
      </c>
      <c r="I83" s="135">
        <v>57.71</v>
      </c>
      <c r="J83" s="135">
        <v>57.71</v>
      </c>
      <c r="K83" s="135">
        <v>57.71</v>
      </c>
      <c r="L83" s="135">
        <v>57.71</v>
      </c>
      <c r="M83" s="135">
        <v>57.71</v>
      </c>
      <c r="N83" s="135">
        <v>57.71</v>
      </c>
      <c r="O83" s="135">
        <v>57.71</v>
      </c>
      <c r="P83" s="135">
        <v>57.71</v>
      </c>
      <c r="Q83" s="135">
        <v>57.71</v>
      </c>
      <c r="R83" s="135">
        <v>57.71</v>
      </c>
      <c r="S83" s="135">
        <v>57.71</v>
      </c>
      <c r="T83" s="135">
        <v>57.71</v>
      </c>
      <c r="U83" s="135">
        <v>57.71</v>
      </c>
      <c r="V83" s="135">
        <v>57.71</v>
      </c>
      <c r="W83" s="135">
        <v>57.71</v>
      </c>
      <c r="X83" s="135">
        <v>57.71</v>
      </c>
      <c r="Y83" s="136">
        <v>57.71</v>
      </c>
    </row>
    <row r="84" spans="1:25" ht="26.25" outlineLevel="2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2" thickBot="1" x14ac:dyDescent="0.25">
      <c r="A85" s="8" t="s">
        <v>59</v>
      </c>
      <c r="B85" s="134">
        <f>'[3]ВЭК 4 цк'!$H$4</f>
        <v>4.6118612746530818</v>
      </c>
      <c r="C85" s="135">
        <f>'[3]ВЭК 4 цк'!$H$4</f>
        <v>4.6118612746530818</v>
      </c>
      <c r="D85" s="135">
        <f>'[3]ВЭК 4 цк'!$H$4</f>
        <v>4.6118612746530818</v>
      </c>
      <c r="E85" s="135">
        <f>'[3]ВЭК 4 цк'!$H$4</f>
        <v>4.6118612746530818</v>
      </c>
      <c r="F85" s="135">
        <f>'[3]ВЭК 4 цк'!$H$4</f>
        <v>4.6118612746530818</v>
      </c>
      <c r="G85" s="135">
        <f>'[3]ВЭК 4 цк'!$H$4</f>
        <v>4.6118612746530818</v>
      </c>
      <c r="H85" s="135">
        <f>'[3]ВЭК 4 цк'!$H$4</f>
        <v>4.6118612746530818</v>
      </c>
      <c r="I85" s="135">
        <f>'[3]ВЭК 4 цк'!$H$4</f>
        <v>4.6118612746530818</v>
      </c>
      <c r="J85" s="135">
        <f>'[3]ВЭК 4 цк'!$H$4</f>
        <v>4.6118612746530818</v>
      </c>
      <c r="K85" s="135">
        <f>'[3]ВЭК 4 цк'!$H$4</f>
        <v>4.6118612746530818</v>
      </c>
      <c r="L85" s="135">
        <f>'[3]ВЭК 4 цк'!$H$4</f>
        <v>4.6118612746530818</v>
      </c>
      <c r="M85" s="135">
        <f>'[3]ВЭК 4 цк'!$H$4</f>
        <v>4.6118612746530818</v>
      </c>
      <c r="N85" s="135">
        <f>'[3]ВЭК 4 цк'!$H$4</f>
        <v>4.6118612746530818</v>
      </c>
      <c r="O85" s="135">
        <f>'[3]ВЭК 4 цк'!$H$4</f>
        <v>4.6118612746530818</v>
      </c>
      <c r="P85" s="135">
        <f>'[3]ВЭК 4 цк'!$H$4</f>
        <v>4.6118612746530818</v>
      </c>
      <c r="Q85" s="135">
        <f>'[3]ВЭК 4 цк'!$H$4</f>
        <v>4.6118612746530818</v>
      </c>
      <c r="R85" s="135">
        <f>'[3]ВЭК 4 цк'!$H$4</f>
        <v>4.6118612746530818</v>
      </c>
      <c r="S85" s="135">
        <f>'[3]ВЭК 4 цк'!$H$4</f>
        <v>4.6118612746530818</v>
      </c>
      <c r="T85" s="135">
        <f>'[3]ВЭК 4 цк'!$H$4</f>
        <v>4.6118612746530818</v>
      </c>
      <c r="U85" s="135">
        <f>'[3]ВЭК 4 цк'!$H$4</f>
        <v>4.6118612746530818</v>
      </c>
      <c r="V85" s="135">
        <f>'[3]ВЭК 4 цк'!$H$4</f>
        <v>4.6118612746530818</v>
      </c>
      <c r="W85" s="135">
        <f>'[3]ВЭК 4 цк'!$H$4</f>
        <v>4.6118612746530818</v>
      </c>
      <c r="X85" s="135">
        <f>'[3]ВЭК 4 цк'!$H$4</f>
        <v>4.6118612746530818</v>
      </c>
      <c r="Y85" s="136">
        <f>'[3]ВЭК 4 цк'!$H$4</f>
        <v>4.6118612746530818</v>
      </c>
    </row>
    <row r="86" spans="1:25" ht="19.5" customHeight="1" thickBot="1" x14ac:dyDescent="0.25">
      <c r="A86" s="18">
        <v>15</v>
      </c>
      <c r="B86" s="131">
        <f>B87+B88+B89+B90</f>
        <v>1410.8295311446532</v>
      </c>
      <c r="C86" s="131">
        <f t="shared" ref="C86:Y86" si="14">C87+C88+C89+C90</f>
        <v>1416.8851495746533</v>
      </c>
      <c r="D86" s="131">
        <f t="shared" si="14"/>
        <v>1411.9156645946532</v>
      </c>
      <c r="E86" s="131">
        <f t="shared" si="14"/>
        <v>1411.5717279246533</v>
      </c>
      <c r="F86" s="131">
        <f t="shared" si="14"/>
        <v>1417.2544463746533</v>
      </c>
      <c r="G86" s="131">
        <f t="shared" si="14"/>
        <v>1420.9510583246531</v>
      </c>
      <c r="H86" s="131">
        <f t="shared" si="14"/>
        <v>1410.4938046546531</v>
      </c>
      <c r="I86" s="131">
        <f t="shared" si="14"/>
        <v>1362.7495284746533</v>
      </c>
      <c r="J86" s="131">
        <f t="shared" si="14"/>
        <v>1343.8782844846532</v>
      </c>
      <c r="K86" s="131">
        <f t="shared" si="14"/>
        <v>1338.3126631946532</v>
      </c>
      <c r="L86" s="131">
        <f t="shared" si="14"/>
        <v>1329.0641428046531</v>
      </c>
      <c r="M86" s="131">
        <f t="shared" si="14"/>
        <v>1337.1730931946531</v>
      </c>
      <c r="N86" s="131">
        <f t="shared" si="14"/>
        <v>1348.4271467446531</v>
      </c>
      <c r="O86" s="131">
        <f t="shared" si="14"/>
        <v>1353.5612489346531</v>
      </c>
      <c r="P86" s="131">
        <f t="shared" si="14"/>
        <v>1347.8061020646533</v>
      </c>
      <c r="Q86" s="131">
        <f t="shared" si="14"/>
        <v>1345.4165372246532</v>
      </c>
      <c r="R86" s="131">
        <f t="shared" si="14"/>
        <v>1339.2955865346532</v>
      </c>
      <c r="S86" s="131">
        <f t="shared" si="14"/>
        <v>1332.1340526246531</v>
      </c>
      <c r="T86" s="131">
        <f t="shared" si="14"/>
        <v>1306.9292968846532</v>
      </c>
      <c r="U86" s="131">
        <f t="shared" si="14"/>
        <v>1299.1799275546532</v>
      </c>
      <c r="V86" s="131">
        <f t="shared" si="14"/>
        <v>1311.2599659146533</v>
      </c>
      <c r="W86" s="131">
        <f t="shared" si="14"/>
        <v>1340.0391060346533</v>
      </c>
      <c r="X86" s="131">
        <f t="shared" si="14"/>
        <v>1350.7829823846532</v>
      </c>
      <c r="Y86" s="131">
        <f t="shared" si="14"/>
        <v>1349.8284630646533</v>
      </c>
    </row>
    <row r="87" spans="1:25" ht="51.75" outlineLevel="2" thickBot="1" x14ac:dyDescent="0.25">
      <c r="A87" s="8" t="s">
        <v>88</v>
      </c>
      <c r="B87" s="134">
        <f>'[6]1'!$A$15</f>
        <v>1168.89266987</v>
      </c>
      <c r="C87" s="135">
        <f>'[6]1'!$B$15</f>
        <v>1174.9482883000001</v>
      </c>
      <c r="D87" s="135">
        <f>'[6]1'!$C$15</f>
        <v>1169.97880332</v>
      </c>
      <c r="E87" s="135">
        <f>'[6]1'!$D$15</f>
        <v>1169.63486665</v>
      </c>
      <c r="F87" s="135">
        <f>'[6]1'!$E$15</f>
        <v>1175.3175851000001</v>
      </c>
      <c r="G87" s="135">
        <f>'[6]1'!$F$15</f>
        <v>1179.0141970499999</v>
      </c>
      <c r="H87" s="135">
        <f>'[6]1'!$G$15</f>
        <v>1168.5569433799999</v>
      </c>
      <c r="I87" s="135">
        <f>'[6]1'!$H$15</f>
        <v>1120.8126672000001</v>
      </c>
      <c r="J87" s="135">
        <f>'[6]1'!$I$15</f>
        <v>1101.94142321</v>
      </c>
      <c r="K87" s="135">
        <f>'[6]1'!$J$15</f>
        <v>1096.37580192</v>
      </c>
      <c r="L87" s="135">
        <f>'[6]1'!$K$15</f>
        <v>1087.1272815299999</v>
      </c>
      <c r="M87" s="135">
        <f>'[6]1'!$L$15</f>
        <v>1095.2362319199999</v>
      </c>
      <c r="N87" s="135">
        <f>'[6]1'!$M$15</f>
        <v>1106.4902854699999</v>
      </c>
      <c r="O87" s="135">
        <f>'[6]1'!$N$15</f>
        <v>1111.6243876599999</v>
      </c>
      <c r="P87" s="135">
        <f>'[6]1'!$O$15</f>
        <v>1105.86924079</v>
      </c>
      <c r="Q87" s="135">
        <f>'[6]1'!$P$15</f>
        <v>1103.47967595</v>
      </c>
      <c r="R87" s="135">
        <f>'[6]1'!$Q$15</f>
        <v>1097.35872526</v>
      </c>
      <c r="S87" s="135">
        <f>'[6]1'!$R$15</f>
        <v>1090.1971913499999</v>
      </c>
      <c r="T87" s="135">
        <f>'[6]1'!$S$15</f>
        <v>1064.99243561</v>
      </c>
      <c r="U87" s="135">
        <f>'[6]1'!$T$15</f>
        <v>1057.24306628</v>
      </c>
      <c r="V87" s="135">
        <f>'[6]1'!$U$15</f>
        <v>1069.3231046400001</v>
      </c>
      <c r="W87" s="135">
        <f>'[6]1'!$V$15</f>
        <v>1098.1022447600001</v>
      </c>
      <c r="X87" s="135">
        <f>'[6]1'!$W$15</f>
        <v>1108.84612111</v>
      </c>
      <c r="Y87" s="136">
        <f>'[6]1'!$X$15</f>
        <v>1107.8916017900001</v>
      </c>
    </row>
    <row r="88" spans="1:25" ht="15" outlineLevel="2" thickBot="1" x14ac:dyDescent="0.25">
      <c r="A88" s="8" t="s">
        <v>57</v>
      </c>
      <c r="B88" s="134">
        <v>57.71</v>
      </c>
      <c r="C88" s="135">
        <v>57.71</v>
      </c>
      <c r="D88" s="135">
        <v>57.71</v>
      </c>
      <c r="E88" s="135">
        <v>57.71</v>
      </c>
      <c r="F88" s="135">
        <v>57.71</v>
      </c>
      <c r="G88" s="135">
        <v>57.71</v>
      </c>
      <c r="H88" s="135">
        <v>57.71</v>
      </c>
      <c r="I88" s="135">
        <v>57.71</v>
      </c>
      <c r="J88" s="135">
        <v>57.71</v>
      </c>
      <c r="K88" s="135">
        <v>57.71</v>
      </c>
      <c r="L88" s="135">
        <v>57.71</v>
      </c>
      <c r="M88" s="135">
        <v>57.71</v>
      </c>
      <c r="N88" s="135">
        <v>57.71</v>
      </c>
      <c r="O88" s="135">
        <v>57.71</v>
      </c>
      <c r="P88" s="135">
        <v>57.71</v>
      </c>
      <c r="Q88" s="135">
        <v>57.71</v>
      </c>
      <c r="R88" s="135">
        <v>57.71</v>
      </c>
      <c r="S88" s="135">
        <v>57.71</v>
      </c>
      <c r="T88" s="135">
        <v>57.71</v>
      </c>
      <c r="U88" s="135">
        <v>57.71</v>
      </c>
      <c r="V88" s="135">
        <v>57.71</v>
      </c>
      <c r="W88" s="135">
        <v>57.71</v>
      </c>
      <c r="X88" s="135">
        <v>57.71</v>
      </c>
      <c r="Y88" s="136">
        <v>57.71</v>
      </c>
    </row>
    <row r="89" spans="1:25" ht="26.25" outlineLevel="2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2" thickBot="1" x14ac:dyDescent="0.25">
      <c r="A90" s="8" t="s">
        <v>59</v>
      </c>
      <c r="B90" s="134">
        <f>'[3]ВЭК 4 цк'!$H$4</f>
        <v>4.6118612746530818</v>
      </c>
      <c r="C90" s="135">
        <f>'[3]ВЭК 4 цк'!$H$4</f>
        <v>4.6118612746530818</v>
      </c>
      <c r="D90" s="135">
        <f>'[3]ВЭК 4 цк'!$H$4</f>
        <v>4.6118612746530818</v>
      </c>
      <c r="E90" s="135">
        <f>'[3]ВЭК 4 цк'!$H$4</f>
        <v>4.6118612746530818</v>
      </c>
      <c r="F90" s="135">
        <f>'[3]ВЭК 4 цк'!$H$4</f>
        <v>4.6118612746530818</v>
      </c>
      <c r="G90" s="135">
        <f>'[3]ВЭК 4 цк'!$H$4</f>
        <v>4.6118612746530818</v>
      </c>
      <c r="H90" s="135">
        <f>'[3]ВЭК 4 цк'!$H$4</f>
        <v>4.6118612746530818</v>
      </c>
      <c r="I90" s="135">
        <f>'[3]ВЭК 4 цк'!$H$4</f>
        <v>4.6118612746530818</v>
      </c>
      <c r="J90" s="135">
        <f>'[3]ВЭК 4 цк'!$H$4</f>
        <v>4.6118612746530818</v>
      </c>
      <c r="K90" s="135">
        <f>'[3]ВЭК 4 цк'!$H$4</f>
        <v>4.6118612746530818</v>
      </c>
      <c r="L90" s="135">
        <f>'[3]ВЭК 4 цк'!$H$4</f>
        <v>4.6118612746530818</v>
      </c>
      <c r="M90" s="135">
        <f>'[3]ВЭК 4 цк'!$H$4</f>
        <v>4.6118612746530818</v>
      </c>
      <c r="N90" s="135">
        <f>'[3]ВЭК 4 цк'!$H$4</f>
        <v>4.6118612746530818</v>
      </c>
      <c r="O90" s="135">
        <f>'[3]ВЭК 4 цк'!$H$4</f>
        <v>4.6118612746530818</v>
      </c>
      <c r="P90" s="135">
        <f>'[3]ВЭК 4 цк'!$H$4</f>
        <v>4.6118612746530818</v>
      </c>
      <c r="Q90" s="135">
        <f>'[3]ВЭК 4 цк'!$H$4</f>
        <v>4.6118612746530818</v>
      </c>
      <c r="R90" s="135">
        <f>'[3]ВЭК 4 цк'!$H$4</f>
        <v>4.6118612746530818</v>
      </c>
      <c r="S90" s="135">
        <f>'[3]ВЭК 4 цк'!$H$4</f>
        <v>4.6118612746530818</v>
      </c>
      <c r="T90" s="135">
        <f>'[3]ВЭК 4 цк'!$H$4</f>
        <v>4.6118612746530818</v>
      </c>
      <c r="U90" s="135">
        <f>'[3]ВЭК 4 цк'!$H$4</f>
        <v>4.6118612746530818</v>
      </c>
      <c r="V90" s="135">
        <f>'[3]ВЭК 4 цк'!$H$4</f>
        <v>4.6118612746530818</v>
      </c>
      <c r="W90" s="135">
        <f>'[3]ВЭК 4 цк'!$H$4</f>
        <v>4.6118612746530818</v>
      </c>
      <c r="X90" s="135">
        <f>'[3]ВЭК 4 цк'!$H$4</f>
        <v>4.6118612746530818</v>
      </c>
      <c r="Y90" s="136">
        <f>'[3]ВЭК 4 цк'!$H$4</f>
        <v>4.6118612746530818</v>
      </c>
    </row>
    <row r="91" spans="1:25" ht="19.5" customHeight="1" thickBot="1" x14ac:dyDescent="0.25">
      <c r="A91" s="18">
        <v>16</v>
      </c>
      <c r="B91" s="131">
        <f>B92+B93+B94+B95</f>
        <v>1301.8748864746533</v>
      </c>
      <c r="C91" s="131">
        <f t="shared" ref="C91:Y91" si="15">C92+C93+C94+C95</f>
        <v>1329.4220876446532</v>
      </c>
      <c r="D91" s="131">
        <f t="shared" si="15"/>
        <v>1329.9503096946532</v>
      </c>
      <c r="E91" s="131">
        <f t="shared" si="15"/>
        <v>1337.7978213446531</v>
      </c>
      <c r="F91" s="131">
        <f t="shared" si="15"/>
        <v>1323.2075568946532</v>
      </c>
      <c r="G91" s="131">
        <f t="shared" si="15"/>
        <v>1285.4525014846531</v>
      </c>
      <c r="H91" s="131">
        <f t="shared" si="15"/>
        <v>1274.6190531346533</v>
      </c>
      <c r="I91" s="131">
        <f t="shared" si="15"/>
        <v>1286.4765110346532</v>
      </c>
      <c r="J91" s="131">
        <f t="shared" si="15"/>
        <v>1294.3863729646532</v>
      </c>
      <c r="K91" s="131">
        <f t="shared" si="15"/>
        <v>1297.9300217046532</v>
      </c>
      <c r="L91" s="131">
        <f t="shared" si="15"/>
        <v>1295.9613773346532</v>
      </c>
      <c r="M91" s="131">
        <f t="shared" si="15"/>
        <v>1287.7513227346533</v>
      </c>
      <c r="N91" s="131">
        <f t="shared" si="15"/>
        <v>1277.9730616046531</v>
      </c>
      <c r="O91" s="131">
        <f t="shared" si="15"/>
        <v>1266.6078126146533</v>
      </c>
      <c r="P91" s="131">
        <f t="shared" si="15"/>
        <v>1272.5536301846532</v>
      </c>
      <c r="Q91" s="131">
        <f t="shared" si="15"/>
        <v>1268.6598166646531</v>
      </c>
      <c r="R91" s="131">
        <f t="shared" si="15"/>
        <v>1262.2765928746533</v>
      </c>
      <c r="S91" s="131">
        <f t="shared" si="15"/>
        <v>1260.6602339946533</v>
      </c>
      <c r="T91" s="131">
        <f t="shared" si="15"/>
        <v>1285.5370697546532</v>
      </c>
      <c r="U91" s="131">
        <f t="shared" si="15"/>
        <v>1294.9573890446532</v>
      </c>
      <c r="V91" s="131">
        <f t="shared" si="15"/>
        <v>1298.5880853646531</v>
      </c>
      <c r="W91" s="131">
        <f t="shared" si="15"/>
        <v>1300.5211977746533</v>
      </c>
      <c r="X91" s="131">
        <f t="shared" si="15"/>
        <v>1279.0622730646533</v>
      </c>
      <c r="Y91" s="131">
        <f t="shared" si="15"/>
        <v>1300.1160891846532</v>
      </c>
    </row>
    <row r="92" spans="1:25" ht="51.75" outlineLevel="2" thickBot="1" x14ac:dyDescent="0.25">
      <c r="A92" s="8" t="s">
        <v>88</v>
      </c>
      <c r="B92" s="134">
        <f>'[6]1'!$A$16</f>
        <v>1059.9380252000001</v>
      </c>
      <c r="C92" s="135">
        <f>'[6]1'!$B$16</f>
        <v>1087.48522637</v>
      </c>
      <c r="D92" s="135">
        <f>'[6]1'!$C$16</f>
        <v>1088.01344842</v>
      </c>
      <c r="E92" s="135">
        <f>'[6]1'!$D$16</f>
        <v>1095.8609600699999</v>
      </c>
      <c r="F92" s="135">
        <f>'[6]1'!$E$16</f>
        <v>1081.27069562</v>
      </c>
      <c r="G92" s="135">
        <f>'[6]1'!$F$16</f>
        <v>1043.5156402099999</v>
      </c>
      <c r="H92" s="135">
        <f>'[6]1'!$G$16</f>
        <v>1032.6821918600001</v>
      </c>
      <c r="I92" s="135">
        <f>'[6]1'!$H$16</f>
        <v>1044.53964976</v>
      </c>
      <c r="J92" s="135">
        <f>'[6]1'!$I$16</f>
        <v>1052.44951169</v>
      </c>
      <c r="K92" s="135">
        <f>'[6]1'!$J$16</f>
        <v>1055.99316043</v>
      </c>
      <c r="L92" s="135">
        <f>'[6]1'!$K$16</f>
        <v>1054.02451606</v>
      </c>
      <c r="M92" s="135">
        <f>'[6]1'!$L$16</f>
        <v>1045.8144614600001</v>
      </c>
      <c r="N92" s="135">
        <f>'[6]1'!$M$16</f>
        <v>1036.0362003299999</v>
      </c>
      <c r="O92" s="135">
        <f>'[6]1'!$N$16</f>
        <v>1024.6709513400001</v>
      </c>
      <c r="P92" s="135">
        <f>'[6]1'!$O$16</f>
        <v>1030.61676891</v>
      </c>
      <c r="Q92" s="135">
        <f>'[6]1'!$P$16</f>
        <v>1026.7229553899999</v>
      </c>
      <c r="R92" s="135">
        <f>'[6]1'!$Q$16</f>
        <v>1020.3397316000001</v>
      </c>
      <c r="S92" s="135">
        <f>'[6]1'!$R$16</f>
        <v>1018.72337272</v>
      </c>
      <c r="T92" s="135">
        <f>'[6]1'!$S$16</f>
        <v>1043.60020848</v>
      </c>
      <c r="U92" s="135">
        <f>'[6]1'!$T$16</f>
        <v>1053.0205277699999</v>
      </c>
      <c r="V92" s="135">
        <f>'[6]1'!$U$16</f>
        <v>1056.6512240899999</v>
      </c>
      <c r="W92" s="135">
        <f>'[6]1'!$V$16</f>
        <v>1058.5843365000001</v>
      </c>
      <c r="X92" s="135">
        <f>'[6]1'!$W$16</f>
        <v>1037.12541179</v>
      </c>
      <c r="Y92" s="136">
        <f>'[6]1'!$X$16</f>
        <v>1058.17922791</v>
      </c>
    </row>
    <row r="93" spans="1:25" ht="15" outlineLevel="2" thickBot="1" x14ac:dyDescent="0.25">
      <c r="A93" s="8" t="s">
        <v>57</v>
      </c>
      <c r="B93" s="134">
        <v>57.71</v>
      </c>
      <c r="C93" s="135">
        <v>57.71</v>
      </c>
      <c r="D93" s="135">
        <v>57.71</v>
      </c>
      <c r="E93" s="135">
        <v>57.71</v>
      </c>
      <c r="F93" s="135">
        <v>57.71</v>
      </c>
      <c r="G93" s="135">
        <v>57.71</v>
      </c>
      <c r="H93" s="135">
        <v>57.71</v>
      </c>
      <c r="I93" s="135">
        <v>57.71</v>
      </c>
      <c r="J93" s="135">
        <v>57.71</v>
      </c>
      <c r="K93" s="135">
        <v>57.71</v>
      </c>
      <c r="L93" s="135">
        <v>57.71</v>
      </c>
      <c r="M93" s="135">
        <v>57.71</v>
      </c>
      <c r="N93" s="135">
        <v>57.71</v>
      </c>
      <c r="O93" s="135">
        <v>57.71</v>
      </c>
      <c r="P93" s="135">
        <v>57.71</v>
      </c>
      <c r="Q93" s="135">
        <v>57.71</v>
      </c>
      <c r="R93" s="135">
        <v>57.71</v>
      </c>
      <c r="S93" s="135">
        <v>57.71</v>
      </c>
      <c r="T93" s="135">
        <v>57.71</v>
      </c>
      <c r="U93" s="135">
        <v>57.71</v>
      </c>
      <c r="V93" s="135">
        <v>57.71</v>
      </c>
      <c r="W93" s="135">
        <v>57.71</v>
      </c>
      <c r="X93" s="135">
        <v>57.71</v>
      </c>
      <c r="Y93" s="136">
        <v>57.71</v>
      </c>
    </row>
    <row r="94" spans="1:25" ht="26.25" outlineLevel="2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2" thickBot="1" x14ac:dyDescent="0.25">
      <c r="A95" s="8" t="s">
        <v>59</v>
      </c>
      <c r="B95" s="134">
        <f>'[3]ВЭК 4 цк'!$H$4</f>
        <v>4.6118612746530818</v>
      </c>
      <c r="C95" s="135">
        <f>'[3]ВЭК 4 цк'!$H$4</f>
        <v>4.6118612746530818</v>
      </c>
      <c r="D95" s="135">
        <f>'[3]ВЭК 4 цк'!$H$4</f>
        <v>4.6118612746530818</v>
      </c>
      <c r="E95" s="135">
        <f>'[3]ВЭК 4 цк'!$H$4</f>
        <v>4.6118612746530818</v>
      </c>
      <c r="F95" s="135">
        <f>'[3]ВЭК 4 цк'!$H$4</f>
        <v>4.6118612746530818</v>
      </c>
      <c r="G95" s="135">
        <f>'[3]ВЭК 4 цк'!$H$4</f>
        <v>4.6118612746530818</v>
      </c>
      <c r="H95" s="135">
        <f>'[3]ВЭК 4 цк'!$H$4</f>
        <v>4.6118612746530818</v>
      </c>
      <c r="I95" s="135">
        <f>'[3]ВЭК 4 цк'!$H$4</f>
        <v>4.6118612746530818</v>
      </c>
      <c r="J95" s="135">
        <f>'[3]ВЭК 4 цк'!$H$4</f>
        <v>4.6118612746530818</v>
      </c>
      <c r="K95" s="135">
        <f>'[3]ВЭК 4 цк'!$H$4</f>
        <v>4.6118612746530818</v>
      </c>
      <c r="L95" s="135">
        <f>'[3]ВЭК 4 цк'!$H$4</f>
        <v>4.6118612746530818</v>
      </c>
      <c r="M95" s="135">
        <f>'[3]ВЭК 4 цк'!$H$4</f>
        <v>4.6118612746530818</v>
      </c>
      <c r="N95" s="135">
        <f>'[3]ВЭК 4 цк'!$H$4</f>
        <v>4.6118612746530818</v>
      </c>
      <c r="O95" s="135">
        <f>'[3]ВЭК 4 цк'!$H$4</f>
        <v>4.6118612746530818</v>
      </c>
      <c r="P95" s="135">
        <f>'[3]ВЭК 4 цк'!$H$4</f>
        <v>4.6118612746530818</v>
      </c>
      <c r="Q95" s="135">
        <f>'[3]ВЭК 4 цк'!$H$4</f>
        <v>4.6118612746530818</v>
      </c>
      <c r="R95" s="135">
        <f>'[3]ВЭК 4 цк'!$H$4</f>
        <v>4.6118612746530818</v>
      </c>
      <c r="S95" s="135">
        <f>'[3]ВЭК 4 цк'!$H$4</f>
        <v>4.6118612746530818</v>
      </c>
      <c r="T95" s="135">
        <f>'[3]ВЭК 4 цк'!$H$4</f>
        <v>4.6118612746530818</v>
      </c>
      <c r="U95" s="135">
        <f>'[3]ВЭК 4 цк'!$H$4</f>
        <v>4.6118612746530818</v>
      </c>
      <c r="V95" s="135">
        <f>'[3]ВЭК 4 цк'!$H$4</f>
        <v>4.6118612746530818</v>
      </c>
      <c r="W95" s="135">
        <f>'[3]ВЭК 4 цк'!$H$4</f>
        <v>4.6118612746530818</v>
      </c>
      <c r="X95" s="135">
        <f>'[3]ВЭК 4 цк'!$H$4</f>
        <v>4.6118612746530818</v>
      </c>
      <c r="Y95" s="136">
        <f>'[3]ВЭК 4 цк'!$H$4</f>
        <v>4.6118612746530818</v>
      </c>
    </row>
    <row r="96" spans="1:25" ht="19.5" customHeight="1" thickBot="1" x14ac:dyDescent="0.25">
      <c r="A96" s="18">
        <v>17</v>
      </c>
      <c r="B96" s="131">
        <f>B97+B98+B99+B100</f>
        <v>1306.8054568946532</v>
      </c>
      <c r="C96" s="131">
        <f t="shared" ref="C96:Y96" si="16">C97+C98+C99+C100</f>
        <v>1346.0513035546533</v>
      </c>
      <c r="D96" s="131">
        <f t="shared" si="16"/>
        <v>1375.6391924946531</v>
      </c>
      <c r="E96" s="131">
        <f t="shared" si="16"/>
        <v>1372.2245017446533</v>
      </c>
      <c r="F96" s="131">
        <f t="shared" si="16"/>
        <v>1355.8202320646533</v>
      </c>
      <c r="G96" s="131">
        <f t="shared" si="16"/>
        <v>1315.0369687946531</v>
      </c>
      <c r="H96" s="131">
        <f t="shared" si="16"/>
        <v>1295.6245965346532</v>
      </c>
      <c r="I96" s="131">
        <f t="shared" si="16"/>
        <v>1291.5197637046533</v>
      </c>
      <c r="J96" s="131">
        <f t="shared" si="16"/>
        <v>1293.0515366846532</v>
      </c>
      <c r="K96" s="131">
        <f t="shared" si="16"/>
        <v>1291.9785305046532</v>
      </c>
      <c r="L96" s="131">
        <f t="shared" si="16"/>
        <v>1287.2972920346533</v>
      </c>
      <c r="M96" s="131">
        <f t="shared" si="16"/>
        <v>1288.3640743146532</v>
      </c>
      <c r="N96" s="131">
        <f t="shared" si="16"/>
        <v>1285.6798160646533</v>
      </c>
      <c r="O96" s="131">
        <f t="shared" si="16"/>
        <v>1266.7270597946533</v>
      </c>
      <c r="P96" s="131">
        <f t="shared" si="16"/>
        <v>1261.5590097946531</v>
      </c>
      <c r="Q96" s="131">
        <f t="shared" si="16"/>
        <v>1285.6465541646533</v>
      </c>
      <c r="R96" s="131">
        <f t="shared" si="16"/>
        <v>1284.4912314546532</v>
      </c>
      <c r="S96" s="131">
        <f t="shared" si="16"/>
        <v>1269.3762602646532</v>
      </c>
      <c r="T96" s="131">
        <f t="shared" si="16"/>
        <v>1275.9235969146532</v>
      </c>
      <c r="U96" s="131">
        <f t="shared" si="16"/>
        <v>1294.2257537146531</v>
      </c>
      <c r="V96" s="131">
        <f t="shared" si="16"/>
        <v>1285.2838031246531</v>
      </c>
      <c r="W96" s="131">
        <f t="shared" si="16"/>
        <v>1281.5018022446532</v>
      </c>
      <c r="X96" s="131">
        <f t="shared" si="16"/>
        <v>1291.5235254746533</v>
      </c>
      <c r="Y96" s="131">
        <f t="shared" si="16"/>
        <v>1299.4321847546532</v>
      </c>
    </row>
    <row r="97" spans="1:25" ht="51.75" outlineLevel="2" thickBot="1" x14ac:dyDescent="0.25">
      <c r="A97" s="8" t="s">
        <v>88</v>
      </c>
      <c r="B97" s="134">
        <f>'[6]1'!$A$17</f>
        <v>1064.86859562</v>
      </c>
      <c r="C97" s="135">
        <f>'[6]1'!$B$17</f>
        <v>1104.11444228</v>
      </c>
      <c r="D97" s="135">
        <f>'[6]1'!$C$17</f>
        <v>1133.7023312199999</v>
      </c>
      <c r="E97" s="135">
        <f>'[6]1'!$D$17</f>
        <v>1130.28764047</v>
      </c>
      <c r="F97" s="135">
        <f>'[6]1'!$E$17</f>
        <v>1113.8833707900001</v>
      </c>
      <c r="G97" s="135">
        <f>'[6]1'!$F$17</f>
        <v>1073.1001075199999</v>
      </c>
      <c r="H97" s="135">
        <f>'[6]1'!$G$17</f>
        <v>1053.68773526</v>
      </c>
      <c r="I97" s="135">
        <f>'[6]1'!$H$17</f>
        <v>1049.5829024300001</v>
      </c>
      <c r="J97" s="135">
        <f>'[6]1'!$I$17</f>
        <v>1051.11467541</v>
      </c>
      <c r="K97" s="135">
        <f>'[6]1'!$J$17</f>
        <v>1050.04166923</v>
      </c>
      <c r="L97" s="135">
        <f>'[6]1'!$K$17</f>
        <v>1045.3604307600001</v>
      </c>
      <c r="M97" s="135">
        <f>'[6]1'!$L$17</f>
        <v>1046.42721304</v>
      </c>
      <c r="N97" s="135">
        <f>'[6]1'!$M$17</f>
        <v>1043.7429547900001</v>
      </c>
      <c r="O97" s="135">
        <f>'[6]1'!$N$17</f>
        <v>1024.7901985200001</v>
      </c>
      <c r="P97" s="135">
        <f>'[6]1'!$O$17</f>
        <v>1019.62214852</v>
      </c>
      <c r="Q97" s="135">
        <f>'[6]1'!$P$17</f>
        <v>1043.70969289</v>
      </c>
      <c r="R97" s="135">
        <f>'[6]1'!$Q$17</f>
        <v>1042.55437018</v>
      </c>
      <c r="S97" s="135">
        <f>'[6]1'!$R$17</f>
        <v>1027.43939899</v>
      </c>
      <c r="T97" s="135">
        <f>'[6]1'!$S$17</f>
        <v>1033.98673564</v>
      </c>
      <c r="U97" s="135">
        <f>'[6]1'!$T$17</f>
        <v>1052.2888924399999</v>
      </c>
      <c r="V97" s="135">
        <f>'[6]1'!$U$17</f>
        <v>1043.3469418499999</v>
      </c>
      <c r="W97" s="135">
        <f>'[6]1'!$V$17</f>
        <v>1039.56494097</v>
      </c>
      <c r="X97" s="135">
        <f>'[6]1'!$W$17</f>
        <v>1049.5866642000001</v>
      </c>
      <c r="Y97" s="136">
        <f>'[6]1'!$X$17</f>
        <v>1057.49532348</v>
      </c>
    </row>
    <row r="98" spans="1:25" ht="15" outlineLevel="2" thickBot="1" x14ac:dyDescent="0.25">
      <c r="A98" s="8" t="s">
        <v>57</v>
      </c>
      <c r="B98" s="134">
        <v>57.71</v>
      </c>
      <c r="C98" s="135">
        <v>57.71</v>
      </c>
      <c r="D98" s="135">
        <v>57.71</v>
      </c>
      <c r="E98" s="135">
        <v>57.71</v>
      </c>
      <c r="F98" s="135">
        <v>57.71</v>
      </c>
      <c r="G98" s="135">
        <v>57.71</v>
      </c>
      <c r="H98" s="135">
        <v>57.71</v>
      </c>
      <c r="I98" s="135">
        <v>57.71</v>
      </c>
      <c r="J98" s="135">
        <v>57.71</v>
      </c>
      <c r="K98" s="135">
        <v>57.71</v>
      </c>
      <c r="L98" s="135">
        <v>57.71</v>
      </c>
      <c r="M98" s="135">
        <v>57.71</v>
      </c>
      <c r="N98" s="135">
        <v>57.71</v>
      </c>
      <c r="O98" s="135">
        <v>57.71</v>
      </c>
      <c r="P98" s="135">
        <v>57.71</v>
      </c>
      <c r="Q98" s="135">
        <v>57.71</v>
      </c>
      <c r="R98" s="135">
        <v>57.71</v>
      </c>
      <c r="S98" s="135">
        <v>57.71</v>
      </c>
      <c r="T98" s="135">
        <v>57.71</v>
      </c>
      <c r="U98" s="135">
        <v>57.71</v>
      </c>
      <c r="V98" s="135">
        <v>57.71</v>
      </c>
      <c r="W98" s="135">
        <v>57.71</v>
      </c>
      <c r="X98" s="135">
        <v>57.71</v>
      </c>
      <c r="Y98" s="136">
        <v>57.71</v>
      </c>
    </row>
    <row r="99" spans="1:25" ht="26.25" outlineLevel="2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2" thickBot="1" x14ac:dyDescent="0.25">
      <c r="A100" s="8" t="s">
        <v>59</v>
      </c>
      <c r="B100" s="134">
        <f>'[3]ВЭК 4 цк'!$H$4</f>
        <v>4.6118612746530818</v>
      </c>
      <c r="C100" s="135">
        <f>'[3]ВЭК 4 цк'!$H$4</f>
        <v>4.6118612746530818</v>
      </c>
      <c r="D100" s="135">
        <f>'[3]ВЭК 4 цк'!$H$4</f>
        <v>4.6118612746530818</v>
      </c>
      <c r="E100" s="135">
        <f>'[3]ВЭК 4 цк'!$H$4</f>
        <v>4.6118612746530818</v>
      </c>
      <c r="F100" s="135">
        <f>'[3]ВЭК 4 цк'!$H$4</f>
        <v>4.6118612746530818</v>
      </c>
      <c r="G100" s="135">
        <f>'[3]ВЭК 4 цк'!$H$4</f>
        <v>4.6118612746530818</v>
      </c>
      <c r="H100" s="135">
        <f>'[3]ВЭК 4 цк'!$H$4</f>
        <v>4.6118612746530818</v>
      </c>
      <c r="I100" s="135">
        <f>'[3]ВЭК 4 цк'!$H$4</f>
        <v>4.6118612746530818</v>
      </c>
      <c r="J100" s="135">
        <f>'[3]ВЭК 4 цк'!$H$4</f>
        <v>4.6118612746530818</v>
      </c>
      <c r="K100" s="135">
        <f>'[3]ВЭК 4 цк'!$H$4</f>
        <v>4.6118612746530818</v>
      </c>
      <c r="L100" s="135">
        <f>'[3]ВЭК 4 цк'!$H$4</f>
        <v>4.6118612746530818</v>
      </c>
      <c r="M100" s="135">
        <f>'[3]ВЭК 4 цк'!$H$4</f>
        <v>4.6118612746530818</v>
      </c>
      <c r="N100" s="135">
        <f>'[3]ВЭК 4 цк'!$H$4</f>
        <v>4.6118612746530818</v>
      </c>
      <c r="O100" s="135">
        <f>'[3]ВЭК 4 цк'!$H$4</f>
        <v>4.6118612746530818</v>
      </c>
      <c r="P100" s="135">
        <f>'[3]ВЭК 4 цк'!$H$4</f>
        <v>4.6118612746530818</v>
      </c>
      <c r="Q100" s="135">
        <f>'[3]ВЭК 4 цк'!$H$4</f>
        <v>4.6118612746530818</v>
      </c>
      <c r="R100" s="135">
        <f>'[3]ВЭК 4 цк'!$H$4</f>
        <v>4.6118612746530818</v>
      </c>
      <c r="S100" s="135">
        <f>'[3]ВЭК 4 цк'!$H$4</f>
        <v>4.6118612746530818</v>
      </c>
      <c r="T100" s="135">
        <f>'[3]ВЭК 4 цк'!$H$4</f>
        <v>4.6118612746530818</v>
      </c>
      <c r="U100" s="135">
        <f>'[3]ВЭК 4 цк'!$H$4</f>
        <v>4.6118612746530818</v>
      </c>
      <c r="V100" s="135">
        <f>'[3]ВЭК 4 цк'!$H$4</f>
        <v>4.6118612746530818</v>
      </c>
      <c r="W100" s="135">
        <f>'[3]ВЭК 4 цк'!$H$4</f>
        <v>4.6118612746530818</v>
      </c>
      <c r="X100" s="135">
        <f>'[3]ВЭК 4 цк'!$H$4</f>
        <v>4.6118612746530818</v>
      </c>
      <c r="Y100" s="136">
        <f>'[3]ВЭК 4 цк'!$H$4</f>
        <v>4.6118612746530818</v>
      </c>
    </row>
    <row r="101" spans="1:25" ht="19.5" customHeight="1" thickBot="1" x14ac:dyDescent="0.25">
      <c r="A101" s="18">
        <v>18</v>
      </c>
      <c r="B101" s="131">
        <f>B102+B103+B104+B105</f>
        <v>1338.0577515946532</v>
      </c>
      <c r="C101" s="131">
        <f t="shared" ref="C101:Y101" si="17">C102+C103+C104+C105</f>
        <v>1359.9731424446531</v>
      </c>
      <c r="D101" s="131">
        <f t="shared" si="17"/>
        <v>1391.2872648446532</v>
      </c>
      <c r="E101" s="131">
        <f t="shared" si="17"/>
        <v>1396.5743522646533</v>
      </c>
      <c r="F101" s="131">
        <f t="shared" si="17"/>
        <v>1388.9548914346533</v>
      </c>
      <c r="G101" s="131">
        <f t="shared" si="17"/>
        <v>1364.4140196146532</v>
      </c>
      <c r="H101" s="131">
        <f t="shared" si="17"/>
        <v>1321.3663794046531</v>
      </c>
      <c r="I101" s="131">
        <f t="shared" si="17"/>
        <v>1290.9606571446532</v>
      </c>
      <c r="J101" s="131">
        <f t="shared" si="17"/>
        <v>1259.9385455146532</v>
      </c>
      <c r="K101" s="131">
        <f t="shared" si="17"/>
        <v>1259.4263457746531</v>
      </c>
      <c r="L101" s="131">
        <f t="shared" si="17"/>
        <v>1255.9084233346532</v>
      </c>
      <c r="M101" s="131">
        <f t="shared" si="17"/>
        <v>1261.2984121046532</v>
      </c>
      <c r="N101" s="131">
        <f t="shared" si="17"/>
        <v>1276.5762804146532</v>
      </c>
      <c r="O101" s="131">
        <f t="shared" si="17"/>
        <v>1260.3695399246531</v>
      </c>
      <c r="P101" s="131">
        <f t="shared" si="17"/>
        <v>1262.769906534653</v>
      </c>
      <c r="Q101" s="131">
        <f t="shared" si="17"/>
        <v>1274.2781607046531</v>
      </c>
      <c r="R101" s="131">
        <f t="shared" si="17"/>
        <v>1288.9956658246533</v>
      </c>
      <c r="S101" s="131">
        <f t="shared" si="17"/>
        <v>1263.4961534046531</v>
      </c>
      <c r="T101" s="131">
        <f t="shared" si="17"/>
        <v>1235.9833794846531</v>
      </c>
      <c r="U101" s="131">
        <f t="shared" si="17"/>
        <v>1237.8116880446532</v>
      </c>
      <c r="V101" s="131">
        <f t="shared" si="17"/>
        <v>1229.7588134646533</v>
      </c>
      <c r="W101" s="131">
        <f t="shared" si="17"/>
        <v>1247.9678613946533</v>
      </c>
      <c r="X101" s="131">
        <f t="shared" si="17"/>
        <v>1263.9552167246532</v>
      </c>
      <c r="Y101" s="131">
        <f t="shared" si="17"/>
        <v>1305.1046712146533</v>
      </c>
    </row>
    <row r="102" spans="1:25" ht="51.75" outlineLevel="2" thickBot="1" x14ac:dyDescent="0.25">
      <c r="A102" s="8" t="s">
        <v>88</v>
      </c>
      <c r="B102" s="134">
        <f>'[6]1'!$A$18</f>
        <v>1096.1208903199999</v>
      </c>
      <c r="C102" s="135">
        <f>'[6]1'!$B$18</f>
        <v>1118.0362811699999</v>
      </c>
      <c r="D102" s="135">
        <f>'[6]1'!$C$18</f>
        <v>1149.35040357</v>
      </c>
      <c r="E102" s="135">
        <f>'[6]1'!$D$18</f>
        <v>1154.6374909900001</v>
      </c>
      <c r="F102" s="135">
        <f>'[6]1'!$E$18</f>
        <v>1147.0180301600001</v>
      </c>
      <c r="G102" s="135">
        <f>'[6]1'!$F$18</f>
        <v>1122.47715834</v>
      </c>
      <c r="H102" s="135">
        <f>'[6]1'!$G$18</f>
        <v>1079.4295181299999</v>
      </c>
      <c r="I102" s="135">
        <f>'[6]1'!$H$18</f>
        <v>1049.02379587</v>
      </c>
      <c r="J102" s="135">
        <f>'[6]1'!$I$18</f>
        <v>1018.00168424</v>
      </c>
      <c r="K102" s="135">
        <f>'[6]1'!$J$18</f>
        <v>1017.4894845</v>
      </c>
      <c r="L102" s="135">
        <f>'[6]1'!$K$18</f>
        <v>1013.97156206</v>
      </c>
      <c r="M102" s="135">
        <f>'[6]1'!$L$18</f>
        <v>1019.3615508300001</v>
      </c>
      <c r="N102" s="135">
        <f>'[6]1'!$M$18</f>
        <v>1034.63941914</v>
      </c>
      <c r="O102" s="135">
        <f>'[6]1'!$N$18</f>
        <v>1018.43267865</v>
      </c>
      <c r="P102" s="135">
        <f>'[6]1'!$O$18</f>
        <v>1020.8330452599999</v>
      </c>
      <c r="Q102" s="135">
        <f>'[6]1'!$P$18</f>
        <v>1032.3412994299999</v>
      </c>
      <c r="R102" s="135">
        <f>'[6]1'!$Q$18</f>
        <v>1047.0588045500001</v>
      </c>
      <c r="S102" s="135">
        <f>'[6]1'!$R$18</f>
        <v>1021.55929213</v>
      </c>
      <c r="T102" s="135">
        <f>'[6]1'!$S$18</f>
        <v>994.04651821000004</v>
      </c>
      <c r="U102" s="135">
        <f>'[6]1'!$T$18</f>
        <v>995.87482677000003</v>
      </c>
      <c r="V102" s="135">
        <f>'[6]1'!$U$18</f>
        <v>987.82195219000005</v>
      </c>
      <c r="W102" s="135">
        <f>'[6]1'!$V$18</f>
        <v>1006.03100012</v>
      </c>
      <c r="X102" s="135">
        <f>'[6]1'!$W$18</f>
        <v>1022.0183554499999</v>
      </c>
      <c r="Y102" s="136">
        <f>'[6]1'!$X$18</f>
        <v>1063.1678099400001</v>
      </c>
    </row>
    <row r="103" spans="1:25" ht="15" outlineLevel="2" thickBot="1" x14ac:dyDescent="0.25">
      <c r="A103" s="8" t="s">
        <v>57</v>
      </c>
      <c r="B103" s="134">
        <v>57.71</v>
      </c>
      <c r="C103" s="135">
        <v>57.71</v>
      </c>
      <c r="D103" s="135">
        <v>57.71</v>
      </c>
      <c r="E103" s="135">
        <v>57.71</v>
      </c>
      <c r="F103" s="135">
        <v>57.71</v>
      </c>
      <c r="G103" s="135">
        <v>57.71</v>
      </c>
      <c r="H103" s="135">
        <v>57.71</v>
      </c>
      <c r="I103" s="135">
        <v>57.71</v>
      </c>
      <c r="J103" s="135">
        <v>57.71</v>
      </c>
      <c r="K103" s="135">
        <v>57.71</v>
      </c>
      <c r="L103" s="135">
        <v>57.71</v>
      </c>
      <c r="M103" s="135">
        <v>57.71</v>
      </c>
      <c r="N103" s="135">
        <v>57.71</v>
      </c>
      <c r="O103" s="135">
        <v>57.71</v>
      </c>
      <c r="P103" s="135">
        <v>57.71</v>
      </c>
      <c r="Q103" s="135">
        <v>57.71</v>
      </c>
      <c r="R103" s="135">
        <v>57.71</v>
      </c>
      <c r="S103" s="135">
        <v>57.71</v>
      </c>
      <c r="T103" s="135">
        <v>57.71</v>
      </c>
      <c r="U103" s="135">
        <v>57.71</v>
      </c>
      <c r="V103" s="135">
        <v>57.71</v>
      </c>
      <c r="W103" s="135">
        <v>57.71</v>
      </c>
      <c r="X103" s="135">
        <v>57.71</v>
      </c>
      <c r="Y103" s="136">
        <v>57.71</v>
      </c>
    </row>
    <row r="104" spans="1:25" ht="26.25" outlineLevel="2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2" thickBot="1" x14ac:dyDescent="0.25">
      <c r="A105" s="8" t="s">
        <v>59</v>
      </c>
      <c r="B105" s="134">
        <f>'[3]ВЭК 4 цк'!$H$4</f>
        <v>4.6118612746530818</v>
      </c>
      <c r="C105" s="135">
        <f>'[3]ВЭК 4 цк'!$H$4</f>
        <v>4.6118612746530818</v>
      </c>
      <c r="D105" s="135">
        <f>'[3]ВЭК 4 цк'!$H$4</f>
        <v>4.6118612746530818</v>
      </c>
      <c r="E105" s="135">
        <f>'[3]ВЭК 4 цк'!$H$4</f>
        <v>4.6118612746530818</v>
      </c>
      <c r="F105" s="135">
        <f>'[3]ВЭК 4 цк'!$H$4</f>
        <v>4.6118612746530818</v>
      </c>
      <c r="G105" s="135">
        <f>'[3]ВЭК 4 цк'!$H$4</f>
        <v>4.6118612746530818</v>
      </c>
      <c r="H105" s="135">
        <f>'[3]ВЭК 4 цк'!$H$4</f>
        <v>4.6118612746530818</v>
      </c>
      <c r="I105" s="135">
        <f>'[3]ВЭК 4 цк'!$H$4</f>
        <v>4.6118612746530818</v>
      </c>
      <c r="J105" s="135">
        <f>'[3]ВЭК 4 цк'!$H$4</f>
        <v>4.6118612746530818</v>
      </c>
      <c r="K105" s="135">
        <f>'[3]ВЭК 4 цк'!$H$4</f>
        <v>4.6118612746530818</v>
      </c>
      <c r="L105" s="135">
        <f>'[3]ВЭК 4 цк'!$H$4</f>
        <v>4.6118612746530818</v>
      </c>
      <c r="M105" s="135">
        <f>'[3]ВЭК 4 цк'!$H$4</f>
        <v>4.6118612746530818</v>
      </c>
      <c r="N105" s="135">
        <f>'[3]ВЭК 4 цк'!$H$4</f>
        <v>4.6118612746530818</v>
      </c>
      <c r="O105" s="135">
        <f>'[3]ВЭК 4 цк'!$H$4</f>
        <v>4.6118612746530818</v>
      </c>
      <c r="P105" s="135">
        <f>'[3]ВЭК 4 цк'!$H$4</f>
        <v>4.6118612746530818</v>
      </c>
      <c r="Q105" s="135">
        <f>'[3]ВЭК 4 цк'!$H$4</f>
        <v>4.6118612746530818</v>
      </c>
      <c r="R105" s="135">
        <f>'[3]ВЭК 4 цк'!$H$4</f>
        <v>4.6118612746530818</v>
      </c>
      <c r="S105" s="135">
        <f>'[3]ВЭК 4 цк'!$H$4</f>
        <v>4.6118612746530818</v>
      </c>
      <c r="T105" s="135">
        <f>'[3]ВЭК 4 цк'!$H$4</f>
        <v>4.6118612746530818</v>
      </c>
      <c r="U105" s="135">
        <f>'[3]ВЭК 4 цк'!$H$4</f>
        <v>4.6118612746530818</v>
      </c>
      <c r="V105" s="135">
        <f>'[3]ВЭК 4 цк'!$H$4</f>
        <v>4.6118612746530818</v>
      </c>
      <c r="W105" s="135">
        <f>'[3]ВЭК 4 цк'!$H$4</f>
        <v>4.6118612746530818</v>
      </c>
      <c r="X105" s="135">
        <f>'[3]ВЭК 4 цк'!$H$4</f>
        <v>4.6118612746530818</v>
      </c>
      <c r="Y105" s="136">
        <f>'[3]ВЭК 4 цк'!$H$4</f>
        <v>4.6118612746530818</v>
      </c>
    </row>
    <row r="106" spans="1:25" ht="19.5" customHeight="1" thickBot="1" x14ac:dyDescent="0.25">
      <c r="A106" s="18">
        <v>19</v>
      </c>
      <c r="B106" s="131">
        <f>B107+B108+B109+B110</f>
        <v>1314.2974300546532</v>
      </c>
      <c r="C106" s="131">
        <f t="shared" ref="C106:Y106" si="18">C107+C108+C109+C110</f>
        <v>1337.7468091946532</v>
      </c>
      <c r="D106" s="131">
        <f t="shared" si="18"/>
        <v>1381.2154854346531</v>
      </c>
      <c r="E106" s="131">
        <f t="shared" si="18"/>
        <v>1389.5434433346531</v>
      </c>
      <c r="F106" s="131">
        <f t="shared" si="18"/>
        <v>1384.5169161246531</v>
      </c>
      <c r="G106" s="131">
        <f t="shared" si="18"/>
        <v>1354.9660080246533</v>
      </c>
      <c r="H106" s="131">
        <f t="shared" si="18"/>
        <v>1316.7864815546532</v>
      </c>
      <c r="I106" s="131">
        <f t="shared" si="18"/>
        <v>1282.4435461846533</v>
      </c>
      <c r="J106" s="131">
        <f t="shared" si="18"/>
        <v>1256.9928732946532</v>
      </c>
      <c r="K106" s="131">
        <f t="shared" si="18"/>
        <v>1259.1836528946531</v>
      </c>
      <c r="L106" s="131">
        <f t="shared" si="18"/>
        <v>1289.7699014846532</v>
      </c>
      <c r="M106" s="131">
        <f t="shared" si="18"/>
        <v>1276.5822657446531</v>
      </c>
      <c r="N106" s="131">
        <f t="shared" si="18"/>
        <v>1292.7852130546532</v>
      </c>
      <c r="O106" s="131">
        <f t="shared" si="18"/>
        <v>1304.0100613846532</v>
      </c>
      <c r="P106" s="131">
        <f t="shared" si="18"/>
        <v>1280.2785031446533</v>
      </c>
      <c r="Q106" s="131">
        <f t="shared" si="18"/>
        <v>1287.2045406546531</v>
      </c>
      <c r="R106" s="131">
        <f t="shared" si="18"/>
        <v>1305.1687981746531</v>
      </c>
      <c r="S106" s="131">
        <f t="shared" si="18"/>
        <v>1286.9100006046533</v>
      </c>
      <c r="T106" s="131">
        <f t="shared" si="18"/>
        <v>1272.7399055446533</v>
      </c>
      <c r="U106" s="131">
        <f t="shared" si="18"/>
        <v>1272.7736540646531</v>
      </c>
      <c r="V106" s="131">
        <f t="shared" si="18"/>
        <v>1267.2396390246531</v>
      </c>
      <c r="W106" s="131">
        <f t="shared" si="18"/>
        <v>1277.8030444546532</v>
      </c>
      <c r="X106" s="131">
        <f t="shared" si="18"/>
        <v>1303.5732045846532</v>
      </c>
      <c r="Y106" s="131">
        <f t="shared" si="18"/>
        <v>1327.0232247146532</v>
      </c>
    </row>
    <row r="107" spans="1:25" ht="51.75" outlineLevel="2" thickBot="1" x14ac:dyDescent="0.25">
      <c r="A107" s="8" t="s">
        <v>88</v>
      </c>
      <c r="B107" s="134">
        <f>'[6]1'!$A$19</f>
        <v>1072.36056878</v>
      </c>
      <c r="C107" s="135">
        <f>'[6]1'!$B$19</f>
        <v>1095.80994792</v>
      </c>
      <c r="D107" s="135">
        <f>'[6]1'!$C$19</f>
        <v>1139.2786241599999</v>
      </c>
      <c r="E107" s="135">
        <f>'[6]1'!$D$19</f>
        <v>1147.6065820599999</v>
      </c>
      <c r="F107" s="135">
        <f>'[6]1'!$E$19</f>
        <v>1142.5800548499999</v>
      </c>
      <c r="G107" s="135">
        <f>'[6]1'!$F$19</f>
        <v>1113.0291467500001</v>
      </c>
      <c r="H107" s="135">
        <f>'[6]1'!$G$19</f>
        <v>1074.84962028</v>
      </c>
      <c r="I107" s="135">
        <f>'[6]1'!$H$19</f>
        <v>1040.5066849100001</v>
      </c>
      <c r="J107" s="135">
        <f>'[6]1'!$I$19</f>
        <v>1015.05601202</v>
      </c>
      <c r="K107" s="135">
        <f>'[6]1'!$J$19</f>
        <v>1017.24679162</v>
      </c>
      <c r="L107" s="135">
        <f>'[6]1'!$K$19</f>
        <v>1047.83304021</v>
      </c>
      <c r="M107" s="135">
        <f>'[6]1'!$L$19</f>
        <v>1034.6454044699999</v>
      </c>
      <c r="N107" s="135">
        <f>'[6]1'!$M$19</f>
        <v>1050.84835178</v>
      </c>
      <c r="O107" s="135">
        <f>'[6]1'!$N$19</f>
        <v>1062.07320011</v>
      </c>
      <c r="P107" s="135">
        <f>'[6]1'!$O$19</f>
        <v>1038.3416418700001</v>
      </c>
      <c r="Q107" s="135">
        <f>'[6]1'!$P$19</f>
        <v>1045.2676793799999</v>
      </c>
      <c r="R107" s="135">
        <f>'[6]1'!$Q$19</f>
        <v>1063.2319368999999</v>
      </c>
      <c r="S107" s="135">
        <f>'[6]1'!$R$19</f>
        <v>1044.9731393300001</v>
      </c>
      <c r="T107" s="135">
        <f>'[6]1'!$S$19</f>
        <v>1030.8030442700001</v>
      </c>
      <c r="U107" s="135">
        <f>'[6]1'!$T$19</f>
        <v>1030.8367927899999</v>
      </c>
      <c r="V107" s="135">
        <f>'[6]1'!$U$19</f>
        <v>1025.3027777499999</v>
      </c>
      <c r="W107" s="135">
        <f>'[6]1'!$V$19</f>
        <v>1035.86618318</v>
      </c>
      <c r="X107" s="135">
        <f>'[6]1'!$W$19</f>
        <v>1061.63634331</v>
      </c>
      <c r="Y107" s="136">
        <f>'[6]1'!$X$19</f>
        <v>1085.08636344</v>
      </c>
    </row>
    <row r="108" spans="1:25" ht="15" outlineLevel="2" thickBot="1" x14ac:dyDescent="0.25">
      <c r="A108" s="8" t="s">
        <v>57</v>
      </c>
      <c r="B108" s="134">
        <v>57.71</v>
      </c>
      <c r="C108" s="135">
        <v>57.71</v>
      </c>
      <c r="D108" s="135">
        <v>57.71</v>
      </c>
      <c r="E108" s="135">
        <v>57.71</v>
      </c>
      <c r="F108" s="135">
        <v>57.71</v>
      </c>
      <c r="G108" s="135">
        <v>57.71</v>
      </c>
      <c r="H108" s="135">
        <v>57.71</v>
      </c>
      <c r="I108" s="135">
        <v>57.71</v>
      </c>
      <c r="J108" s="135">
        <v>57.71</v>
      </c>
      <c r="K108" s="135">
        <v>57.71</v>
      </c>
      <c r="L108" s="135">
        <v>57.71</v>
      </c>
      <c r="M108" s="135">
        <v>57.71</v>
      </c>
      <c r="N108" s="135">
        <v>57.71</v>
      </c>
      <c r="O108" s="135">
        <v>57.71</v>
      </c>
      <c r="P108" s="135">
        <v>57.71</v>
      </c>
      <c r="Q108" s="135">
        <v>57.71</v>
      </c>
      <c r="R108" s="135">
        <v>57.71</v>
      </c>
      <c r="S108" s="135">
        <v>57.71</v>
      </c>
      <c r="T108" s="135">
        <v>57.71</v>
      </c>
      <c r="U108" s="135">
        <v>57.71</v>
      </c>
      <c r="V108" s="135">
        <v>57.71</v>
      </c>
      <c r="W108" s="135">
        <v>57.71</v>
      </c>
      <c r="X108" s="135">
        <v>57.71</v>
      </c>
      <c r="Y108" s="136">
        <v>57.71</v>
      </c>
    </row>
    <row r="109" spans="1:25" ht="26.25" outlineLevel="2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2" thickBot="1" x14ac:dyDescent="0.25">
      <c r="A110" s="8" t="s">
        <v>59</v>
      </c>
      <c r="B110" s="134">
        <f>'[3]ВЭК 4 цк'!$H$4</f>
        <v>4.6118612746530818</v>
      </c>
      <c r="C110" s="135">
        <f>'[3]ВЭК 4 цк'!$H$4</f>
        <v>4.6118612746530818</v>
      </c>
      <c r="D110" s="135">
        <f>'[3]ВЭК 4 цк'!$H$4</f>
        <v>4.6118612746530818</v>
      </c>
      <c r="E110" s="135">
        <f>'[3]ВЭК 4 цк'!$H$4</f>
        <v>4.6118612746530818</v>
      </c>
      <c r="F110" s="135">
        <f>'[3]ВЭК 4 цк'!$H$4</f>
        <v>4.6118612746530818</v>
      </c>
      <c r="G110" s="135">
        <f>'[3]ВЭК 4 цк'!$H$4</f>
        <v>4.6118612746530818</v>
      </c>
      <c r="H110" s="135">
        <f>'[3]ВЭК 4 цк'!$H$4</f>
        <v>4.6118612746530818</v>
      </c>
      <c r="I110" s="135">
        <f>'[3]ВЭК 4 цк'!$H$4</f>
        <v>4.6118612746530818</v>
      </c>
      <c r="J110" s="135">
        <f>'[3]ВЭК 4 цк'!$H$4</f>
        <v>4.6118612746530818</v>
      </c>
      <c r="K110" s="135">
        <f>'[3]ВЭК 4 цк'!$H$4</f>
        <v>4.6118612746530818</v>
      </c>
      <c r="L110" s="135">
        <f>'[3]ВЭК 4 цк'!$H$4</f>
        <v>4.6118612746530818</v>
      </c>
      <c r="M110" s="135">
        <f>'[3]ВЭК 4 цк'!$H$4</f>
        <v>4.6118612746530818</v>
      </c>
      <c r="N110" s="135">
        <f>'[3]ВЭК 4 цк'!$H$4</f>
        <v>4.6118612746530818</v>
      </c>
      <c r="O110" s="135">
        <f>'[3]ВЭК 4 цк'!$H$4</f>
        <v>4.6118612746530818</v>
      </c>
      <c r="P110" s="135">
        <f>'[3]ВЭК 4 цк'!$H$4</f>
        <v>4.6118612746530818</v>
      </c>
      <c r="Q110" s="135">
        <f>'[3]ВЭК 4 цк'!$H$4</f>
        <v>4.6118612746530818</v>
      </c>
      <c r="R110" s="135">
        <f>'[3]ВЭК 4 цк'!$H$4</f>
        <v>4.6118612746530818</v>
      </c>
      <c r="S110" s="135">
        <f>'[3]ВЭК 4 цк'!$H$4</f>
        <v>4.6118612746530818</v>
      </c>
      <c r="T110" s="135">
        <f>'[3]ВЭК 4 цк'!$H$4</f>
        <v>4.6118612746530818</v>
      </c>
      <c r="U110" s="135">
        <f>'[3]ВЭК 4 цк'!$H$4</f>
        <v>4.6118612746530818</v>
      </c>
      <c r="V110" s="135">
        <f>'[3]ВЭК 4 цк'!$H$4</f>
        <v>4.6118612746530818</v>
      </c>
      <c r="W110" s="135">
        <f>'[3]ВЭК 4 цк'!$H$4</f>
        <v>4.6118612746530818</v>
      </c>
      <c r="X110" s="135">
        <f>'[3]ВЭК 4 цк'!$H$4</f>
        <v>4.6118612746530818</v>
      </c>
      <c r="Y110" s="136">
        <f>'[3]ВЭК 4 цк'!$H$4</f>
        <v>4.6118612746530818</v>
      </c>
    </row>
    <row r="111" spans="1:25" ht="19.5" customHeight="1" thickBot="1" x14ac:dyDescent="0.25">
      <c r="A111" s="18">
        <v>20</v>
      </c>
      <c r="B111" s="131">
        <f>B112+B113+B114+B115</f>
        <v>1326.9440657146531</v>
      </c>
      <c r="C111" s="131">
        <f t="shared" ref="C111:Y111" si="19">C112+C113+C114+C115</f>
        <v>1349.7547958246532</v>
      </c>
      <c r="D111" s="131">
        <f t="shared" si="19"/>
        <v>1376.7476409046533</v>
      </c>
      <c r="E111" s="131">
        <f t="shared" si="19"/>
        <v>1378.7480950846532</v>
      </c>
      <c r="F111" s="131">
        <f t="shared" si="19"/>
        <v>1383.4063587646533</v>
      </c>
      <c r="G111" s="131">
        <f t="shared" si="19"/>
        <v>1358.7435439346532</v>
      </c>
      <c r="H111" s="131">
        <f t="shared" si="19"/>
        <v>1324.6276218346532</v>
      </c>
      <c r="I111" s="131">
        <f t="shared" si="19"/>
        <v>1294.2814986346532</v>
      </c>
      <c r="J111" s="131">
        <f t="shared" si="19"/>
        <v>1260.2255842346531</v>
      </c>
      <c r="K111" s="131">
        <f t="shared" si="19"/>
        <v>1255.7318937646533</v>
      </c>
      <c r="L111" s="131">
        <f t="shared" si="19"/>
        <v>1256.2723107646532</v>
      </c>
      <c r="M111" s="131">
        <f t="shared" si="19"/>
        <v>1267.2830000346532</v>
      </c>
      <c r="N111" s="131">
        <f t="shared" si="19"/>
        <v>1248.3889358646531</v>
      </c>
      <c r="O111" s="131">
        <f t="shared" si="19"/>
        <v>1255.2872305146532</v>
      </c>
      <c r="P111" s="131">
        <f t="shared" si="19"/>
        <v>1236.2238356046532</v>
      </c>
      <c r="Q111" s="131">
        <f t="shared" si="19"/>
        <v>1243.3024096146532</v>
      </c>
      <c r="R111" s="131">
        <f t="shared" si="19"/>
        <v>1250.2764936346532</v>
      </c>
      <c r="S111" s="131">
        <f t="shared" si="19"/>
        <v>1220.0591667346532</v>
      </c>
      <c r="T111" s="131">
        <f t="shared" si="19"/>
        <v>1223.7009766046531</v>
      </c>
      <c r="U111" s="131">
        <f t="shared" si="19"/>
        <v>1237.0357444246531</v>
      </c>
      <c r="V111" s="131">
        <f t="shared" si="19"/>
        <v>1238.3389994346533</v>
      </c>
      <c r="W111" s="131">
        <f t="shared" si="19"/>
        <v>1236.8945097746532</v>
      </c>
      <c r="X111" s="131">
        <f t="shared" si="19"/>
        <v>1249.6113620346532</v>
      </c>
      <c r="Y111" s="131">
        <f t="shared" si="19"/>
        <v>1264.3827944246532</v>
      </c>
    </row>
    <row r="112" spans="1:25" ht="51.75" outlineLevel="2" thickBot="1" x14ac:dyDescent="0.25">
      <c r="A112" s="8" t="s">
        <v>88</v>
      </c>
      <c r="B112" s="134">
        <f>'[6]1'!$A$20</f>
        <v>1085.0072044399999</v>
      </c>
      <c r="C112" s="135">
        <f>'[6]1'!$B$20</f>
        <v>1107.81793455</v>
      </c>
      <c r="D112" s="135">
        <f>'[6]1'!$C$20</f>
        <v>1134.8107796300001</v>
      </c>
      <c r="E112" s="135">
        <f>'[6]1'!$D$20</f>
        <v>1136.81123381</v>
      </c>
      <c r="F112" s="135">
        <f>'[6]1'!$E$20</f>
        <v>1141.4694974900001</v>
      </c>
      <c r="G112" s="135">
        <f>'[6]1'!$F$20</f>
        <v>1116.80668266</v>
      </c>
      <c r="H112" s="135">
        <f>'[6]1'!$G$20</f>
        <v>1082.6907605599999</v>
      </c>
      <c r="I112" s="135">
        <f>'[6]1'!$H$20</f>
        <v>1052.34463736</v>
      </c>
      <c r="J112" s="135">
        <f>'[6]1'!$I$20</f>
        <v>1018.28872296</v>
      </c>
      <c r="K112" s="135">
        <f>'[6]1'!$J$20</f>
        <v>1013.79503249</v>
      </c>
      <c r="L112" s="135">
        <f>'[6]1'!$K$20</f>
        <v>1014.33544949</v>
      </c>
      <c r="M112" s="135">
        <f>'[6]1'!$L$20</f>
        <v>1025.34613876</v>
      </c>
      <c r="N112" s="135">
        <f>'[6]1'!$M$20</f>
        <v>1006.4520745900001</v>
      </c>
      <c r="O112" s="135">
        <f>'[6]1'!$N$20</f>
        <v>1013.35036924</v>
      </c>
      <c r="P112" s="135">
        <f>'[6]1'!$O$20</f>
        <v>994.28697433000002</v>
      </c>
      <c r="Q112" s="135">
        <f>'[6]1'!$P$20</f>
        <v>1001.36554834</v>
      </c>
      <c r="R112" s="135">
        <f>'[6]1'!$Q$20</f>
        <v>1008.33963236</v>
      </c>
      <c r="S112" s="135">
        <f>'[6]1'!$R$20</f>
        <v>978.12230546000001</v>
      </c>
      <c r="T112" s="135">
        <f>'[6]1'!$S$20</f>
        <v>981.76411532999998</v>
      </c>
      <c r="U112" s="135">
        <f>'[6]1'!$T$20</f>
        <v>995.09888315000001</v>
      </c>
      <c r="V112" s="135">
        <f>'[6]1'!$U$20</f>
        <v>996.40213816000005</v>
      </c>
      <c r="W112" s="135">
        <f>'[6]1'!$V$20</f>
        <v>994.9576485</v>
      </c>
      <c r="X112" s="135">
        <f>'[6]1'!$W$20</f>
        <v>1007.67450076</v>
      </c>
      <c r="Y112" s="136">
        <f>'[6]1'!$X$20</f>
        <v>1022.44593315</v>
      </c>
    </row>
    <row r="113" spans="1:25" ht="15" outlineLevel="2" thickBot="1" x14ac:dyDescent="0.25">
      <c r="A113" s="8" t="s">
        <v>57</v>
      </c>
      <c r="B113" s="134">
        <v>57.71</v>
      </c>
      <c r="C113" s="135">
        <v>57.71</v>
      </c>
      <c r="D113" s="135">
        <v>57.71</v>
      </c>
      <c r="E113" s="135">
        <v>57.71</v>
      </c>
      <c r="F113" s="135">
        <v>57.71</v>
      </c>
      <c r="G113" s="135">
        <v>57.71</v>
      </c>
      <c r="H113" s="135">
        <v>57.71</v>
      </c>
      <c r="I113" s="135">
        <v>57.71</v>
      </c>
      <c r="J113" s="135">
        <v>57.71</v>
      </c>
      <c r="K113" s="135">
        <v>57.71</v>
      </c>
      <c r="L113" s="135">
        <v>57.71</v>
      </c>
      <c r="M113" s="135">
        <v>57.71</v>
      </c>
      <c r="N113" s="135">
        <v>57.71</v>
      </c>
      <c r="O113" s="135">
        <v>57.71</v>
      </c>
      <c r="P113" s="135">
        <v>57.71</v>
      </c>
      <c r="Q113" s="135">
        <v>57.71</v>
      </c>
      <c r="R113" s="135">
        <v>57.71</v>
      </c>
      <c r="S113" s="135">
        <v>57.71</v>
      </c>
      <c r="T113" s="135">
        <v>57.71</v>
      </c>
      <c r="U113" s="135">
        <v>57.71</v>
      </c>
      <c r="V113" s="135">
        <v>57.71</v>
      </c>
      <c r="W113" s="135">
        <v>57.71</v>
      </c>
      <c r="X113" s="135">
        <v>57.71</v>
      </c>
      <c r="Y113" s="136">
        <v>57.71</v>
      </c>
    </row>
    <row r="114" spans="1:25" ht="26.25" outlineLevel="2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2" thickBot="1" x14ac:dyDescent="0.25">
      <c r="A115" s="8" t="s">
        <v>59</v>
      </c>
      <c r="B115" s="134">
        <f>'[3]ВЭК 4 цк'!$H$4</f>
        <v>4.6118612746530818</v>
      </c>
      <c r="C115" s="135">
        <f>'[3]ВЭК 4 цк'!$H$4</f>
        <v>4.6118612746530818</v>
      </c>
      <c r="D115" s="135">
        <f>'[3]ВЭК 4 цк'!$H$4</f>
        <v>4.6118612746530818</v>
      </c>
      <c r="E115" s="135">
        <f>'[3]ВЭК 4 цк'!$H$4</f>
        <v>4.6118612746530818</v>
      </c>
      <c r="F115" s="135">
        <f>'[3]ВЭК 4 цк'!$H$4</f>
        <v>4.6118612746530818</v>
      </c>
      <c r="G115" s="135">
        <f>'[3]ВЭК 4 цк'!$H$4</f>
        <v>4.6118612746530818</v>
      </c>
      <c r="H115" s="135">
        <f>'[3]ВЭК 4 цк'!$H$4</f>
        <v>4.6118612746530818</v>
      </c>
      <c r="I115" s="135">
        <f>'[3]ВЭК 4 цк'!$H$4</f>
        <v>4.6118612746530818</v>
      </c>
      <c r="J115" s="135">
        <f>'[3]ВЭК 4 цк'!$H$4</f>
        <v>4.6118612746530818</v>
      </c>
      <c r="K115" s="135">
        <f>'[3]ВЭК 4 цк'!$H$4</f>
        <v>4.6118612746530818</v>
      </c>
      <c r="L115" s="135">
        <f>'[3]ВЭК 4 цк'!$H$4</f>
        <v>4.6118612746530818</v>
      </c>
      <c r="M115" s="135">
        <f>'[3]ВЭК 4 цк'!$H$4</f>
        <v>4.6118612746530818</v>
      </c>
      <c r="N115" s="135">
        <f>'[3]ВЭК 4 цк'!$H$4</f>
        <v>4.6118612746530818</v>
      </c>
      <c r="O115" s="135">
        <f>'[3]ВЭК 4 цк'!$H$4</f>
        <v>4.6118612746530818</v>
      </c>
      <c r="P115" s="135">
        <f>'[3]ВЭК 4 цк'!$H$4</f>
        <v>4.6118612746530818</v>
      </c>
      <c r="Q115" s="135">
        <f>'[3]ВЭК 4 цк'!$H$4</f>
        <v>4.6118612746530818</v>
      </c>
      <c r="R115" s="135">
        <f>'[3]ВЭК 4 цк'!$H$4</f>
        <v>4.6118612746530818</v>
      </c>
      <c r="S115" s="135">
        <f>'[3]ВЭК 4 цк'!$H$4</f>
        <v>4.6118612746530818</v>
      </c>
      <c r="T115" s="135">
        <f>'[3]ВЭК 4 цк'!$H$4</f>
        <v>4.6118612746530818</v>
      </c>
      <c r="U115" s="135">
        <f>'[3]ВЭК 4 цк'!$H$4</f>
        <v>4.6118612746530818</v>
      </c>
      <c r="V115" s="135">
        <f>'[3]ВЭК 4 цк'!$H$4</f>
        <v>4.6118612746530818</v>
      </c>
      <c r="W115" s="135">
        <f>'[3]ВЭК 4 цк'!$H$4</f>
        <v>4.6118612746530818</v>
      </c>
      <c r="X115" s="135">
        <f>'[3]ВЭК 4 цк'!$H$4</f>
        <v>4.6118612746530818</v>
      </c>
      <c r="Y115" s="136">
        <f>'[3]ВЭК 4 цк'!$H$4</f>
        <v>4.6118612746530818</v>
      </c>
    </row>
    <row r="116" spans="1:25" ht="19.5" customHeight="1" thickBot="1" x14ac:dyDescent="0.25">
      <c r="A116" s="18">
        <v>21</v>
      </c>
      <c r="B116" s="131">
        <f>B117+B118+B119+B120</f>
        <v>1316.2873071546533</v>
      </c>
      <c r="C116" s="131">
        <f t="shared" ref="C116:Y116" si="20">C117+C118+C119+C120</f>
        <v>1333.8590178146533</v>
      </c>
      <c r="D116" s="131">
        <f t="shared" si="20"/>
        <v>1363.3117199546532</v>
      </c>
      <c r="E116" s="131">
        <f t="shared" si="20"/>
        <v>1367.7146984746532</v>
      </c>
      <c r="F116" s="131">
        <f t="shared" si="20"/>
        <v>1374.0718174346532</v>
      </c>
      <c r="G116" s="131">
        <f t="shared" si="20"/>
        <v>1370.9612719746533</v>
      </c>
      <c r="H116" s="131">
        <f t="shared" si="20"/>
        <v>1355.9849268146531</v>
      </c>
      <c r="I116" s="131">
        <f t="shared" si="20"/>
        <v>1349.0020967146531</v>
      </c>
      <c r="J116" s="131">
        <f t="shared" si="20"/>
        <v>1323.1095453946532</v>
      </c>
      <c r="K116" s="131">
        <f t="shared" si="20"/>
        <v>1290.5723021846532</v>
      </c>
      <c r="L116" s="131">
        <f t="shared" si="20"/>
        <v>1265.5327321846532</v>
      </c>
      <c r="M116" s="131">
        <f t="shared" si="20"/>
        <v>1270.3084988146531</v>
      </c>
      <c r="N116" s="131">
        <f t="shared" si="20"/>
        <v>1290.9903234546532</v>
      </c>
      <c r="O116" s="131">
        <f t="shared" si="20"/>
        <v>1303.8524713046531</v>
      </c>
      <c r="P116" s="131">
        <f t="shared" si="20"/>
        <v>1289.6158683646531</v>
      </c>
      <c r="Q116" s="131">
        <f t="shared" si="20"/>
        <v>1296.4246932346532</v>
      </c>
      <c r="R116" s="131">
        <f t="shared" si="20"/>
        <v>1315.6406719946533</v>
      </c>
      <c r="S116" s="131">
        <f t="shared" si="20"/>
        <v>1289.2673093946532</v>
      </c>
      <c r="T116" s="131">
        <f t="shared" si="20"/>
        <v>1269.7102710846532</v>
      </c>
      <c r="U116" s="131">
        <f t="shared" si="20"/>
        <v>1251.0913731146532</v>
      </c>
      <c r="V116" s="131">
        <f t="shared" si="20"/>
        <v>1261.1617815646532</v>
      </c>
      <c r="W116" s="131">
        <f t="shared" si="20"/>
        <v>1284.1832182546532</v>
      </c>
      <c r="X116" s="131">
        <f t="shared" si="20"/>
        <v>1306.2972892246532</v>
      </c>
      <c r="Y116" s="131">
        <f t="shared" si="20"/>
        <v>1323.3946127146532</v>
      </c>
    </row>
    <row r="117" spans="1:25" ht="51.75" outlineLevel="2" thickBot="1" x14ac:dyDescent="0.25">
      <c r="A117" s="8" t="s">
        <v>88</v>
      </c>
      <c r="B117" s="134">
        <f>'[6]1'!$A$21</f>
        <v>1074.3504458800001</v>
      </c>
      <c r="C117" s="135">
        <f>'[6]1'!$B$21</f>
        <v>1091.9221565400001</v>
      </c>
      <c r="D117" s="135">
        <f>'[6]1'!$C$21</f>
        <v>1121.37485868</v>
      </c>
      <c r="E117" s="135">
        <f>'[6]1'!$D$21</f>
        <v>1125.7778372</v>
      </c>
      <c r="F117" s="135">
        <f>'[6]1'!$E$21</f>
        <v>1132.13495616</v>
      </c>
      <c r="G117" s="135">
        <f>'[6]1'!$F$21</f>
        <v>1129.0244107000001</v>
      </c>
      <c r="H117" s="135">
        <f>'[6]1'!$G$21</f>
        <v>1114.0480655399999</v>
      </c>
      <c r="I117" s="135">
        <f>'[6]1'!$H$21</f>
        <v>1107.0652354399999</v>
      </c>
      <c r="J117" s="135">
        <f>'[6]1'!$I$21</f>
        <v>1081.17268412</v>
      </c>
      <c r="K117" s="135">
        <f>'[6]1'!$J$21</f>
        <v>1048.6354409099999</v>
      </c>
      <c r="L117" s="135">
        <f>'[6]1'!$K$21</f>
        <v>1023.59587091</v>
      </c>
      <c r="M117" s="135">
        <f>'[6]1'!$L$21</f>
        <v>1028.3716375399999</v>
      </c>
      <c r="N117" s="135">
        <f>'[6]1'!$M$21</f>
        <v>1049.05346218</v>
      </c>
      <c r="O117" s="135">
        <f>'[6]1'!$N$21</f>
        <v>1061.9156100299999</v>
      </c>
      <c r="P117" s="135">
        <f>'[6]1'!$O$21</f>
        <v>1047.6790070899999</v>
      </c>
      <c r="Q117" s="135">
        <f>'[6]1'!$P$21</f>
        <v>1054.48783196</v>
      </c>
      <c r="R117" s="135">
        <f>'[6]1'!$Q$21</f>
        <v>1073.7038107200001</v>
      </c>
      <c r="S117" s="135">
        <f>'[6]1'!$R$21</f>
        <v>1047.33044812</v>
      </c>
      <c r="T117" s="135">
        <f>'[6]1'!$S$21</f>
        <v>1027.77340981</v>
      </c>
      <c r="U117" s="135">
        <f>'[6]1'!$T$21</f>
        <v>1009.1545118400001</v>
      </c>
      <c r="V117" s="135">
        <f>'[6]1'!$U$21</f>
        <v>1019.22492029</v>
      </c>
      <c r="W117" s="135">
        <f>'[6]1'!$V$21</f>
        <v>1042.24635698</v>
      </c>
      <c r="X117" s="135">
        <f>'[6]1'!$W$21</f>
        <v>1064.36042795</v>
      </c>
      <c r="Y117" s="136">
        <f>'[6]1'!$X$21</f>
        <v>1081.45775144</v>
      </c>
    </row>
    <row r="118" spans="1:25" ht="15" outlineLevel="2" thickBot="1" x14ac:dyDescent="0.25">
      <c r="A118" s="8" t="s">
        <v>57</v>
      </c>
      <c r="B118" s="134">
        <v>57.71</v>
      </c>
      <c r="C118" s="135">
        <v>57.71</v>
      </c>
      <c r="D118" s="135">
        <v>57.71</v>
      </c>
      <c r="E118" s="135">
        <v>57.71</v>
      </c>
      <c r="F118" s="135">
        <v>57.71</v>
      </c>
      <c r="G118" s="135">
        <v>57.71</v>
      </c>
      <c r="H118" s="135">
        <v>57.71</v>
      </c>
      <c r="I118" s="135">
        <v>57.71</v>
      </c>
      <c r="J118" s="135">
        <v>57.71</v>
      </c>
      <c r="K118" s="135">
        <v>57.71</v>
      </c>
      <c r="L118" s="135">
        <v>57.71</v>
      </c>
      <c r="M118" s="135">
        <v>57.71</v>
      </c>
      <c r="N118" s="135">
        <v>57.71</v>
      </c>
      <c r="O118" s="135">
        <v>57.71</v>
      </c>
      <c r="P118" s="135">
        <v>57.71</v>
      </c>
      <c r="Q118" s="135">
        <v>57.71</v>
      </c>
      <c r="R118" s="135">
        <v>57.71</v>
      </c>
      <c r="S118" s="135">
        <v>57.71</v>
      </c>
      <c r="T118" s="135">
        <v>57.71</v>
      </c>
      <c r="U118" s="135">
        <v>57.71</v>
      </c>
      <c r="V118" s="135">
        <v>57.71</v>
      </c>
      <c r="W118" s="135">
        <v>57.71</v>
      </c>
      <c r="X118" s="135">
        <v>57.71</v>
      </c>
      <c r="Y118" s="136">
        <v>57.71</v>
      </c>
    </row>
    <row r="119" spans="1:25" ht="26.25" outlineLevel="2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2" thickBot="1" x14ac:dyDescent="0.25">
      <c r="A120" s="8" t="s">
        <v>59</v>
      </c>
      <c r="B120" s="134">
        <f>'[3]ВЭК 4 цк'!$H$4</f>
        <v>4.6118612746530818</v>
      </c>
      <c r="C120" s="135">
        <f>'[3]ВЭК 4 цк'!$H$4</f>
        <v>4.6118612746530818</v>
      </c>
      <c r="D120" s="135">
        <f>'[3]ВЭК 4 цк'!$H$4</f>
        <v>4.6118612746530818</v>
      </c>
      <c r="E120" s="135">
        <f>'[3]ВЭК 4 цк'!$H$4</f>
        <v>4.6118612746530818</v>
      </c>
      <c r="F120" s="135">
        <f>'[3]ВЭК 4 цк'!$H$4</f>
        <v>4.6118612746530818</v>
      </c>
      <c r="G120" s="135">
        <f>'[3]ВЭК 4 цк'!$H$4</f>
        <v>4.6118612746530818</v>
      </c>
      <c r="H120" s="135">
        <f>'[3]ВЭК 4 цк'!$H$4</f>
        <v>4.6118612746530818</v>
      </c>
      <c r="I120" s="135">
        <f>'[3]ВЭК 4 цк'!$H$4</f>
        <v>4.6118612746530818</v>
      </c>
      <c r="J120" s="135">
        <f>'[3]ВЭК 4 цк'!$H$4</f>
        <v>4.6118612746530818</v>
      </c>
      <c r="K120" s="135">
        <f>'[3]ВЭК 4 цк'!$H$4</f>
        <v>4.6118612746530818</v>
      </c>
      <c r="L120" s="135">
        <f>'[3]ВЭК 4 цк'!$H$4</f>
        <v>4.6118612746530818</v>
      </c>
      <c r="M120" s="135">
        <f>'[3]ВЭК 4 цк'!$H$4</f>
        <v>4.6118612746530818</v>
      </c>
      <c r="N120" s="135">
        <f>'[3]ВЭК 4 цк'!$H$4</f>
        <v>4.6118612746530818</v>
      </c>
      <c r="O120" s="135">
        <f>'[3]ВЭК 4 цк'!$H$4</f>
        <v>4.6118612746530818</v>
      </c>
      <c r="P120" s="135">
        <f>'[3]ВЭК 4 цк'!$H$4</f>
        <v>4.6118612746530818</v>
      </c>
      <c r="Q120" s="135">
        <f>'[3]ВЭК 4 цк'!$H$4</f>
        <v>4.6118612746530818</v>
      </c>
      <c r="R120" s="135">
        <f>'[3]ВЭК 4 цк'!$H$4</f>
        <v>4.6118612746530818</v>
      </c>
      <c r="S120" s="135">
        <f>'[3]ВЭК 4 цк'!$H$4</f>
        <v>4.6118612746530818</v>
      </c>
      <c r="T120" s="135">
        <f>'[3]ВЭК 4 цк'!$H$4</f>
        <v>4.6118612746530818</v>
      </c>
      <c r="U120" s="135">
        <f>'[3]ВЭК 4 цк'!$H$4</f>
        <v>4.6118612746530818</v>
      </c>
      <c r="V120" s="135">
        <f>'[3]ВЭК 4 цк'!$H$4</f>
        <v>4.6118612746530818</v>
      </c>
      <c r="W120" s="135">
        <f>'[3]ВЭК 4 цк'!$H$4</f>
        <v>4.6118612746530818</v>
      </c>
      <c r="X120" s="135">
        <f>'[3]ВЭК 4 цк'!$H$4</f>
        <v>4.6118612746530818</v>
      </c>
      <c r="Y120" s="136">
        <f>'[3]ВЭК 4 цк'!$H$4</f>
        <v>4.6118612746530818</v>
      </c>
    </row>
    <row r="121" spans="1:25" ht="19.5" customHeight="1" thickBot="1" x14ac:dyDescent="0.25">
      <c r="A121" s="18">
        <v>22</v>
      </c>
      <c r="B121" s="131">
        <f>B122+B123+B124+B125</f>
        <v>1315.2797529746533</v>
      </c>
      <c r="C121" s="131">
        <f t="shared" ref="C121:Y121" si="21">C122+C123+C124+C125</f>
        <v>1334.6990328046531</v>
      </c>
      <c r="D121" s="131">
        <f t="shared" si="21"/>
        <v>1370.2968722346532</v>
      </c>
      <c r="E121" s="131">
        <f t="shared" si="21"/>
        <v>1378.8978675346532</v>
      </c>
      <c r="F121" s="131">
        <f t="shared" si="21"/>
        <v>1389.6094155646533</v>
      </c>
      <c r="G121" s="131">
        <f t="shared" si="21"/>
        <v>1374.6193797146532</v>
      </c>
      <c r="H121" s="131">
        <f t="shared" si="21"/>
        <v>1357.6552014946533</v>
      </c>
      <c r="I121" s="131">
        <f t="shared" si="21"/>
        <v>1344.9759862446533</v>
      </c>
      <c r="J121" s="131">
        <f t="shared" si="21"/>
        <v>1312.9065525946532</v>
      </c>
      <c r="K121" s="131">
        <f t="shared" si="21"/>
        <v>1273.9455394246531</v>
      </c>
      <c r="L121" s="131">
        <f t="shared" si="21"/>
        <v>1252.0568913246532</v>
      </c>
      <c r="M121" s="131">
        <f t="shared" si="21"/>
        <v>1258.6970322646532</v>
      </c>
      <c r="N121" s="131">
        <f t="shared" si="21"/>
        <v>1272.1801302046533</v>
      </c>
      <c r="O121" s="131">
        <f t="shared" si="21"/>
        <v>1294.1056590146532</v>
      </c>
      <c r="P121" s="131">
        <f t="shared" si="21"/>
        <v>1273.3734178146533</v>
      </c>
      <c r="Q121" s="131">
        <f t="shared" si="21"/>
        <v>1285.5087731446531</v>
      </c>
      <c r="R121" s="131">
        <f t="shared" si="21"/>
        <v>1305.2322032246532</v>
      </c>
      <c r="S121" s="131">
        <f t="shared" si="21"/>
        <v>1276.5805807846532</v>
      </c>
      <c r="T121" s="131">
        <f t="shared" si="21"/>
        <v>1254.4404637046532</v>
      </c>
      <c r="U121" s="131">
        <f t="shared" si="21"/>
        <v>1240.628844004653</v>
      </c>
      <c r="V121" s="131">
        <f t="shared" si="21"/>
        <v>1244.4068537646531</v>
      </c>
      <c r="W121" s="131">
        <f t="shared" si="21"/>
        <v>1265.9066437246531</v>
      </c>
      <c r="X121" s="131">
        <f t="shared" si="21"/>
        <v>1286.1787340846531</v>
      </c>
      <c r="Y121" s="131">
        <f t="shared" si="21"/>
        <v>1327.8607675546532</v>
      </c>
    </row>
    <row r="122" spans="1:25" ht="51.75" outlineLevel="2" thickBot="1" x14ac:dyDescent="0.25">
      <c r="A122" s="8" t="s">
        <v>88</v>
      </c>
      <c r="B122" s="134">
        <f>'[6]1'!$A$22</f>
        <v>1073.3428917000001</v>
      </c>
      <c r="C122" s="135">
        <f>'[6]1'!$B$22</f>
        <v>1092.7621715299999</v>
      </c>
      <c r="D122" s="135">
        <f>'[6]1'!$C$22</f>
        <v>1128.36001096</v>
      </c>
      <c r="E122" s="135">
        <f>'[6]1'!$D$22</f>
        <v>1136.96100626</v>
      </c>
      <c r="F122" s="135">
        <f>'[6]1'!$E$22</f>
        <v>1147.6725542900001</v>
      </c>
      <c r="G122" s="135">
        <f>'[6]1'!$F$22</f>
        <v>1132.68251844</v>
      </c>
      <c r="H122" s="135">
        <f>'[6]1'!$G$22</f>
        <v>1115.7183402200001</v>
      </c>
      <c r="I122" s="135">
        <f>'[6]1'!$H$22</f>
        <v>1103.0391249700001</v>
      </c>
      <c r="J122" s="135">
        <f>'[6]1'!$I$22</f>
        <v>1070.96969132</v>
      </c>
      <c r="K122" s="135">
        <f>'[6]1'!$J$22</f>
        <v>1032.0086781499999</v>
      </c>
      <c r="L122" s="135">
        <f>'[6]1'!$K$22</f>
        <v>1010.12003005</v>
      </c>
      <c r="M122" s="135">
        <f>'[6]1'!$L$22</f>
        <v>1016.76017099</v>
      </c>
      <c r="N122" s="135">
        <f>'[6]1'!$M$22</f>
        <v>1030.2432689300001</v>
      </c>
      <c r="O122" s="135">
        <f>'[6]1'!$N$22</f>
        <v>1052.1687977399999</v>
      </c>
      <c r="P122" s="135">
        <f>'[6]1'!$O$22</f>
        <v>1031.4365565400001</v>
      </c>
      <c r="Q122" s="135">
        <f>'[6]1'!$P$22</f>
        <v>1043.5719118699999</v>
      </c>
      <c r="R122" s="135">
        <f>'[6]1'!$Q$22</f>
        <v>1063.29534195</v>
      </c>
      <c r="S122" s="135">
        <f>'[6]1'!$R$22</f>
        <v>1034.64371951</v>
      </c>
      <c r="T122" s="135">
        <f>'[6]1'!$S$22</f>
        <v>1012.50360243</v>
      </c>
      <c r="U122" s="135">
        <f>'[6]1'!$T$22</f>
        <v>998.69198272999995</v>
      </c>
      <c r="V122" s="135">
        <f>'[6]1'!$U$22</f>
        <v>1002.46999249</v>
      </c>
      <c r="W122" s="135">
        <f>'[6]1'!$V$22</f>
        <v>1023.96978245</v>
      </c>
      <c r="X122" s="135">
        <f>'[6]1'!$W$22</f>
        <v>1044.2418728099999</v>
      </c>
      <c r="Y122" s="136">
        <f>'[6]1'!$X$22</f>
        <v>1085.92390628</v>
      </c>
    </row>
    <row r="123" spans="1:25" ht="15" outlineLevel="2" thickBot="1" x14ac:dyDescent="0.25">
      <c r="A123" s="8" t="s">
        <v>57</v>
      </c>
      <c r="B123" s="134">
        <v>57.71</v>
      </c>
      <c r="C123" s="135">
        <v>57.71</v>
      </c>
      <c r="D123" s="135">
        <v>57.71</v>
      </c>
      <c r="E123" s="135">
        <v>57.71</v>
      </c>
      <c r="F123" s="135">
        <v>57.71</v>
      </c>
      <c r="G123" s="135">
        <v>57.71</v>
      </c>
      <c r="H123" s="135">
        <v>57.71</v>
      </c>
      <c r="I123" s="135">
        <v>57.71</v>
      </c>
      <c r="J123" s="135">
        <v>57.71</v>
      </c>
      <c r="K123" s="135">
        <v>57.71</v>
      </c>
      <c r="L123" s="135">
        <v>57.71</v>
      </c>
      <c r="M123" s="135">
        <v>57.71</v>
      </c>
      <c r="N123" s="135">
        <v>57.71</v>
      </c>
      <c r="O123" s="135">
        <v>57.71</v>
      </c>
      <c r="P123" s="135">
        <v>57.71</v>
      </c>
      <c r="Q123" s="135">
        <v>57.71</v>
      </c>
      <c r="R123" s="135">
        <v>57.71</v>
      </c>
      <c r="S123" s="135">
        <v>57.71</v>
      </c>
      <c r="T123" s="135">
        <v>57.71</v>
      </c>
      <c r="U123" s="135">
        <v>57.71</v>
      </c>
      <c r="V123" s="135">
        <v>57.71</v>
      </c>
      <c r="W123" s="135">
        <v>57.71</v>
      </c>
      <c r="X123" s="135">
        <v>57.71</v>
      </c>
      <c r="Y123" s="136">
        <v>57.71</v>
      </c>
    </row>
    <row r="124" spans="1:25" ht="26.25" outlineLevel="2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2" thickBot="1" x14ac:dyDescent="0.25">
      <c r="A125" s="8" t="s">
        <v>59</v>
      </c>
      <c r="B125" s="134">
        <f>'[3]ВЭК 4 цк'!$H$4</f>
        <v>4.6118612746530818</v>
      </c>
      <c r="C125" s="135">
        <f>'[3]ВЭК 4 цк'!$H$4</f>
        <v>4.6118612746530818</v>
      </c>
      <c r="D125" s="135">
        <f>'[3]ВЭК 4 цк'!$H$4</f>
        <v>4.6118612746530818</v>
      </c>
      <c r="E125" s="135">
        <f>'[3]ВЭК 4 цк'!$H$4</f>
        <v>4.6118612746530818</v>
      </c>
      <c r="F125" s="135">
        <f>'[3]ВЭК 4 цк'!$H$4</f>
        <v>4.6118612746530818</v>
      </c>
      <c r="G125" s="135">
        <f>'[3]ВЭК 4 цк'!$H$4</f>
        <v>4.6118612746530818</v>
      </c>
      <c r="H125" s="135">
        <f>'[3]ВЭК 4 цк'!$H$4</f>
        <v>4.6118612746530818</v>
      </c>
      <c r="I125" s="135">
        <f>'[3]ВЭК 4 цк'!$H$4</f>
        <v>4.6118612746530818</v>
      </c>
      <c r="J125" s="135">
        <f>'[3]ВЭК 4 цк'!$H$4</f>
        <v>4.6118612746530818</v>
      </c>
      <c r="K125" s="135">
        <f>'[3]ВЭК 4 цк'!$H$4</f>
        <v>4.6118612746530818</v>
      </c>
      <c r="L125" s="135">
        <f>'[3]ВЭК 4 цк'!$H$4</f>
        <v>4.6118612746530818</v>
      </c>
      <c r="M125" s="135">
        <f>'[3]ВЭК 4 цк'!$H$4</f>
        <v>4.6118612746530818</v>
      </c>
      <c r="N125" s="135">
        <f>'[3]ВЭК 4 цк'!$H$4</f>
        <v>4.6118612746530818</v>
      </c>
      <c r="O125" s="135">
        <f>'[3]ВЭК 4 цк'!$H$4</f>
        <v>4.6118612746530818</v>
      </c>
      <c r="P125" s="135">
        <f>'[3]ВЭК 4 цк'!$H$4</f>
        <v>4.6118612746530818</v>
      </c>
      <c r="Q125" s="135">
        <f>'[3]ВЭК 4 цк'!$H$4</f>
        <v>4.6118612746530818</v>
      </c>
      <c r="R125" s="135">
        <f>'[3]ВЭК 4 цк'!$H$4</f>
        <v>4.6118612746530818</v>
      </c>
      <c r="S125" s="135">
        <f>'[3]ВЭК 4 цк'!$H$4</f>
        <v>4.6118612746530818</v>
      </c>
      <c r="T125" s="135">
        <f>'[3]ВЭК 4 цк'!$H$4</f>
        <v>4.6118612746530818</v>
      </c>
      <c r="U125" s="135">
        <f>'[3]ВЭК 4 цк'!$H$4</f>
        <v>4.6118612746530818</v>
      </c>
      <c r="V125" s="135">
        <f>'[3]ВЭК 4 цк'!$H$4</f>
        <v>4.6118612746530818</v>
      </c>
      <c r="W125" s="135">
        <f>'[3]ВЭК 4 цк'!$H$4</f>
        <v>4.6118612746530818</v>
      </c>
      <c r="X125" s="135">
        <f>'[3]ВЭК 4 цк'!$H$4</f>
        <v>4.6118612746530818</v>
      </c>
      <c r="Y125" s="136">
        <f>'[3]ВЭК 4 цк'!$H$4</f>
        <v>4.6118612746530818</v>
      </c>
    </row>
    <row r="126" spans="1:25" ht="19.5" customHeight="1" thickBot="1" x14ac:dyDescent="0.25">
      <c r="A126" s="18">
        <v>23</v>
      </c>
      <c r="B126" s="131">
        <f>B127+B128+B129+B130</f>
        <v>1285.4675941446533</v>
      </c>
      <c r="C126" s="131">
        <f t="shared" ref="C126:Y126" si="22">C127+C128+C129+C130</f>
        <v>1308.6370456046532</v>
      </c>
      <c r="D126" s="131">
        <f t="shared" si="22"/>
        <v>1350.8162581246531</v>
      </c>
      <c r="E126" s="131">
        <f t="shared" si="22"/>
        <v>1347.6387585846533</v>
      </c>
      <c r="F126" s="131">
        <f t="shared" si="22"/>
        <v>1353.4706591046531</v>
      </c>
      <c r="G126" s="131">
        <f t="shared" si="22"/>
        <v>1354.6056688446531</v>
      </c>
      <c r="H126" s="131">
        <f t="shared" si="22"/>
        <v>1342.3878533546533</v>
      </c>
      <c r="I126" s="131">
        <f t="shared" si="22"/>
        <v>1330.3845393046531</v>
      </c>
      <c r="J126" s="131">
        <f t="shared" si="22"/>
        <v>1286.1827929946533</v>
      </c>
      <c r="K126" s="131">
        <f t="shared" si="22"/>
        <v>1250.3233451246531</v>
      </c>
      <c r="L126" s="131">
        <f t="shared" si="22"/>
        <v>1242.2445588146531</v>
      </c>
      <c r="M126" s="131">
        <f t="shared" si="22"/>
        <v>1238.1952156446532</v>
      </c>
      <c r="N126" s="131">
        <f t="shared" si="22"/>
        <v>1264.2497782946532</v>
      </c>
      <c r="O126" s="131">
        <f t="shared" si="22"/>
        <v>1299.4166031546531</v>
      </c>
      <c r="P126" s="131">
        <f t="shared" si="22"/>
        <v>1293.0530280046532</v>
      </c>
      <c r="Q126" s="131">
        <f t="shared" si="22"/>
        <v>1294.0875802146531</v>
      </c>
      <c r="R126" s="131">
        <f t="shared" si="22"/>
        <v>1303.5327744346532</v>
      </c>
      <c r="S126" s="131">
        <f t="shared" si="22"/>
        <v>1283.3413246246532</v>
      </c>
      <c r="T126" s="131">
        <f t="shared" si="22"/>
        <v>1262.1517976146531</v>
      </c>
      <c r="U126" s="131">
        <f t="shared" si="22"/>
        <v>1245.2122729146531</v>
      </c>
      <c r="V126" s="131">
        <f t="shared" si="22"/>
        <v>1248.2971439946532</v>
      </c>
      <c r="W126" s="131">
        <f t="shared" si="22"/>
        <v>1262.9343920446531</v>
      </c>
      <c r="X126" s="131">
        <f t="shared" si="22"/>
        <v>1294.8385533846533</v>
      </c>
      <c r="Y126" s="131">
        <f t="shared" si="22"/>
        <v>1323.9193569046531</v>
      </c>
    </row>
    <row r="127" spans="1:25" ht="51.75" outlineLevel="2" thickBot="1" x14ac:dyDescent="0.25">
      <c r="A127" s="8" t="s">
        <v>88</v>
      </c>
      <c r="B127" s="134">
        <f>'[6]1'!$A$23</f>
        <v>1043.5307328700001</v>
      </c>
      <c r="C127" s="135">
        <f>'[6]1'!$B$23</f>
        <v>1066.70018433</v>
      </c>
      <c r="D127" s="135">
        <f>'[6]1'!$C$23</f>
        <v>1108.8793968499999</v>
      </c>
      <c r="E127" s="135">
        <f>'[6]1'!$D$23</f>
        <v>1105.70189731</v>
      </c>
      <c r="F127" s="135">
        <f>'[6]1'!$E$23</f>
        <v>1111.5337978299999</v>
      </c>
      <c r="G127" s="135">
        <f>'[6]1'!$F$23</f>
        <v>1112.6688075699999</v>
      </c>
      <c r="H127" s="135">
        <f>'[6]1'!$G$23</f>
        <v>1100.4509920800001</v>
      </c>
      <c r="I127" s="135">
        <f>'[6]1'!$H$23</f>
        <v>1088.4476780299999</v>
      </c>
      <c r="J127" s="135">
        <f>'[6]1'!$I$23</f>
        <v>1044.24593172</v>
      </c>
      <c r="K127" s="135">
        <f>'[6]1'!$J$23</f>
        <v>1008.38648385</v>
      </c>
      <c r="L127" s="135">
        <f>'[6]1'!$K$23</f>
        <v>1000.30769754</v>
      </c>
      <c r="M127" s="135">
        <f>'[6]1'!$L$23</f>
        <v>996.25835437000001</v>
      </c>
      <c r="N127" s="135">
        <f>'[6]1'!$M$23</f>
        <v>1022.31291702</v>
      </c>
      <c r="O127" s="135">
        <f>'[6]1'!$N$23</f>
        <v>1057.4797418799999</v>
      </c>
      <c r="P127" s="135">
        <f>'[6]1'!$O$23</f>
        <v>1051.11616673</v>
      </c>
      <c r="Q127" s="135">
        <f>'[6]1'!$P$23</f>
        <v>1052.1507189399999</v>
      </c>
      <c r="R127" s="135">
        <f>'[6]1'!$Q$23</f>
        <v>1061.59591316</v>
      </c>
      <c r="S127" s="135">
        <f>'[6]1'!$R$23</f>
        <v>1041.40446335</v>
      </c>
      <c r="T127" s="135">
        <f>'[6]1'!$S$23</f>
        <v>1020.21493634</v>
      </c>
      <c r="U127" s="135">
        <f>'[6]1'!$T$23</f>
        <v>1003.27541164</v>
      </c>
      <c r="V127" s="135">
        <f>'[6]1'!$U$23</f>
        <v>1006.36028272</v>
      </c>
      <c r="W127" s="135">
        <f>'[6]1'!$V$23</f>
        <v>1020.99753077</v>
      </c>
      <c r="X127" s="135">
        <f>'[6]1'!$W$23</f>
        <v>1052.9016921100001</v>
      </c>
      <c r="Y127" s="136">
        <f>'[6]1'!$X$23</f>
        <v>1081.9824956299999</v>
      </c>
    </row>
    <row r="128" spans="1:25" ht="15" outlineLevel="2" thickBot="1" x14ac:dyDescent="0.25">
      <c r="A128" s="8" t="s">
        <v>57</v>
      </c>
      <c r="B128" s="134">
        <v>57.71</v>
      </c>
      <c r="C128" s="135">
        <v>57.71</v>
      </c>
      <c r="D128" s="135">
        <v>57.71</v>
      </c>
      <c r="E128" s="135">
        <v>57.71</v>
      </c>
      <c r="F128" s="135">
        <v>57.71</v>
      </c>
      <c r="G128" s="135">
        <v>57.71</v>
      </c>
      <c r="H128" s="135">
        <v>57.71</v>
      </c>
      <c r="I128" s="135">
        <v>57.71</v>
      </c>
      <c r="J128" s="135">
        <v>57.71</v>
      </c>
      <c r="K128" s="135">
        <v>57.71</v>
      </c>
      <c r="L128" s="135">
        <v>57.71</v>
      </c>
      <c r="M128" s="135">
        <v>57.71</v>
      </c>
      <c r="N128" s="135">
        <v>57.71</v>
      </c>
      <c r="O128" s="135">
        <v>57.71</v>
      </c>
      <c r="P128" s="135">
        <v>57.71</v>
      </c>
      <c r="Q128" s="135">
        <v>57.71</v>
      </c>
      <c r="R128" s="135">
        <v>57.71</v>
      </c>
      <c r="S128" s="135">
        <v>57.71</v>
      </c>
      <c r="T128" s="135">
        <v>57.71</v>
      </c>
      <c r="U128" s="135">
        <v>57.71</v>
      </c>
      <c r="V128" s="135">
        <v>57.71</v>
      </c>
      <c r="W128" s="135">
        <v>57.71</v>
      </c>
      <c r="X128" s="135">
        <v>57.71</v>
      </c>
      <c r="Y128" s="136">
        <v>57.71</v>
      </c>
    </row>
    <row r="129" spans="1:25" ht="26.25" outlineLevel="2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2" thickBot="1" x14ac:dyDescent="0.25">
      <c r="A130" s="8" t="s">
        <v>59</v>
      </c>
      <c r="B130" s="134">
        <f>'[3]ВЭК 4 цк'!$H$4</f>
        <v>4.6118612746530818</v>
      </c>
      <c r="C130" s="135">
        <f>'[3]ВЭК 4 цк'!$H$4</f>
        <v>4.6118612746530818</v>
      </c>
      <c r="D130" s="135">
        <f>'[3]ВЭК 4 цк'!$H$4</f>
        <v>4.6118612746530818</v>
      </c>
      <c r="E130" s="135">
        <f>'[3]ВЭК 4 цк'!$H$4</f>
        <v>4.6118612746530818</v>
      </c>
      <c r="F130" s="135">
        <f>'[3]ВЭК 4 цк'!$H$4</f>
        <v>4.6118612746530818</v>
      </c>
      <c r="G130" s="135">
        <f>'[3]ВЭК 4 цк'!$H$4</f>
        <v>4.6118612746530818</v>
      </c>
      <c r="H130" s="135">
        <f>'[3]ВЭК 4 цк'!$H$4</f>
        <v>4.6118612746530818</v>
      </c>
      <c r="I130" s="135">
        <f>'[3]ВЭК 4 цк'!$H$4</f>
        <v>4.6118612746530818</v>
      </c>
      <c r="J130" s="135">
        <f>'[3]ВЭК 4 цк'!$H$4</f>
        <v>4.6118612746530818</v>
      </c>
      <c r="K130" s="135">
        <f>'[3]ВЭК 4 цк'!$H$4</f>
        <v>4.6118612746530818</v>
      </c>
      <c r="L130" s="135">
        <f>'[3]ВЭК 4 цк'!$H$4</f>
        <v>4.6118612746530818</v>
      </c>
      <c r="M130" s="135">
        <f>'[3]ВЭК 4 цк'!$H$4</f>
        <v>4.6118612746530818</v>
      </c>
      <c r="N130" s="135">
        <f>'[3]ВЭК 4 цк'!$H$4</f>
        <v>4.6118612746530818</v>
      </c>
      <c r="O130" s="135">
        <f>'[3]ВЭК 4 цк'!$H$4</f>
        <v>4.6118612746530818</v>
      </c>
      <c r="P130" s="135">
        <f>'[3]ВЭК 4 цк'!$H$4</f>
        <v>4.6118612746530818</v>
      </c>
      <c r="Q130" s="135">
        <f>'[3]ВЭК 4 цк'!$H$4</f>
        <v>4.6118612746530818</v>
      </c>
      <c r="R130" s="135">
        <f>'[3]ВЭК 4 цк'!$H$4</f>
        <v>4.6118612746530818</v>
      </c>
      <c r="S130" s="135">
        <f>'[3]ВЭК 4 цк'!$H$4</f>
        <v>4.6118612746530818</v>
      </c>
      <c r="T130" s="135">
        <f>'[3]ВЭК 4 цк'!$H$4</f>
        <v>4.6118612746530818</v>
      </c>
      <c r="U130" s="135">
        <f>'[3]ВЭК 4 цк'!$H$4</f>
        <v>4.6118612746530818</v>
      </c>
      <c r="V130" s="135">
        <f>'[3]ВЭК 4 цк'!$H$4</f>
        <v>4.6118612746530818</v>
      </c>
      <c r="W130" s="135">
        <f>'[3]ВЭК 4 цк'!$H$4</f>
        <v>4.6118612746530818</v>
      </c>
      <c r="X130" s="135">
        <f>'[3]ВЭК 4 цк'!$H$4</f>
        <v>4.6118612746530818</v>
      </c>
      <c r="Y130" s="136">
        <f>'[3]ВЭК 4 цк'!$H$4</f>
        <v>4.6118612746530818</v>
      </c>
    </row>
    <row r="131" spans="1:25" ht="19.5" customHeight="1" thickBot="1" x14ac:dyDescent="0.25">
      <c r="A131" s="18">
        <v>24</v>
      </c>
      <c r="B131" s="131">
        <f>B132+B133+B134+B135</f>
        <v>1276.7658931046533</v>
      </c>
      <c r="C131" s="131">
        <f t="shared" ref="C131:Y131" si="23">C132+C133+C134+C135</f>
        <v>1288.3867128646532</v>
      </c>
      <c r="D131" s="131">
        <f t="shared" si="23"/>
        <v>1316.6314485046532</v>
      </c>
      <c r="E131" s="131">
        <f t="shared" si="23"/>
        <v>1318.0579596946532</v>
      </c>
      <c r="F131" s="131">
        <f t="shared" si="23"/>
        <v>1338.9925838746533</v>
      </c>
      <c r="G131" s="131">
        <f t="shared" si="23"/>
        <v>1328.1117703646532</v>
      </c>
      <c r="H131" s="131">
        <f t="shared" si="23"/>
        <v>1312.0854216846533</v>
      </c>
      <c r="I131" s="131">
        <f t="shared" si="23"/>
        <v>1302.0043976746533</v>
      </c>
      <c r="J131" s="131">
        <f t="shared" si="23"/>
        <v>1292.2369634746533</v>
      </c>
      <c r="K131" s="131">
        <f t="shared" si="23"/>
        <v>1282.6155777846532</v>
      </c>
      <c r="L131" s="131">
        <f t="shared" si="23"/>
        <v>1285.6963505446531</v>
      </c>
      <c r="M131" s="131">
        <f t="shared" si="23"/>
        <v>1297.8342569146532</v>
      </c>
      <c r="N131" s="131">
        <f t="shared" si="23"/>
        <v>1314.9390404146532</v>
      </c>
      <c r="O131" s="131">
        <f t="shared" si="23"/>
        <v>1337.4540247946532</v>
      </c>
      <c r="P131" s="131">
        <f t="shared" si="23"/>
        <v>1298.6743544146532</v>
      </c>
      <c r="Q131" s="131">
        <f t="shared" si="23"/>
        <v>1316.3963417746531</v>
      </c>
      <c r="R131" s="131">
        <f t="shared" si="23"/>
        <v>1338.3456145746532</v>
      </c>
      <c r="S131" s="131">
        <f t="shared" si="23"/>
        <v>1312.9423380346532</v>
      </c>
      <c r="T131" s="131">
        <f t="shared" si="23"/>
        <v>1296.3486569046531</v>
      </c>
      <c r="U131" s="131">
        <f t="shared" si="23"/>
        <v>1278.4089816446533</v>
      </c>
      <c r="V131" s="131">
        <f t="shared" si="23"/>
        <v>1271.2630576646532</v>
      </c>
      <c r="W131" s="131">
        <f t="shared" si="23"/>
        <v>1282.6907506146531</v>
      </c>
      <c r="X131" s="131">
        <f t="shared" si="23"/>
        <v>1310.3174550446531</v>
      </c>
      <c r="Y131" s="131">
        <f t="shared" si="23"/>
        <v>1336.1347325446532</v>
      </c>
    </row>
    <row r="132" spans="1:25" ht="51.75" outlineLevel="2" thickBot="1" x14ac:dyDescent="0.25">
      <c r="A132" s="8" t="s">
        <v>88</v>
      </c>
      <c r="B132" s="134">
        <f>'[6]1'!$A$24</f>
        <v>1034.8290318300001</v>
      </c>
      <c r="C132" s="135">
        <f>'[6]1'!$B$24</f>
        <v>1046.44985159</v>
      </c>
      <c r="D132" s="135">
        <f>'[6]1'!$C$24</f>
        <v>1074.69458723</v>
      </c>
      <c r="E132" s="135">
        <f>'[6]1'!$D$24</f>
        <v>1076.12109842</v>
      </c>
      <c r="F132" s="135">
        <f>'[6]1'!$E$24</f>
        <v>1097.0557226000001</v>
      </c>
      <c r="G132" s="135">
        <f>'[6]1'!$F$24</f>
        <v>1086.17490909</v>
      </c>
      <c r="H132" s="135">
        <f>'[6]1'!$G$24</f>
        <v>1070.1485604100001</v>
      </c>
      <c r="I132" s="135">
        <f>'[6]1'!$H$24</f>
        <v>1060.0675364000001</v>
      </c>
      <c r="J132" s="135">
        <f>'[6]1'!$I$24</f>
        <v>1050.3001022000001</v>
      </c>
      <c r="K132" s="135">
        <f>'[6]1'!$J$24</f>
        <v>1040.67871651</v>
      </c>
      <c r="L132" s="135">
        <f>'[6]1'!$K$24</f>
        <v>1043.7594892699999</v>
      </c>
      <c r="M132" s="135">
        <f>'[6]1'!$L$24</f>
        <v>1055.89739564</v>
      </c>
      <c r="N132" s="135">
        <f>'[6]1'!$M$24</f>
        <v>1073.00217914</v>
      </c>
      <c r="O132" s="135">
        <f>'[6]1'!$N$24</f>
        <v>1095.5171635199999</v>
      </c>
      <c r="P132" s="135">
        <f>'[6]1'!$O$24</f>
        <v>1056.73749314</v>
      </c>
      <c r="Q132" s="135">
        <f>'[6]1'!$P$24</f>
        <v>1074.4594804999999</v>
      </c>
      <c r="R132" s="135">
        <f>'[6]1'!$Q$24</f>
        <v>1096.4087532999999</v>
      </c>
      <c r="S132" s="135">
        <f>'[6]1'!$R$24</f>
        <v>1071.00547676</v>
      </c>
      <c r="T132" s="135">
        <f>'[6]1'!$S$24</f>
        <v>1054.4117956299999</v>
      </c>
      <c r="U132" s="135">
        <f>'[6]1'!$T$24</f>
        <v>1036.4721203700001</v>
      </c>
      <c r="V132" s="135">
        <f>'[6]1'!$U$24</f>
        <v>1029.32619639</v>
      </c>
      <c r="W132" s="135">
        <f>'[6]1'!$V$24</f>
        <v>1040.7538893399999</v>
      </c>
      <c r="X132" s="135">
        <f>'[6]1'!$W$24</f>
        <v>1068.3805937699999</v>
      </c>
      <c r="Y132" s="136">
        <f>'[6]1'!$X$24</f>
        <v>1094.19787127</v>
      </c>
    </row>
    <row r="133" spans="1:25" ht="15" outlineLevel="2" thickBot="1" x14ac:dyDescent="0.25">
      <c r="A133" s="8" t="s">
        <v>57</v>
      </c>
      <c r="B133" s="134">
        <v>57.71</v>
      </c>
      <c r="C133" s="135">
        <v>57.71</v>
      </c>
      <c r="D133" s="135">
        <v>57.71</v>
      </c>
      <c r="E133" s="135">
        <v>57.71</v>
      </c>
      <c r="F133" s="135">
        <v>57.71</v>
      </c>
      <c r="G133" s="135">
        <v>57.71</v>
      </c>
      <c r="H133" s="135">
        <v>57.71</v>
      </c>
      <c r="I133" s="135">
        <v>57.71</v>
      </c>
      <c r="J133" s="135">
        <v>57.71</v>
      </c>
      <c r="K133" s="135">
        <v>57.71</v>
      </c>
      <c r="L133" s="135">
        <v>57.71</v>
      </c>
      <c r="M133" s="135">
        <v>57.71</v>
      </c>
      <c r="N133" s="135">
        <v>57.71</v>
      </c>
      <c r="O133" s="135">
        <v>57.71</v>
      </c>
      <c r="P133" s="135">
        <v>57.71</v>
      </c>
      <c r="Q133" s="135">
        <v>57.71</v>
      </c>
      <c r="R133" s="135">
        <v>57.71</v>
      </c>
      <c r="S133" s="135">
        <v>57.71</v>
      </c>
      <c r="T133" s="135">
        <v>57.71</v>
      </c>
      <c r="U133" s="135">
        <v>57.71</v>
      </c>
      <c r="V133" s="135">
        <v>57.71</v>
      </c>
      <c r="W133" s="135">
        <v>57.71</v>
      </c>
      <c r="X133" s="135">
        <v>57.71</v>
      </c>
      <c r="Y133" s="136">
        <v>57.71</v>
      </c>
    </row>
    <row r="134" spans="1:25" ht="26.25" outlineLevel="2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2" thickBot="1" x14ac:dyDescent="0.25">
      <c r="A135" s="8" t="s">
        <v>59</v>
      </c>
      <c r="B135" s="134">
        <f>'[3]ВЭК 4 цк'!$H$4</f>
        <v>4.6118612746530818</v>
      </c>
      <c r="C135" s="135">
        <f>'[3]ВЭК 4 цк'!$H$4</f>
        <v>4.6118612746530818</v>
      </c>
      <c r="D135" s="135">
        <f>'[3]ВЭК 4 цк'!$H$4</f>
        <v>4.6118612746530818</v>
      </c>
      <c r="E135" s="135">
        <f>'[3]ВЭК 4 цк'!$H$4</f>
        <v>4.6118612746530818</v>
      </c>
      <c r="F135" s="135">
        <f>'[3]ВЭК 4 цк'!$H$4</f>
        <v>4.6118612746530818</v>
      </c>
      <c r="G135" s="135">
        <f>'[3]ВЭК 4 цк'!$H$4</f>
        <v>4.6118612746530818</v>
      </c>
      <c r="H135" s="135">
        <f>'[3]ВЭК 4 цк'!$H$4</f>
        <v>4.6118612746530818</v>
      </c>
      <c r="I135" s="135">
        <f>'[3]ВЭК 4 цк'!$H$4</f>
        <v>4.6118612746530818</v>
      </c>
      <c r="J135" s="135">
        <f>'[3]ВЭК 4 цк'!$H$4</f>
        <v>4.6118612746530818</v>
      </c>
      <c r="K135" s="135">
        <f>'[3]ВЭК 4 цк'!$H$4</f>
        <v>4.6118612746530818</v>
      </c>
      <c r="L135" s="135">
        <f>'[3]ВЭК 4 цк'!$H$4</f>
        <v>4.6118612746530818</v>
      </c>
      <c r="M135" s="135">
        <f>'[3]ВЭК 4 цк'!$H$4</f>
        <v>4.6118612746530818</v>
      </c>
      <c r="N135" s="135">
        <f>'[3]ВЭК 4 цк'!$H$4</f>
        <v>4.6118612746530818</v>
      </c>
      <c r="O135" s="135">
        <f>'[3]ВЭК 4 цк'!$H$4</f>
        <v>4.6118612746530818</v>
      </c>
      <c r="P135" s="135">
        <f>'[3]ВЭК 4 цк'!$H$4</f>
        <v>4.6118612746530818</v>
      </c>
      <c r="Q135" s="135">
        <f>'[3]ВЭК 4 цк'!$H$4</f>
        <v>4.6118612746530818</v>
      </c>
      <c r="R135" s="135">
        <f>'[3]ВЭК 4 цк'!$H$4</f>
        <v>4.6118612746530818</v>
      </c>
      <c r="S135" s="135">
        <f>'[3]ВЭК 4 цк'!$H$4</f>
        <v>4.6118612746530818</v>
      </c>
      <c r="T135" s="135">
        <f>'[3]ВЭК 4 цк'!$H$4</f>
        <v>4.6118612746530818</v>
      </c>
      <c r="U135" s="135">
        <f>'[3]ВЭК 4 цк'!$H$4</f>
        <v>4.6118612746530818</v>
      </c>
      <c r="V135" s="135">
        <f>'[3]ВЭК 4 цк'!$H$4</f>
        <v>4.6118612746530818</v>
      </c>
      <c r="W135" s="135">
        <f>'[3]ВЭК 4 цк'!$H$4</f>
        <v>4.6118612746530818</v>
      </c>
      <c r="X135" s="135">
        <f>'[3]ВЭК 4 цк'!$H$4</f>
        <v>4.6118612746530818</v>
      </c>
      <c r="Y135" s="136">
        <f>'[3]ВЭК 4 цк'!$H$4</f>
        <v>4.6118612746530818</v>
      </c>
    </row>
    <row r="136" spans="1:25" ht="19.5" customHeight="1" thickBot="1" x14ac:dyDescent="0.25">
      <c r="A136" s="18">
        <v>25</v>
      </c>
      <c r="B136" s="131">
        <f>B137+B138+B139+B140</f>
        <v>1277.9138166846533</v>
      </c>
      <c r="C136" s="131">
        <f t="shared" ref="C136:Y136" si="24">C137+C138+C139+C140</f>
        <v>1302.4712832946532</v>
      </c>
      <c r="D136" s="131">
        <f t="shared" si="24"/>
        <v>1327.4627075546532</v>
      </c>
      <c r="E136" s="131">
        <f t="shared" si="24"/>
        <v>1332.3390860146533</v>
      </c>
      <c r="F136" s="131">
        <f t="shared" si="24"/>
        <v>1344.5647633846531</v>
      </c>
      <c r="G136" s="131">
        <f t="shared" si="24"/>
        <v>1328.2622043046533</v>
      </c>
      <c r="H136" s="131">
        <f t="shared" si="24"/>
        <v>1283.8382737846532</v>
      </c>
      <c r="I136" s="131">
        <f t="shared" si="24"/>
        <v>1262.9756696946531</v>
      </c>
      <c r="J136" s="131">
        <f t="shared" si="24"/>
        <v>1256.9730177146532</v>
      </c>
      <c r="K136" s="131">
        <f t="shared" si="24"/>
        <v>1262.2073591146532</v>
      </c>
      <c r="L136" s="131">
        <f t="shared" si="24"/>
        <v>1282.4586064746532</v>
      </c>
      <c r="M136" s="131">
        <f t="shared" si="24"/>
        <v>1278.0740004946533</v>
      </c>
      <c r="N136" s="131">
        <f t="shared" si="24"/>
        <v>1299.1057541546531</v>
      </c>
      <c r="O136" s="131">
        <f t="shared" si="24"/>
        <v>1346.2528337646531</v>
      </c>
      <c r="P136" s="131">
        <f t="shared" si="24"/>
        <v>1332.2847202246533</v>
      </c>
      <c r="Q136" s="131">
        <f t="shared" si="24"/>
        <v>1332.2026454746533</v>
      </c>
      <c r="R136" s="131">
        <f t="shared" si="24"/>
        <v>1342.9968393746533</v>
      </c>
      <c r="S136" s="131">
        <f t="shared" si="24"/>
        <v>1322.6095220846532</v>
      </c>
      <c r="T136" s="131">
        <f t="shared" si="24"/>
        <v>1313.8648264946532</v>
      </c>
      <c r="U136" s="131">
        <f t="shared" si="24"/>
        <v>1317.5296970746533</v>
      </c>
      <c r="V136" s="131">
        <f t="shared" si="24"/>
        <v>1311.6113138046533</v>
      </c>
      <c r="W136" s="131">
        <f t="shared" si="24"/>
        <v>1306.2339412346532</v>
      </c>
      <c r="X136" s="131">
        <f t="shared" si="24"/>
        <v>1312.4957377046533</v>
      </c>
      <c r="Y136" s="131">
        <f t="shared" si="24"/>
        <v>1321.5226237346533</v>
      </c>
    </row>
    <row r="137" spans="1:25" ht="51.75" outlineLevel="2" thickBot="1" x14ac:dyDescent="0.25">
      <c r="A137" s="8" t="s">
        <v>88</v>
      </c>
      <c r="B137" s="134">
        <f>'[6]1'!$A$25</f>
        <v>1035.9769554100001</v>
      </c>
      <c r="C137" s="135">
        <f>'[6]1'!$B$25</f>
        <v>1060.53442202</v>
      </c>
      <c r="D137" s="135">
        <f>'[6]1'!$C$25</f>
        <v>1085.52584628</v>
      </c>
      <c r="E137" s="135">
        <f>'[6]1'!$D$25</f>
        <v>1090.4022247400001</v>
      </c>
      <c r="F137" s="135">
        <f>'[6]1'!$E$25</f>
        <v>1102.6279021099999</v>
      </c>
      <c r="G137" s="135">
        <f>'[6]1'!$F$25</f>
        <v>1086.3253430300001</v>
      </c>
      <c r="H137" s="135">
        <f>'[6]1'!$G$25</f>
        <v>1041.90141251</v>
      </c>
      <c r="I137" s="135">
        <f>'[6]1'!$H$25</f>
        <v>1021.03880842</v>
      </c>
      <c r="J137" s="135">
        <f>'[6]1'!$I$25</f>
        <v>1015.03615644</v>
      </c>
      <c r="K137" s="135">
        <f>'[6]1'!$J$25</f>
        <v>1020.27049784</v>
      </c>
      <c r="L137" s="135">
        <f>'[6]1'!$K$25</f>
        <v>1040.5217451999999</v>
      </c>
      <c r="M137" s="135">
        <f>'[6]1'!$L$25</f>
        <v>1036.1371392200001</v>
      </c>
      <c r="N137" s="135">
        <f>'[6]1'!$M$25</f>
        <v>1057.1688928799999</v>
      </c>
      <c r="O137" s="135">
        <f>'[6]1'!$N$25</f>
        <v>1104.3159724899999</v>
      </c>
      <c r="P137" s="135">
        <f>'[6]1'!$O$25</f>
        <v>1090.34785895</v>
      </c>
      <c r="Q137" s="135">
        <f>'[6]1'!$P$25</f>
        <v>1090.2657842000001</v>
      </c>
      <c r="R137" s="135">
        <f>'[6]1'!$Q$25</f>
        <v>1101.0599781000001</v>
      </c>
      <c r="S137" s="135">
        <f>'[6]1'!$R$25</f>
        <v>1080.67266081</v>
      </c>
      <c r="T137" s="135">
        <f>'[6]1'!$S$25</f>
        <v>1071.92796522</v>
      </c>
      <c r="U137" s="135">
        <f>'[6]1'!$T$25</f>
        <v>1075.5928358000001</v>
      </c>
      <c r="V137" s="135">
        <f>'[6]1'!$U$25</f>
        <v>1069.6744525300001</v>
      </c>
      <c r="W137" s="135">
        <f>'[6]1'!$V$25</f>
        <v>1064.29707996</v>
      </c>
      <c r="X137" s="135">
        <f>'[6]1'!$W$25</f>
        <v>1070.5588764300001</v>
      </c>
      <c r="Y137" s="136">
        <f>'[6]1'!$X$25</f>
        <v>1079.5857624600001</v>
      </c>
    </row>
    <row r="138" spans="1:25" ht="15" outlineLevel="2" thickBot="1" x14ac:dyDescent="0.25">
      <c r="A138" s="8" t="s">
        <v>57</v>
      </c>
      <c r="B138" s="134">
        <v>57.71</v>
      </c>
      <c r="C138" s="135">
        <v>57.71</v>
      </c>
      <c r="D138" s="135">
        <v>57.71</v>
      </c>
      <c r="E138" s="135">
        <v>57.71</v>
      </c>
      <c r="F138" s="135">
        <v>57.71</v>
      </c>
      <c r="G138" s="135">
        <v>57.71</v>
      </c>
      <c r="H138" s="135">
        <v>57.71</v>
      </c>
      <c r="I138" s="135">
        <v>57.71</v>
      </c>
      <c r="J138" s="135">
        <v>57.71</v>
      </c>
      <c r="K138" s="135">
        <v>57.71</v>
      </c>
      <c r="L138" s="135">
        <v>57.71</v>
      </c>
      <c r="M138" s="135">
        <v>57.71</v>
      </c>
      <c r="N138" s="135">
        <v>57.71</v>
      </c>
      <c r="O138" s="135">
        <v>57.71</v>
      </c>
      <c r="P138" s="135">
        <v>57.71</v>
      </c>
      <c r="Q138" s="135">
        <v>57.71</v>
      </c>
      <c r="R138" s="135">
        <v>57.71</v>
      </c>
      <c r="S138" s="135">
        <v>57.71</v>
      </c>
      <c r="T138" s="135">
        <v>57.71</v>
      </c>
      <c r="U138" s="135">
        <v>57.71</v>
      </c>
      <c r="V138" s="135">
        <v>57.71</v>
      </c>
      <c r="W138" s="135">
        <v>57.71</v>
      </c>
      <c r="X138" s="135">
        <v>57.71</v>
      </c>
      <c r="Y138" s="136">
        <v>57.71</v>
      </c>
    </row>
    <row r="139" spans="1:25" ht="26.25" outlineLevel="2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2" thickBot="1" x14ac:dyDescent="0.25">
      <c r="A140" s="8" t="s">
        <v>59</v>
      </c>
      <c r="B140" s="134">
        <f>'[3]ВЭК 4 цк'!$H$4</f>
        <v>4.6118612746530818</v>
      </c>
      <c r="C140" s="135">
        <f>'[3]ВЭК 4 цк'!$H$4</f>
        <v>4.6118612746530818</v>
      </c>
      <c r="D140" s="135">
        <f>'[3]ВЭК 4 цк'!$H$4</f>
        <v>4.6118612746530818</v>
      </c>
      <c r="E140" s="135">
        <f>'[3]ВЭК 4 цк'!$H$4</f>
        <v>4.6118612746530818</v>
      </c>
      <c r="F140" s="135">
        <f>'[3]ВЭК 4 цк'!$H$4</f>
        <v>4.6118612746530818</v>
      </c>
      <c r="G140" s="135">
        <f>'[3]ВЭК 4 цк'!$H$4</f>
        <v>4.6118612746530818</v>
      </c>
      <c r="H140" s="135">
        <f>'[3]ВЭК 4 цк'!$H$4</f>
        <v>4.6118612746530818</v>
      </c>
      <c r="I140" s="135">
        <f>'[3]ВЭК 4 цк'!$H$4</f>
        <v>4.6118612746530818</v>
      </c>
      <c r="J140" s="135">
        <f>'[3]ВЭК 4 цк'!$H$4</f>
        <v>4.6118612746530818</v>
      </c>
      <c r="K140" s="135">
        <f>'[3]ВЭК 4 цк'!$H$4</f>
        <v>4.6118612746530818</v>
      </c>
      <c r="L140" s="135">
        <f>'[3]ВЭК 4 цк'!$H$4</f>
        <v>4.6118612746530818</v>
      </c>
      <c r="M140" s="135">
        <f>'[3]ВЭК 4 цк'!$H$4</f>
        <v>4.6118612746530818</v>
      </c>
      <c r="N140" s="135">
        <f>'[3]ВЭК 4 цк'!$H$4</f>
        <v>4.6118612746530818</v>
      </c>
      <c r="O140" s="135">
        <f>'[3]ВЭК 4 цк'!$H$4</f>
        <v>4.6118612746530818</v>
      </c>
      <c r="P140" s="135">
        <f>'[3]ВЭК 4 цк'!$H$4</f>
        <v>4.6118612746530818</v>
      </c>
      <c r="Q140" s="135">
        <f>'[3]ВЭК 4 цк'!$H$4</f>
        <v>4.6118612746530818</v>
      </c>
      <c r="R140" s="135">
        <f>'[3]ВЭК 4 цк'!$H$4</f>
        <v>4.6118612746530818</v>
      </c>
      <c r="S140" s="135">
        <f>'[3]ВЭК 4 цк'!$H$4</f>
        <v>4.6118612746530818</v>
      </c>
      <c r="T140" s="135">
        <f>'[3]ВЭК 4 цк'!$H$4</f>
        <v>4.6118612746530818</v>
      </c>
      <c r="U140" s="135">
        <f>'[3]ВЭК 4 цк'!$H$4</f>
        <v>4.6118612746530818</v>
      </c>
      <c r="V140" s="135">
        <f>'[3]ВЭК 4 цк'!$H$4</f>
        <v>4.6118612746530818</v>
      </c>
      <c r="W140" s="135">
        <f>'[3]ВЭК 4 цк'!$H$4</f>
        <v>4.6118612746530818</v>
      </c>
      <c r="X140" s="135">
        <f>'[3]ВЭК 4 цк'!$H$4</f>
        <v>4.6118612746530818</v>
      </c>
      <c r="Y140" s="136">
        <f>'[3]ВЭК 4 цк'!$H$4</f>
        <v>4.6118612746530818</v>
      </c>
    </row>
    <row r="141" spans="1:25" ht="19.5" customHeight="1" thickBot="1" x14ac:dyDescent="0.25">
      <c r="A141" s="18">
        <v>26</v>
      </c>
      <c r="B141" s="131">
        <f>B142+B143+B144+B145</f>
        <v>1296.2351513546532</v>
      </c>
      <c r="C141" s="131">
        <f t="shared" ref="C141:Y141" si="25">C142+C143+C144+C145</f>
        <v>1309.2655360246531</v>
      </c>
      <c r="D141" s="131">
        <f t="shared" si="25"/>
        <v>1341.3286732846532</v>
      </c>
      <c r="E141" s="131">
        <f t="shared" si="25"/>
        <v>1347.3649534146532</v>
      </c>
      <c r="F141" s="131">
        <f t="shared" si="25"/>
        <v>1358.9062316646532</v>
      </c>
      <c r="G141" s="131">
        <f t="shared" si="25"/>
        <v>1343.8436628146533</v>
      </c>
      <c r="H141" s="131">
        <f t="shared" si="25"/>
        <v>1314.5462023346531</v>
      </c>
      <c r="I141" s="131">
        <f t="shared" si="25"/>
        <v>1292.8657712346533</v>
      </c>
      <c r="J141" s="131">
        <f t="shared" si="25"/>
        <v>1276.0494770646533</v>
      </c>
      <c r="K141" s="131">
        <f t="shared" si="25"/>
        <v>1284.5344514546532</v>
      </c>
      <c r="L141" s="131">
        <f t="shared" si="25"/>
        <v>1284.3924325546532</v>
      </c>
      <c r="M141" s="131">
        <f t="shared" si="25"/>
        <v>1286.3437933446532</v>
      </c>
      <c r="N141" s="131">
        <f t="shared" si="25"/>
        <v>1306.8160727046532</v>
      </c>
      <c r="O141" s="131">
        <f t="shared" si="25"/>
        <v>1317.1590975146532</v>
      </c>
      <c r="P141" s="131">
        <f t="shared" si="25"/>
        <v>1301.8579453746531</v>
      </c>
      <c r="Q141" s="131">
        <f t="shared" si="25"/>
        <v>1306.1995490846532</v>
      </c>
      <c r="R141" s="131">
        <f t="shared" si="25"/>
        <v>1321.4506841246532</v>
      </c>
      <c r="S141" s="131">
        <f t="shared" si="25"/>
        <v>1311.9451588746533</v>
      </c>
      <c r="T141" s="131">
        <f t="shared" si="25"/>
        <v>1301.8659188946533</v>
      </c>
      <c r="U141" s="131">
        <f t="shared" si="25"/>
        <v>1288.1724825446531</v>
      </c>
      <c r="V141" s="131">
        <f t="shared" si="25"/>
        <v>1292.5150920646531</v>
      </c>
      <c r="W141" s="131">
        <f t="shared" si="25"/>
        <v>1299.8430862646533</v>
      </c>
      <c r="X141" s="131">
        <f t="shared" si="25"/>
        <v>1318.6234301046532</v>
      </c>
      <c r="Y141" s="131">
        <f t="shared" si="25"/>
        <v>1320.8616568546531</v>
      </c>
    </row>
    <row r="142" spans="1:25" ht="51.75" outlineLevel="2" thickBot="1" x14ac:dyDescent="0.25">
      <c r="A142" s="8" t="s">
        <v>88</v>
      </c>
      <c r="B142" s="134">
        <f>'[6]1'!$A$26</f>
        <v>1054.29829008</v>
      </c>
      <c r="C142" s="135">
        <f>'[6]1'!$B$26</f>
        <v>1067.3286747499999</v>
      </c>
      <c r="D142" s="135">
        <f>'[6]1'!$C$26</f>
        <v>1099.39181201</v>
      </c>
      <c r="E142" s="135">
        <f>'[6]1'!$D$26</f>
        <v>1105.42809214</v>
      </c>
      <c r="F142" s="135">
        <f>'[6]1'!$E$26</f>
        <v>1116.96937039</v>
      </c>
      <c r="G142" s="135">
        <f>'[6]1'!$F$26</f>
        <v>1101.9068015400001</v>
      </c>
      <c r="H142" s="135">
        <f>'[6]1'!$G$26</f>
        <v>1072.6093410599999</v>
      </c>
      <c r="I142" s="135">
        <f>'[6]1'!$H$26</f>
        <v>1050.9289099600001</v>
      </c>
      <c r="J142" s="135">
        <f>'[6]1'!$I$26</f>
        <v>1034.1126157900001</v>
      </c>
      <c r="K142" s="135">
        <f>'[6]1'!$J$26</f>
        <v>1042.59759018</v>
      </c>
      <c r="L142" s="135">
        <f>'[6]1'!$K$26</f>
        <v>1042.45557128</v>
      </c>
      <c r="M142" s="135">
        <f>'[6]1'!$L$26</f>
        <v>1044.40693207</v>
      </c>
      <c r="N142" s="135">
        <f>'[6]1'!$M$26</f>
        <v>1064.8792114299999</v>
      </c>
      <c r="O142" s="135">
        <f>'[6]1'!$N$26</f>
        <v>1075.22223624</v>
      </c>
      <c r="P142" s="135">
        <f>'[6]1'!$O$26</f>
        <v>1059.9210840999999</v>
      </c>
      <c r="Q142" s="135">
        <f>'[6]1'!$P$26</f>
        <v>1064.26268781</v>
      </c>
      <c r="R142" s="135">
        <f>'[6]1'!$Q$26</f>
        <v>1079.51382285</v>
      </c>
      <c r="S142" s="135">
        <f>'[6]1'!$R$26</f>
        <v>1070.0082976000001</v>
      </c>
      <c r="T142" s="135">
        <f>'[6]1'!$S$26</f>
        <v>1059.9290576200001</v>
      </c>
      <c r="U142" s="135">
        <f>'[6]1'!$T$26</f>
        <v>1046.2356212699999</v>
      </c>
      <c r="V142" s="135">
        <f>'[6]1'!$U$26</f>
        <v>1050.5782307899999</v>
      </c>
      <c r="W142" s="135">
        <f>'[6]1'!$V$26</f>
        <v>1057.9062249900001</v>
      </c>
      <c r="X142" s="135">
        <f>'[6]1'!$W$26</f>
        <v>1076.6865688299999</v>
      </c>
      <c r="Y142" s="136">
        <f>'[6]1'!$X$26</f>
        <v>1078.9247955799999</v>
      </c>
    </row>
    <row r="143" spans="1:25" ht="15" outlineLevel="2" thickBot="1" x14ac:dyDescent="0.25">
      <c r="A143" s="8" t="s">
        <v>57</v>
      </c>
      <c r="B143" s="134">
        <v>57.71</v>
      </c>
      <c r="C143" s="135">
        <v>57.71</v>
      </c>
      <c r="D143" s="135">
        <v>57.71</v>
      </c>
      <c r="E143" s="135">
        <v>57.71</v>
      </c>
      <c r="F143" s="135">
        <v>57.71</v>
      </c>
      <c r="G143" s="135">
        <v>57.71</v>
      </c>
      <c r="H143" s="135">
        <v>57.71</v>
      </c>
      <c r="I143" s="135">
        <v>57.71</v>
      </c>
      <c r="J143" s="135">
        <v>57.71</v>
      </c>
      <c r="K143" s="135">
        <v>57.71</v>
      </c>
      <c r="L143" s="135">
        <v>57.71</v>
      </c>
      <c r="M143" s="135">
        <v>57.71</v>
      </c>
      <c r="N143" s="135">
        <v>57.71</v>
      </c>
      <c r="O143" s="135">
        <v>57.71</v>
      </c>
      <c r="P143" s="135">
        <v>57.71</v>
      </c>
      <c r="Q143" s="135">
        <v>57.71</v>
      </c>
      <c r="R143" s="135">
        <v>57.71</v>
      </c>
      <c r="S143" s="135">
        <v>57.71</v>
      </c>
      <c r="T143" s="135">
        <v>57.71</v>
      </c>
      <c r="U143" s="135">
        <v>57.71</v>
      </c>
      <c r="V143" s="135">
        <v>57.71</v>
      </c>
      <c r="W143" s="135">
        <v>57.71</v>
      </c>
      <c r="X143" s="135">
        <v>57.71</v>
      </c>
      <c r="Y143" s="136">
        <v>57.71</v>
      </c>
    </row>
    <row r="144" spans="1:25" ht="26.25" outlineLevel="2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2" thickBot="1" x14ac:dyDescent="0.25">
      <c r="A145" s="8" t="s">
        <v>59</v>
      </c>
      <c r="B145" s="134">
        <f>'[3]ВЭК 4 цк'!$H$4</f>
        <v>4.6118612746530818</v>
      </c>
      <c r="C145" s="135">
        <f>'[3]ВЭК 4 цк'!$H$4</f>
        <v>4.6118612746530818</v>
      </c>
      <c r="D145" s="135">
        <f>'[3]ВЭК 4 цк'!$H$4</f>
        <v>4.6118612746530818</v>
      </c>
      <c r="E145" s="135">
        <f>'[3]ВЭК 4 цк'!$H$4</f>
        <v>4.6118612746530818</v>
      </c>
      <c r="F145" s="135">
        <f>'[3]ВЭК 4 цк'!$H$4</f>
        <v>4.6118612746530818</v>
      </c>
      <c r="G145" s="135">
        <f>'[3]ВЭК 4 цк'!$H$4</f>
        <v>4.6118612746530818</v>
      </c>
      <c r="H145" s="135">
        <f>'[3]ВЭК 4 цк'!$H$4</f>
        <v>4.6118612746530818</v>
      </c>
      <c r="I145" s="135">
        <f>'[3]ВЭК 4 цк'!$H$4</f>
        <v>4.6118612746530818</v>
      </c>
      <c r="J145" s="135">
        <f>'[3]ВЭК 4 цк'!$H$4</f>
        <v>4.6118612746530818</v>
      </c>
      <c r="K145" s="135">
        <f>'[3]ВЭК 4 цк'!$H$4</f>
        <v>4.6118612746530818</v>
      </c>
      <c r="L145" s="135">
        <f>'[3]ВЭК 4 цк'!$H$4</f>
        <v>4.6118612746530818</v>
      </c>
      <c r="M145" s="135">
        <f>'[3]ВЭК 4 цк'!$H$4</f>
        <v>4.6118612746530818</v>
      </c>
      <c r="N145" s="135">
        <f>'[3]ВЭК 4 цк'!$H$4</f>
        <v>4.6118612746530818</v>
      </c>
      <c r="O145" s="135">
        <f>'[3]ВЭК 4 цк'!$H$4</f>
        <v>4.6118612746530818</v>
      </c>
      <c r="P145" s="135">
        <f>'[3]ВЭК 4 цк'!$H$4</f>
        <v>4.6118612746530818</v>
      </c>
      <c r="Q145" s="135">
        <f>'[3]ВЭК 4 цк'!$H$4</f>
        <v>4.6118612746530818</v>
      </c>
      <c r="R145" s="135">
        <f>'[3]ВЭК 4 цк'!$H$4</f>
        <v>4.6118612746530818</v>
      </c>
      <c r="S145" s="135">
        <f>'[3]ВЭК 4 цк'!$H$4</f>
        <v>4.6118612746530818</v>
      </c>
      <c r="T145" s="135">
        <f>'[3]ВЭК 4 цк'!$H$4</f>
        <v>4.6118612746530818</v>
      </c>
      <c r="U145" s="135">
        <f>'[3]ВЭК 4 цк'!$H$4</f>
        <v>4.6118612746530818</v>
      </c>
      <c r="V145" s="135">
        <f>'[3]ВЭК 4 цк'!$H$4</f>
        <v>4.6118612746530818</v>
      </c>
      <c r="W145" s="135">
        <f>'[3]ВЭК 4 цк'!$H$4</f>
        <v>4.6118612746530818</v>
      </c>
      <c r="X145" s="135">
        <f>'[3]ВЭК 4 цк'!$H$4</f>
        <v>4.6118612746530818</v>
      </c>
      <c r="Y145" s="136">
        <f>'[3]ВЭК 4 цк'!$H$4</f>
        <v>4.6118612746530818</v>
      </c>
    </row>
    <row r="146" spans="1:25" ht="19.5" customHeight="1" thickBot="1" x14ac:dyDescent="0.25">
      <c r="A146" s="18">
        <v>27</v>
      </c>
      <c r="B146" s="131">
        <f>B147+B148+B149+B150</f>
        <v>1336.0014808846531</v>
      </c>
      <c r="C146" s="131">
        <f t="shared" ref="C146:Y146" si="26">C147+C148+C149+C150</f>
        <v>1344.5285052346533</v>
      </c>
      <c r="D146" s="131">
        <f t="shared" si="26"/>
        <v>1376.5047916146532</v>
      </c>
      <c r="E146" s="131">
        <f t="shared" si="26"/>
        <v>1383.3909664346531</v>
      </c>
      <c r="F146" s="131">
        <f t="shared" si="26"/>
        <v>1399.3211085146531</v>
      </c>
      <c r="G146" s="131">
        <f t="shared" si="26"/>
        <v>1392.5545422546531</v>
      </c>
      <c r="H146" s="131">
        <f t="shared" si="26"/>
        <v>1378.5471278146533</v>
      </c>
      <c r="I146" s="131">
        <f t="shared" si="26"/>
        <v>1362.3398544446532</v>
      </c>
      <c r="J146" s="131">
        <f t="shared" si="26"/>
        <v>1348.8524066646532</v>
      </c>
      <c r="K146" s="131">
        <f t="shared" si="26"/>
        <v>1312.9112890646531</v>
      </c>
      <c r="L146" s="131">
        <f t="shared" si="26"/>
        <v>1312.1810905346533</v>
      </c>
      <c r="M146" s="131">
        <f t="shared" si="26"/>
        <v>1308.6529119846532</v>
      </c>
      <c r="N146" s="131">
        <f t="shared" si="26"/>
        <v>1316.1698900246531</v>
      </c>
      <c r="O146" s="131">
        <f t="shared" si="26"/>
        <v>1331.1119852246532</v>
      </c>
      <c r="P146" s="131">
        <f t="shared" si="26"/>
        <v>1318.7778467346532</v>
      </c>
      <c r="Q146" s="131">
        <f t="shared" si="26"/>
        <v>1332.2147731046532</v>
      </c>
      <c r="R146" s="131">
        <f t="shared" si="26"/>
        <v>1353.8398945246531</v>
      </c>
      <c r="S146" s="131">
        <f t="shared" si="26"/>
        <v>1335.2467103246531</v>
      </c>
      <c r="T146" s="131">
        <f t="shared" si="26"/>
        <v>1329.6489621146532</v>
      </c>
      <c r="U146" s="131">
        <f t="shared" si="26"/>
        <v>1314.5307123546531</v>
      </c>
      <c r="V146" s="131">
        <f t="shared" si="26"/>
        <v>1325.1444959646533</v>
      </c>
      <c r="W146" s="131">
        <f t="shared" si="26"/>
        <v>1343.8314123046532</v>
      </c>
      <c r="X146" s="131">
        <f t="shared" si="26"/>
        <v>1350.5926342246532</v>
      </c>
      <c r="Y146" s="131">
        <f t="shared" si="26"/>
        <v>1380.6546583146533</v>
      </c>
    </row>
    <row r="147" spans="1:25" ht="51.75" outlineLevel="2" thickBot="1" x14ac:dyDescent="0.25">
      <c r="A147" s="8" t="s">
        <v>88</v>
      </c>
      <c r="B147" s="134">
        <f>'[6]1'!$A$27</f>
        <v>1094.0646196099999</v>
      </c>
      <c r="C147" s="135">
        <f>'[6]1'!$B$27</f>
        <v>1102.5916439600001</v>
      </c>
      <c r="D147" s="135">
        <f>'[6]1'!$C$27</f>
        <v>1134.56793034</v>
      </c>
      <c r="E147" s="135">
        <f>'[6]1'!$D$27</f>
        <v>1141.4541051599999</v>
      </c>
      <c r="F147" s="135">
        <f>'[6]1'!$E$27</f>
        <v>1157.3842472399999</v>
      </c>
      <c r="G147" s="135">
        <f>'[6]1'!$F$27</f>
        <v>1150.6176809799999</v>
      </c>
      <c r="H147" s="135">
        <f>'[6]1'!$G$27</f>
        <v>1136.6102665400001</v>
      </c>
      <c r="I147" s="135">
        <f>'[6]1'!$H$27</f>
        <v>1120.4029931699999</v>
      </c>
      <c r="J147" s="135">
        <f>'[6]1'!$I$27</f>
        <v>1106.91554539</v>
      </c>
      <c r="K147" s="135">
        <f>'[6]1'!$J$27</f>
        <v>1070.9744277899999</v>
      </c>
      <c r="L147" s="135">
        <f>'[6]1'!$K$27</f>
        <v>1070.2442292600001</v>
      </c>
      <c r="M147" s="135">
        <f>'[6]1'!$L$27</f>
        <v>1066.71605071</v>
      </c>
      <c r="N147" s="135">
        <f>'[6]1'!$M$27</f>
        <v>1074.2330287499999</v>
      </c>
      <c r="O147" s="135">
        <f>'[6]1'!$N$27</f>
        <v>1089.1751239499999</v>
      </c>
      <c r="P147" s="135">
        <f>'[6]1'!$O$27</f>
        <v>1076.84098546</v>
      </c>
      <c r="Q147" s="135">
        <f>'[6]1'!$P$27</f>
        <v>1090.27791183</v>
      </c>
      <c r="R147" s="135">
        <f>'[6]1'!$Q$27</f>
        <v>1111.9030332499999</v>
      </c>
      <c r="S147" s="135">
        <f>'[6]1'!$R$27</f>
        <v>1093.3098490499999</v>
      </c>
      <c r="T147" s="135">
        <f>'[6]1'!$S$27</f>
        <v>1087.7121008399999</v>
      </c>
      <c r="U147" s="135">
        <f>'[6]1'!$T$27</f>
        <v>1072.5938510799999</v>
      </c>
      <c r="V147" s="135">
        <f>'[6]1'!$U$27</f>
        <v>1083.2076346900001</v>
      </c>
      <c r="W147" s="135">
        <f>'[6]1'!$V$27</f>
        <v>1101.89455103</v>
      </c>
      <c r="X147" s="135">
        <f>'[6]1'!$W$27</f>
        <v>1108.65577295</v>
      </c>
      <c r="Y147" s="136">
        <f>'[6]1'!$X$27</f>
        <v>1138.7177970400001</v>
      </c>
    </row>
    <row r="148" spans="1:25" ht="15" outlineLevel="2" thickBot="1" x14ac:dyDescent="0.25">
      <c r="A148" s="8" t="s">
        <v>57</v>
      </c>
      <c r="B148" s="134">
        <v>57.71</v>
      </c>
      <c r="C148" s="135">
        <v>57.71</v>
      </c>
      <c r="D148" s="135">
        <v>57.71</v>
      </c>
      <c r="E148" s="135">
        <v>57.71</v>
      </c>
      <c r="F148" s="135">
        <v>57.71</v>
      </c>
      <c r="G148" s="135">
        <v>57.71</v>
      </c>
      <c r="H148" s="135">
        <v>57.71</v>
      </c>
      <c r="I148" s="135">
        <v>57.71</v>
      </c>
      <c r="J148" s="135">
        <v>57.71</v>
      </c>
      <c r="K148" s="135">
        <v>57.71</v>
      </c>
      <c r="L148" s="135">
        <v>57.71</v>
      </c>
      <c r="M148" s="135">
        <v>57.71</v>
      </c>
      <c r="N148" s="135">
        <v>57.71</v>
      </c>
      <c r="O148" s="135">
        <v>57.71</v>
      </c>
      <c r="P148" s="135">
        <v>57.71</v>
      </c>
      <c r="Q148" s="135">
        <v>57.71</v>
      </c>
      <c r="R148" s="135">
        <v>57.71</v>
      </c>
      <c r="S148" s="135">
        <v>57.71</v>
      </c>
      <c r="T148" s="135">
        <v>57.71</v>
      </c>
      <c r="U148" s="135">
        <v>57.71</v>
      </c>
      <c r="V148" s="135">
        <v>57.71</v>
      </c>
      <c r="W148" s="135">
        <v>57.71</v>
      </c>
      <c r="X148" s="135">
        <v>57.71</v>
      </c>
      <c r="Y148" s="136">
        <v>57.71</v>
      </c>
    </row>
    <row r="149" spans="1:25" ht="26.25" outlineLevel="2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2" thickBot="1" x14ac:dyDescent="0.25">
      <c r="A150" s="8" t="s">
        <v>59</v>
      </c>
      <c r="B150" s="134">
        <f>'[3]ВЭК 4 цк'!$H$4</f>
        <v>4.6118612746530818</v>
      </c>
      <c r="C150" s="135">
        <f>'[3]ВЭК 4 цк'!$H$4</f>
        <v>4.6118612746530818</v>
      </c>
      <c r="D150" s="135">
        <f>'[3]ВЭК 4 цк'!$H$4</f>
        <v>4.6118612746530818</v>
      </c>
      <c r="E150" s="135">
        <f>'[3]ВЭК 4 цк'!$H$4</f>
        <v>4.6118612746530818</v>
      </c>
      <c r="F150" s="135">
        <f>'[3]ВЭК 4 цк'!$H$4</f>
        <v>4.6118612746530818</v>
      </c>
      <c r="G150" s="135">
        <f>'[3]ВЭК 4 цк'!$H$4</f>
        <v>4.6118612746530818</v>
      </c>
      <c r="H150" s="135">
        <f>'[3]ВЭК 4 цк'!$H$4</f>
        <v>4.6118612746530818</v>
      </c>
      <c r="I150" s="135">
        <f>'[3]ВЭК 4 цк'!$H$4</f>
        <v>4.6118612746530818</v>
      </c>
      <c r="J150" s="135">
        <f>'[3]ВЭК 4 цк'!$H$4</f>
        <v>4.6118612746530818</v>
      </c>
      <c r="K150" s="135">
        <f>'[3]ВЭК 4 цк'!$H$4</f>
        <v>4.6118612746530818</v>
      </c>
      <c r="L150" s="135">
        <f>'[3]ВЭК 4 цк'!$H$4</f>
        <v>4.6118612746530818</v>
      </c>
      <c r="M150" s="135">
        <f>'[3]ВЭК 4 цк'!$H$4</f>
        <v>4.6118612746530818</v>
      </c>
      <c r="N150" s="135">
        <f>'[3]ВЭК 4 цк'!$H$4</f>
        <v>4.6118612746530818</v>
      </c>
      <c r="O150" s="135">
        <f>'[3]ВЭК 4 цк'!$H$4</f>
        <v>4.6118612746530818</v>
      </c>
      <c r="P150" s="135">
        <f>'[3]ВЭК 4 цк'!$H$4</f>
        <v>4.6118612746530818</v>
      </c>
      <c r="Q150" s="135">
        <f>'[3]ВЭК 4 цк'!$H$4</f>
        <v>4.6118612746530818</v>
      </c>
      <c r="R150" s="135">
        <f>'[3]ВЭК 4 цк'!$H$4</f>
        <v>4.6118612746530818</v>
      </c>
      <c r="S150" s="135">
        <f>'[3]ВЭК 4 цк'!$H$4</f>
        <v>4.6118612746530818</v>
      </c>
      <c r="T150" s="135">
        <f>'[3]ВЭК 4 цк'!$H$4</f>
        <v>4.6118612746530818</v>
      </c>
      <c r="U150" s="135">
        <f>'[3]ВЭК 4 цк'!$H$4</f>
        <v>4.6118612746530818</v>
      </c>
      <c r="V150" s="135">
        <f>'[3]ВЭК 4 цк'!$H$4</f>
        <v>4.6118612746530818</v>
      </c>
      <c r="W150" s="135">
        <f>'[3]ВЭК 4 цк'!$H$4</f>
        <v>4.6118612746530818</v>
      </c>
      <c r="X150" s="135">
        <f>'[3]ВЭК 4 цк'!$H$4</f>
        <v>4.6118612746530818</v>
      </c>
      <c r="Y150" s="136">
        <f>'[3]ВЭК 4 цк'!$H$4</f>
        <v>4.6118612746530818</v>
      </c>
    </row>
    <row r="151" spans="1:25" ht="19.5" customHeight="1" thickBot="1" x14ac:dyDescent="0.25">
      <c r="A151" s="18">
        <v>28</v>
      </c>
      <c r="B151" s="131">
        <f>B152+B153+B154+B155</f>
        <v>1304.1999986746532</v>
      </c>
      <c r="C151" s="131">
        <f t="shared" ref="C151:Y151" si="27">C152+C153+C154+C155</f>
        <v>1342.7077460346532</v>
      </c>
      <c r="D151" s="131">
        <f t="shared" si="27"/>
        <v>1374.2642603246532</v>
      </c>
      <c r="E151" s="131">
        <f t="shared" si="27"/>
        <v>1385.7746104746532</v>
      </c>
      <c r="F151" s="131">
        <f t="shared" si="27"/>
        <v>1402.8162026846533</v>
      </c>
      <c r="G151" s="131">
        <f t="shared" si="27"/>
        <v>1392.4977747946532</v>
      </c>
      <c r="H151" s="131">
        <f t="shared" si="27"/>
        <v>1376.6645442346532</v>
      </c>
      <c r="I151" s="131">
        <f t="shared" si="27"/>
        <v>1352.1849832446533</v>
      </c>
      <c r="J151" s="131">
        <f t="shared" si="27"/>
        <v>1304.7211820846533</v>
      </c>
      <c r="K151" s="131">
        <f t="shared" si="27"/>
        <v>1269.3383548246532</v>
      </c>
      <c r="L151" s="131">
        <f t="shared" si="27"/>
        <v>1268.3238771546532</v>
      </c>
      <c r="M151" s="131">
        <f t="shared" si="27"/>
        <v>1281.6312711246533</v>
      </c>
      <c r="N151" s="131">
        <f t="shared" si="27"/>
        <v>1318.1627351546533</v>
      </c>
      <c r="O151" s="131">
        <f t="shared" si="27"/>
        <v>1341.4632674246532</v>
      </c>
      <c r="P151" s="131">
        <f t="shared" si="27"/>
        <v>1325.9450249446531</v>
      </c>
      <c r="Q151" s="131">
        <f t="shared" si="27"/>
        <v>1331.9937310546532</v>
      </c>
      <c r="R151" s="131">
        <f t="shared" si="27"/>
        <v>1344.2923637746533</v>
      </c>
      <c r="S151" s="131">
        <f t="shared" si="27"/>
        <v>1317.8422211746531</v>
      </c>
      <c r="T151" s="131">
        <f t="shared" si="27"/>
        <v>1301.3552413546531</v>
      </c>
      <c r="U151" s="131">
        <f t="shared" si="27"/>
        <v>1287.3828002546531</v>
      </c>
      <c r="V151" s="131">
        <f t="shared" si="27"/>
        <v>1300.4680785546532</v>
      </c>
      <c r="W151" s="131">
        <f t="shared" si="27"/>
        <v>1333.9556027746532</v>
      </c>
      <c r="X151" s="131">
        <f t="shared" si="27"/>
        <v>1351.9669760346533</v>
      </c>
      <c r="Y151" s="131">
        <f t="shared" si="27"/>
        <v>1390.4505931746532</v>
      </c>
    </row>
    <row r="152" spans="1:25" ht="51.75" outlineLevel="2" thickBot="1" x14ac:dyDescent="0.25">
      <c r="A152" s="8" t="s">
        <v>88</v>
      </c>
      <c r="B152" s="134">
        <f>'[6]1'!$A$28</f>
        <v>1062.2631374</v>
      </c>
      <c r="C152" s="135">
        <f>'[6]1'!$B$28</f>
        <v>1100.7708847599999</v>
      </c>
      <c r="D152" s="135">
        <f>'[6]1'!$C$28</f>
        <v>1132.3273990499999</v>
      </c>
      <c r="E152" s="135">
        <f>'[6]1'!$D$28</f>
        <v>1143.8377492</v>
      </c>
      <c r="F152" s="135">
        <f>'[6]1'!$E$28</f>
        <v>1160.8793414100001</v>
      </c>
      <c r="G152" s="135">
        <f>'[6]1'!$F$28</f>
        <v>1150.56091352</v>
      </c>
      <c r="H152" s="135">
        <f>'[6]1'!$G$28</f>
        <v>1134.72768296</v>
      </c>
      <c r="I152" s="135">
        <f>'[6]1'!$H$28</f>
        <v>1110.2481219700001</v>
      </c>
      <c r="J152" s="135">
        <f>'[6]1'!$I$28</f>
        <v>1062.7843208100001</v>
      </c>
      <c r="K152" s="135">
        <f>'[6]1'!$J$28</f>
        <v>1027.4014935499999</v>
      </c>
      <c r="L152" s="135">
        <f>'[6]1'!$K$28</f>
        <v>1026.38701588</v>
      </c>
      <c r="M152" s="135">
        <f>'[6]1'!$L$28</f>
        <v>1039.6944098500001</v>
      </c>
      <c r="N152" s="135">
        <f>'[6]1'!$M$28</f>
        <v>1076.2258738800001</v>
      </c>
      <c r="O152" s="135">
        <f>'[6]1'!$N$28</f>
        <v>1099.52640615</v>
      </c>
      <c r="P152" s="135">
        <f>'[6]1'!$O$28</f>
        <v>1084.0081636699999</v>
      </c>
      <c r="Q152" s="135">
        <f>'[6]1'!$P$28</f>
        <v>1090.0568697799999</v>
      </c>
      <c r="R152" s="135">
        <f>'[6]1'!$Q$28</f>
        <v>1102.3555025000001</v>
      </c>
      <c r="S152" s="135">
        <f>'[6]1'!$R$28</f>
        <v>1075.9053598999999</v>
      </c>
      <c r="T152" s="135">
        <f>'[6]1'!$S$28</f>
        <v>1059.4183800799999</v>
      </c>
      <c r="U152" s="135">
        <f>'[6]1'!$T$28</f>
        <v>1045.4459389799999</v>
      </c>
      <c r="V152" s="135">
        <f>'[6]1'!$U$28</f>
        <v>1058.53121728</v>
      </c>
      <c r="W152" s="135">
        <f>'[6]1'!$V$28</f>
        <v>1092.0187415</v>
      </c>
      <c r="X152" s="135">
        <f>'[6]1'!$W$28</f>
        <v>1110.0301147600001</v>
      </c>
      <c r="Y152" s="136">
        <f>'[6]1'!$X$28</f>
        <v>1148.5137319</v>
      </c>
    </row>
    <row r="153" spans="1:25" ht="15" outlineLevel="2" thickBot="1" x14ac:dyDescent="0.25">
      <c r="A153" s="8" t="s">
        <v>57</v>
      </c>
      <c r="B153" s="134">
        <v>57.71</v>
      </c>
      <c r="C153" s="135">
        <v>57.71</v>
      </c>
      <c r="D153" s="135">
        <v>57.71</v>
      </c>
      <c r="E153" s="135">
        <v>57.71</v>
      </c>
      <c r="F153" s="135">
        <v>57.71</v>
      </c>
      <c r="G153" s="135">
        <v>57.71</v>
      </c>
      <c r="H153" s="135">
        <v>57.71</v>
      </c>
      <c r="I153" s="135">
        <v>57.71</v>
      </c>
      <c r="J153" s="135">
        <v>57.71</v>
      </c>
      <c r="K153" s="135">
        <v>57.71</v>
      </c>
      <c r="L153" s="135">
        <v>57.71</v>
      </c>
      <c r="M153" s="135">
        <v>57.71</v>
      </c>
      <c r="N153" s="135">
        <v>57.71</v>
      </c>
      <c r="O153" s="135">
        <v>57.71</v>
      </c>
      <c r="P153" s="135">
        <v>57.71</v>
      </c>
      <c r="Q153" s="135">
        <v>57.71</v>
      </c>
      <c r="R153" s="135">
        <v>57.71</v>
      </c>
      <c r="S153" s="135">
        <v>57.71</v>
      </c>
      <c r="T153" s="135">
        <v>57.71</v>
      </c>
      <c r="U153" s="135">
        <v>57.71</v>
      </c>
      <c r="V153" s="135">
        <v>57.71</v>
      </c>
      <c r="W153" s="135">
        <v>57.71</v>
      </c>
      <c r="X153" s="135">
        <v>57.71</v>
      </c>
      <c r="Y153" s="136">
        <v>57.71</v>
      </c>
    </row>
    <row r="154" spans="1:25" ht="26.25" outlineLevel="2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2" thickBot="1" x14ac:dyDescent="0.25">
      <c r="A155" s="8" t="s">
        <v>59</v>
      </c>
      <c r="B155" s="134">
        <f>'[3]ВЭК 4 цк'!$H$4</f>
        <v>4.6118612746530818</v>
      </c>
      <c r="C155" s="135">
        <f>'[3]ВЭК 4 цк'!$H$4</f>
        <v>4.6118612746530818</v>
      </c>
      <c r="D155" s="135">
        <f>'[3]ВЭК 4 цк'!$H$4</f>
        <v>4.6118612746530818</v>
      </c>
      <c r="E155" s="135">
        <f>'[3]ВЭК 4 цк'!$H$4</f>
        <v>4.6118612746530818</v>
      </c>
      <c r="F155" s="135">
        <f>'[3]ВЭК 4 цк'!$H$4</f>
        <v>4.6118612746530818</v>
      </c>
      <c r="G155" s="135">
        <f>'[3]ВЭК 4 цк'!$H$4</f>
        <v>4.6118612746530818</v>
      </c>
      <c r="H155" s="135">
        <f>'[3]ВЭК 4 цк'!$H$4</f>
        <v>4.6118612746530818</v>
      </c>
      <c r="I155" s="135">
        <f>'[3]ВЭК 4 цк'!$H$4</f>
        <v>4.6118612746530818</v>
      </c>
      <c r="J155" s="135">
        <f>'[3]ВЭК 4 цк'!$H$4</f>
        <v>4.6118612746530818</v>
      </c>
      <c r="K155" s="135">
        <f>'[3]ВЭК 4 цк'!$H$4</f>
        <v>4.6118612746530818</v>
      </c>
      <c r="L155" s="135">
        <f>'[3]ВЭК 4 цк'!$H$4</f>
        <v>4.6118612746530818</v>
      </c>
      <c r="M155" s="135">
        <f>'[3]ВЭК 4 цк'!$H$4</f>
        <v>4.6118612746530818</v>
      </c>
      <c r="N155" s="135">
        <f>'[3]ВЭК 4 цк'!$H$4</f>
        <v>4.6118612746530818</v>
      </c>
      <c r="O155" s="135">
        <f>'[3]ВЭК 4 цк'!$H$4</f>
        <v>4.6118612746530818</v>
      </c>
      <c r="P155" s="135">
        <f>'[3]ВЭК 4 цк'!$H$4</f>
        <v>4.6118612746530818</v>
      </c>
      <c r="Q155" s="135">
        <f>'[3]ВЭК 4 цк'!$H$4</f>
        <v>4.6118612746530818</v>
      </c>
      <c r="R155" s="135">
        <f>'[3]ВЭК 4 цк'!$H$4</f>
        <v>4.6118612746530818</v>
      </c>
      <c r="S155" s="135">
        <f>'[3]ВЭК 4 цк'!$H$4</f>
        <v>4.6118612746530818</v>
      </c>
      <c r="T155" s="135">
        <f>'[3]ВЭК 4 цк'!$H$4</f>
        <v>4.6118612746530818</v>
      </c>
      <c r="U155" s="135">
        <f>'[3]ВЭК 4 цк'!$H$4</f>
        <v>4.6118612746530818</v>
      </c>
      <c r="V155" s="135">
        <f>'[3]ВЭК 4 цк'!$H$4</f>
        <v>4.6118612746530818</v>
      </c>
      <c r="W155" s="135">
        <f>'[3]ВЭК 4 цк'!$H$4</f>
        <v>4.6118612746530818</v>
      </c>
      <c r="X155" s="135">
        <f>'[3]ВЭК 4 цк'!$H$4</f>
        <v>4.6118612746530818</v>
      </c>
      <c r="Y155" s="136">
        <f>'[3]ВЭК 4 цк'!$H$4</f>
        <v>4.6118612746530818</v>
      </c>
    </row>
    <row r="156" spans="1:25" ht="19.5" customHeight="1" thickBot="1" x14ac:dyDescent="0.25">
      <c r="A156" s="18">
        <v>29</v>
      </c>
      <c r="B156" s="131">
        <f>B157+B158+B159+B160</f>
        <v>241.9368612746531</v>
      </c>
      <c r="C156" s="131">
        <f t="shared" ref="C156:Y156" si="28">C157+C158+C159+C160</f>
        <v>241.9368612746531</v>
      </c>
      <c r="D156" s="131">
        <f t="shared" si="28"/>
        <v>241.9368612746531</v>
      </c>
      <c r="E156" s="131">
        <f t="shared" si="28"/>
        <v>241.9368612746531</v>
      </c>
      <c r="F156" s="131">
        <f t="shared" si="28"/>
        <v>241.9368612746531</v>
      </c>
      <c r="G156" s="131">
        <f t="shared" si="28"/>
        <v>241.9368612746531</v>
      </c>
      <c r="H156" s="131">
        <f t="shared" si="28"/>
        <v>241.9368612746531</v>
      </c>
      <c r="I156" s="131">
        <f t="shared" si="28"/>
        <v>241.9368612746531</v>
      </c>
      <c r="J156" s="131">
        <f t="shared" si="28"/>
        <v>241.9368612746531</v>
      </c>
      <c r="K156" s="131">
        <f t="shared" si="28"/>
        <v>241.9368612746531</v>
      </c>
      <c r="L156" s="131">
        <f t="shared" si="28"/>
        <v>241.9368612746531</v>
      </c>
      <c r="M156" s="131">
        <f t="shared" si="28"/>
        <v>241.9368612746531</v>
      </c>
      <c r="N156" s="131">
        <f t="shared" si="28"/>
        <v>241.9368612746531</v>
      </c>
      <c r="O156" s="131">
        <f t="shared" si="28"/>
        <v>241.9368612746531</v>
      </c>
      <c r="P156" s="131">
        <f t="shared" si="28"/>
        <v>241.9368612746531</v>
      </c>
      <c r="Q156" s="131">
        <f t="shared" si="28"/>
        <v>241.9368612746531</v>
      </c>
      <c r="R156" s="131">
        <f t="shared" si="28"/>
        <v>241.9368612746531</v>
      </c>
      <c r="S156" s="131">
        <f t="shared" si="28"/>
        <v>241.9368612746531</v>
      </c>
      <c r="T156" s="131">
        <f t="shared" si="28"/>
        <v>241.9368612746531</v>
      </c>
      <c r="U156" s="131">
        <f t="shared" si="28"/>
        <v>241.9368612746531</v>
      </c>
      <c r="V156" s="131">
        <f t="shared" si="28"/>
        <v>241.9368612746531</v>
      </c>
      <c r="W156" s="131">
        <f t="shared" si="28"/>
        <v>241.9368612746531</v>
      </c>
      <c r="X156" s="131">
        <f t="shared" si="28"/>
        <v>241.9368612746531</v>
      </c>
      <c r="Y156" s="131">
        <f t="shared" si="28"/>
        <v>241.9368612746531</v>
      </c>
    </row>
    <row r="157" spans="1:25" ht="51.75" outlineLevel="2" thickBot="1" x14ac:dyDescent="0.25">
      <c r="A157" s="8" t="s">
        <v>88</v>
      </c>
      <c r="B157" s="134">
        <f>'[6]1'!$A$29</f>
        <v>0</v>
      </c>
      <c r="C157" s="135">
        <f>'[6]1'!$B$29</f>
        <v>0</v>
      </c>
      <c r="D157" s="135">
        <f>'[6]1'!$C$29</f>
        <v>0</v>
      </c>
      <c r="E157" s="135">
        <f>'[6]1'!$D$29</f>
        <v>0</v>
      </c>
      <c r="F157" s="135">
        <f>'[6]1'!$E$29</f>
        <v>0</v>
      </c>
      <c r="G157" s="135">
        <f>'[6]1'!$F$29</f>
        <v>0</v>
      </c>
      <c r="H157" s="135">
        <f>'[6]1'!$G$29</f>
        <v>0</v>
      </c>
      <c r="I157" s="135">
        <f>'[6]1'!$H$29</f>
        <v>0</v>
      </c>
      <c r="J157" s="135">
        <f>'[6]1'!$I$29</f>
        <v>0</v>
      </c>
      <c r="K157" s="135">
        <f>'[6]1'!$J$29</f>
        <v>0</v>
      </c>
      <c r="L157" s="135">
        <f>'[6]1'!$K$29</f>
        <v>0</v>
      </c>
      <c r="M157" s="135">
        <f>'[6]1'!$L$29</f>
        <v>0</v>
      </c>
      <c r="N157" s="135">
        <f>'[6]1'!$M$29</f>
        <v>0</v>
      </c>
      <c r="O157" s="135">
        <f>'[6]1'!$N$29</f>
        <v>0</v>
      </c>
      <c r="P157" s="135">
        <f>'[6]1'!$O$29</f>
        <v>0</v>
      </c>
      <c r="Q157" s="135">
        <f>'[6]1'!$P$29</f>
        <v>0</v>
      </c>
      <c r="R157" s="135">
        <f>'[6]1'!$Q$29</f>
        <v>0</v>
      </c>
      <c r="S157" s="135">
        <f>'[6]1'!$R$29</f>
        <v>0</v>
      </c>
      <c r="T157" s="135">
        <f>'[6]1'!$S$29</f>
        <v>0</v>
      </c>
      <c r="U157" s="135">
        <f>'[6]1'!$T$29</f>
        <v>0</v>
      </c>
      <c r="V157" s="135">
        <f>'[6]1'!$U$29</f>
        <v>0</v>
      </c>
      <c r="W157" s="135">
        <f>'[6]1'!$V$29</f>
        <v>0</v>
      </c>
      <c r="X157" s="135">
        <f>'[6]1'!$W$29</f>
        <v>0</v>
      </c>
      <c r="Y157" s="136">
        <f>'[6]1'!$X$29</f>
        <v>0</v>
      </c>
    </row>
    <row r="158" spans="1:25" ht="15" outlineLevel="2" thickBot="1" x14ac:dyDescent="0.25">
      <c r="A158" s="8" t="s">
        <v>57</v>
      </c>
      <c r="B158" s="134">
        <v>57.71</v>
      </c>
      <c r="C158" s="135">
        <v>57.71</v>
      </c>
      <c r="D158" s="135">
        <v>57.71</v>
      </c>
      <c r="E158" s="135">
        <v>57.71</v>
      </c>
      <c r="F158" s="135">
        <v>57.71</v>
      </c>
      <c r="G158" s="135">
        <v>57.71</v>
      </c>
      <c r="H158" s="135">
        <v>57.71</v>
      </c>
      <c r="I158" s="135">
        <v>57.71</v>
      </c>
      <c r="J158" s="135">
        <v>57.71</v>
      </c>
      <c r="K158" s="135">
        <v>57.71</v>
      </c>
      <c r="L158" s="135">
        <v>57.71</v>
      </c>
      <c r="M158" s="135">
        <v>57.71</v>
      </c>
      <c r="N158" s="135">
        <v>57.71</v>
      </c>
      <c r="O158" s="135">
        <v>57.71</v>
      </c>
      <c r="P158" s="135">
        <v>57.71</v>
      </c>
      <c r="Q158" s="135">
        <v>57.71</v>
      </c>
      <c r="R158" s="135">
        <v>57.71</v>
      </c>
      <c r="S158" s="135">
        <v>57.71</v>
      </c>
      <c r="T158" s="135">
        <v>57.71</v>
      </c>
      <c r="U158" s="135">
        <v>57.71</v>
      </c>
      <c r="V158" s="135">
        <v>57.71</v>
      </c>
      <c r="W158" s="135">
        <v>57.71</v>
      </c>
      <c r="X158" s="135">
        <v>57.71</v>
      </c>
      <c r="Y158" s="136">
        <v>57.71</v>
      </c>
    </row>
    <row r="159" spans="1:25" ht="26.25" outlineLevel="2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2" thickBot="1" x14ac:dyDescent="0.25">
      <c r="A160" s="8" t="s">
        <v>59</v>
      </c>
      <c r="B160" s="134">
        <f>'[3]ВЭК 4 цк'!$H$4</f>
        <v>4.6118612746530818</v>
      </c>
      <c r="C160" s="135">
        <f>'[3]ВЭК 4 цк'!$H$4</f>
        <v>4.6118612746530818</v>
      </c>
      <c r="D160" s="135">
        <f>'[3]ВЭК 4 цк'!$H$4</f>
        <v>4.6118612746530818</v>
      </c>
      <c r="E160" s="135">
        <f>'[3]ВЭК 4 цк'!$H$4</f>
        <v>4.6118612746530818</v>
      </c>
      <c r="F160" s="135">
        <f>'[3]ВЭК 4 цк'!$H$4</f>
        <v>4.6118612746530818</v>
      </c>
      <c r="G160" s="135">
        <f>'[3]ВЭК 4 цк'!$H$4</f>
        <v>4.6118612746530818</v>
      </c>
      <c r="H160" s="135">
        <f>'[3]ВЭК 4 цк'!$H$4</f>
        <v>4.6118612746530818</v>
      </c>
      <c r="I160" s="135">
        <f>'[3]ВЭК 4 цк'!$H$4</f>
        <v>4.6118612746530818</v>
      </c>
      <c r="J160" s="135">
        <f>'[3]ВЭК 4 цк'!$H$4</f>
        <v>4.6118612746530818</v>
      </c>
      <c r="K160" s="135">
        <f>'[3]ВЭК 4 цк'!$H$4</f>
        <v>4.6118612746530818</v>
      </c>
      <c r="L160" s="135">
        <f>'[3]ВЭК 4 цк'!$H$4</f>
        <v>4.6118612746530818</v>
      </c>
      <c r="M160" s="135">
        <f>'[3]ВЭК 4 цк'!$H$4</f>
        <v>4.6118612746530818</v>
      </c>
      <c r="N160" s="135">
        <f>'[3]ВЭК 4 цк'!$H$4</f>
        <v>4.6118612746530818</v>
      </c>
      <c r="O160" s="135">
        <f>'[3]ВЭК 4 цк'!$H$4</f>
        <v>4.6118612746530818</v>
      </c>
      <c r="P160" s="135">
        <f>'[3]ВЭК 4 цк'!$H$4</f>
        <v>4.6118612746530818</v>
      </c>
      <c r="Q160" s="135">
        <f>'[3]ВЭК 4 цк'!$H$4</f>
        <v>4.6118612746530818</v>
      </c>
      <c r="R160" s="135">
        <f>'[3]ВЭК 4 цк'!$H$4</f>
        <v>4.6118612746530818</v>
      </c>
      <c r="S160" s="135">
        <f>'[3]ВЭК 4 цк'!$H$4</f>
        <v>4.6118612746530818</v>
      </c>
      <c r="T160" s="135">
        <f>'[3]ВЭК 4 цк'!$H$4</f>
        <v>4.6118612746530818</v>
      </c>
      <c r="U160" s="135">
        <f>'[3]ВЭК 4 цк'!$H$4</f>
        <v>4.6118612746530818</v>
      </c>
      <c r="V160" s="135">
        <f>'[3]ВЭК 4 цк'!$H$4</f>
        <v>4.6118612746530818</v>
      </c>
      <c r="W160" s="135">
        <f>'[3]ВЭК 4 цк'!$H$4</f>
        <v>4.6118612746530818</v>
      </c>
      <c r="X160" s="135">
        <f>'[3]ВЭК 4 цк'!$H$4</f>
        <v>4.6118612746530818</v>
      </c>
      <c r="Y160" s="136">
        <f>'[3]ВЭК 4 цк'!$H$4</f>
        <v>4.6118612746530818</v>
      </c>
    </row>
    <row r="161" spans="1:25" ht="19.5" customHeight="1" thickBot="1" x14ac:dyDescent="0.25">
      <c r="A161" s="18">
        <v>30</v>
      </c>
      <c r="B161" s="131">
        <f>B162+B163+B164+B165</f>
        <v>241.9368612746531</v>
      </c>
      <c r="C161" s="131">
        <f t="shared" ref="C161:Y161" si="29">C162+C163+C164+C165</f>
        <v>241.9368612746531</v>
      </c>
      <c r="D161" s="131">
        <f t="shared" si="29"/>
        <v>241.9368612746531</v>
      </c>
      <c r="E161" s="131">
        <f t="shared" si="29"/>
        <v>241.9368612746531</v>
      </c>
      <c r="F161" s="131">
        <f t="shared" si="29"/>
        <v>241.9368612746531</v>
      </c>
      <c r="G161" s="131">
        <f t="shared" si="29"/>
        <v>241.9368612746531</v>
      </c>
      <c r="H161" s="131">
        <f t="shared" si="29"/>
        <v>241.9368612746531</v>
      </c>
      <c r="I161" s="131">
        <f t="shared" si="29"/>
        <v>241.9368612746531</v>
      </c>
      <c r="J161" s="131">
        <f t="shared" si="29"/>
        <v>241.9368612746531</v>
      </c>
      <c r="K161" s="131">
        <f t="shared" si="29"/>
        <v>241.9368612746531</v>
      </c>
      <c r="L161" s="131">
        <f t="shared" si="29"/>
        <v>241.9368612746531</v>
      </c>
      <c r="M161" s="131">
        <f t="shared" si="29"/>
        <v>241.9368612746531</v>
      </c>
      <c r="N161" s="131">
        <f t="shared" si="29"/>
        <v>241.9368612746531</v>
      </c>
      <c r="O161" s="131">
        <f t="shared" si="29"/>
        <v>241.9368612746531</v>
      </c>
      <c r="P161" s="131">
        <f t="shared" si="29"/>
        <v>241.9368612746531</v>
      </c>
      <c r="Q161" s="131">
        <f t="shared" si="29"/>
        <v>241.9368612746531</v>
      </c>
      <c r="R161" s="131">
        <f t="shared" si="29"/>
        <v>241.9368612746531</v>
      </c>
      <c r="S161" s="131">
        <f t="shared" si="29"/>
        <v>241.9368612746531</v>
      </c>
      <c r="T161" s="131">
        <f t="shared" si="29"/>
        <v>241.9368612746531</v>
      </c>
      <c r="U161" s="131">
        <f t="shared" si="29"/>
        <v>241.9368612746531</v>
      </c>
      <c r="V161" s="131">
        <f t="shared" si="29"/>
        <v>241.9368612746531</v>
      </c>
      <c r="W161" s="131">
        <f t="shared" si="29"/>
        <v>241.9368612746531</v>
      </c>
      <c r="X161" s="131">
        <f t="shared" si="29"/>
        <v>241.9368612746531</v>
      </c>
      <c r="Y161" s="131">
        <f t="shared" si="29"/>
        <v>241.9368612746531</v>
      </c>
    </row>
    <row r="162" spans="1:25" ht="51.75" outlineLevel="2" thickBot="1" x14ac:dyDescent="0.25">
      <c r="A162" s="8" t="s">
        <v>88</v>
      </c>
      <c r="B162" s="134">
        <f>'[6]1'!$A$30</f>
        <v>0</v>
      </c>
      <c r="C162" s="135">
        <f>'[6]1'!$B$30</f>
        <v>0</v>
      </c>
      <c r="D162" s="135">
        <f>'[6]1'!$C$30</f>
        <v>0</v>
      </c>
      <c r="E162" s="135">
        <f>'[6]1'!$D$30</f>
        <v>0</v>
      </c>
      <c r="F162" s="135">
        <f>'[6]1'!$E$30</f>
        <v>0</v>
      </c>
      <c r="G162" s="135">
        <f>'[6]1'!$F$30</f>
        <v>0</v>
      </c>
      <c r="H162" s="135">
        <f>'[6]1'!$G$30</f>
        <v>0</v>
      </c>
      <c r="I162" s="135">
        <f>'[6]1'!$H$30</f>
        <v>0</v>
      </c>
      <c r="J162" s="135">
        <f>'[6]1'!$I$30</f>
        <v>0</v>
      </c>
      <c r="K162" s="135">
        <f>'[6]1'!$J$30</f>
        <v>0</v>
      </c>
      <c r="L162" s="135">
        <f>'[6]1'!$K$30</f>
        <v>0</v>
      </c>
      <c r="M162" s="135">
        <f>'[6]1'!$L$30</f>
        <v>0</v>
      </c>
      <c r="N162" s="135">
        <f>'[6]1'!$M$30</f>
        <v>0</v>
      </c>
      <c r="O162" s="135">
        <f>'[6]1'!$N$30</f>
        <v>0</v>
      </c>
      <c r="P162" s="135">
        <f>'[6]1'!$O$30</f>
        <v>0</v>
      </c>
      <c r="Q162" s="135">
        <f>'[6]1'!$P$30</f>
        <v>0</v>
      </c>
      <c r="R162" s="135">
        <f>'[6]1'!$Q$30</f>
        <v>0</v>
      </c>
      <c r="S162" s="135">
        <f>'[6]1'!$R$30</f>
        <v>0</v>
      </c>
      <c r="T162" s="135">
        <f>'[6]1'!$S$30</f>
        <v>0</v>
      </c>
      <c r="U162" s="135">
        <f>'[6]1'!$T$30</f>
        <v>0</v>
      </c>
      <c r="V162" s="135">
        <f>'[6]1'!$U$30</f>
        <v>0</v>
      </c>
      <c r="W162" s="135">
        <f>'[6]1'!$V$30</f>
        <v>0</v>
      </c>
      <c r="X162" s="135">
        <f>'[6]1'!$W$30</f>
        <v>0</v>
      </c>
      <c r="Y162" s="136">
        <f>'[6]1'!$X$30</f>
        <v>0</v>
      </c>
    </row>
    <row r="163" spans="1:25" ht="15" outlineLevel="2" thickBot="1" x14ac:dyDescent="0.25">
      <c r="A163" s="8" t="s">
        <v>57</v>
      </c>
      <c r="B163" s="134">
        <v>57.71</v>
      </c>
      <c r="C163" s="135">
        <v>57.71</v>
      </c>
      <c r="D163" s="135">
        <v>57.71</v>
      </c>
      <c r="E163" s="135">
        <v>57.71</v>
      </c>
      <c r="F163" s="135">
        <v>57.71</v>
      </c>
      <c r="G163" s="135">
        <v>57.71</v>
      </c>
      <c r="H163" s="135">
        <v>57.71</v>
      </c>
      <c r="I163" s="135">
        <v>57.71</v>
      </c>
      <c r="J163" s="135">
        <v>57.71</v>
      </c>
      <c r="K163" s="135">
        <v>57.71</v>
      </c>
      <c r="L163" s="135">
        <v>57.71</v>
      </c>
      <c r="M163" s="135">
        <v>57.71</v>
      </c>
      <c r="N163" s="135">
        <v>57.71</v>
      </c>
      <c r="O163" s="135">
        <v>57.71</v>
      </c>
      <c r="P163" s="135">
        <v>57.71</v>
      </c>
      <c r="Q163" s="135">
        <v>57.71</v>
      </c>
      <c r="R163" s="135">
        <v>57.71</v>
      </c>
      <c r="S163" s="135">
        <v>57.71</v>
      </c>
      <c r="T163" s="135">
        <v>57.71</v>
      </c>
      <c r="U163" s="135">
        <v>57.71</v>
      </c>
      <c r="V163" s="135">
        <v>57.71</v>
      </c>
      <c r="W163" s="135">
        <v>57.71</v>
      </c>
      <c r="X163" s="135">
        <v>57.71</v>
      </c>
      <c r="Y163" s="136">
        <v>57.71</v>
      </c>
    </row>
    <row r="164" spans="1:25" ht="26.25" outlineLevel="2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2" thickBot="1" x14ac:dyDescent="0.25">
      <c r="A165" s="8" t="s">
        <v>59</v>
      </c>
      <c r="B165" s="134">
        <f>'[3]ВЭК 4 цк'!$H$4</f>
        <v>4.6118612746530818</v>
      </c>
      <c r="C165" s="135">
        <f>'[3]ВЭК 4 цк'!$H$4</f>
        <v>4.6118612746530818</v>
      </c>
      <c r="D165" s="135">
        <f>'[3]ВЭК 4 цк'!$H$4</f>
        <v>4.6118612746530818</v>
      </c>
      <c r="E165" s="135">
        <f>'[3]ВЭК 4 цк'!$H$4</f>
        <v>4.6118612746530818</v>
      </c>
      <c r="F165" s="135">
        <f>'[3]ВЭК 4 цк'!$H$4</f>
        <v>4.6118612746530818</v>
      </c>
      <c r="G165" s="135">
        <f>'[3]ВЭК 4 цк'!$H$4</f>
        <v>4.6118612746530818</v>
      </c>
      <c r="H165" s="135">
        <f>'[3]ВЭК 4 цк'!$H$4</f>
        <v>4.6118612746530818</v>
      </c>
      <c r="I165" s="135">
        <f>'[3]ВЭК 4 цк'!$H$4</f>
        <v>4.6118612746530818</v>
      </c>
      <c r="J165" s="135">
        <f>'[3]ВЭК 4 цк'!$H$4</f>
        <v>4.6118612746530818</v>
      </c>
      <c r="K165" s="135">
        <f>'[3]ВЭК 4 цк'!$H$4</f>
        <v>4.6118612746530818</v>
      </c>
      <c r="L165" s="135">
        <f>'[3]ВЭК 4 цк'!$H$4</f>
        <v>4.6118612746530818</v>
      </c>
      <c r="M165" s="135">
        <f>'[3]ВЭК 4 цк'!$H$4</f>
        <v>4.6118612746530818</v>
      </c>
      <c r="N165" s="135">
        <f>'[3]ВЭК 4 цк'!$H$4</f>
        <v>4.6118612746530818</v>
      </c>
      <c r="O165" s="135">
        <f>'[3]ВЭК 4 цк'!$H$4</f>
        <v>4.6118612746530818</v>
      </c>
      <c r="P165" s="135">
        <f>'[3]ВЭК 4 цк'!$H$4</f>
        <v>4.6118612746530818</v>
      </c>
      <c r="Q165" s="135">
        <f>'[3]ВЭК 4 цк'!$H$4</f>
        <v>4.6118612746530818</v>
      </c>
      <c r="R165" s="135">
        <f>'[3]ВЭК 4 цк'!$H$4</f>
        <v>4.6118612746530818</v>
      </c>
      <c r="S165" s="135">
        <f>'[3]ВЭК 4 цк'!$H$4</f>
        <v>4.6118612746530818</v>
      </c>
      <c r="T165" s="135">
        <f>'[3]ВЭК 4 цк'!$H$4</f>
        <v>4.6118612746530818</v>
      </c>
      <c r="U165" s="135">
        <f>'[3]ВЭК 4 цк'!$H$4</f>
        <v>4.6118612746530818</v>
      </c>
      <c r="V165" s="135">
        <f>'[3]ВЭК 4 цк'!$H$4</f>
        <v>4.6118612746530818</v>
      </c>
      <c r="W165" s="135">
        <f>'[3]ВЭК 4 цк'!$H$4</f>
        <v>4.6118612746530818</v>
      </c>
      <c r="X165" s="135">
        <f>'[3]ВЭК 4 цк'!$H$4</f>
        <v>4.6118612746530818</v>
      </c>
      <c r="Y165" s="136">
        <f>'[3]ВЭК 4 цк'!$H$4</f>
        <v>4.6118612746530818</v>
      </c>
    </row>
    <row r="166" spans="1:25" ht="19.5" customHeight="1" thickBot="1" x14ac:dyDescent="0.25">
      <c r="A166" s="18">
        <v>31</v>
      </c>
      <c r="B166" s="131">
        <f>B167+B168+B169+B170</f>
        <v>241.9368612746531</v>
      </c>
      <c r="C166" s="131">
        <f t="shared" ref="C166:Y166" si="30">C167+C168+C169+C170</f>
        <v>241.9368612746531</v>
      </c>
      <c r="D166" s="131">
        <f t="shared" si="30"/>
        <v>241.9368612746531</v>
      </c>
      <c r="E166" s="131">
        <f t="shared" si="30"/>
        <v>241.9368612746531</v>
      </c>
      <c r="F166" s="131">
        <f t="shared" si="30"/>
        <v>241.9368612746531</v>
      </c>
      <c r="G166" s="131">
        <f t="shared" si="30"/>
        <v>241.9368612746531</v>
      </c>
      <c r="H166" s="131">
        <f t="shared" si="30"/>
        <v>241.9368612746531</v>
      </c>
      <c r="I166" s="131">
        <f t="shared" si="30"/>
        <v>241.9368612746531</v>
      </c>
      <c r="J166" s="131">
        <f t="shared" si="30"/>
        <v>241.9368612746531</v>
      </c>
      <c r="K166" s="131">
        <f t="shared" si="30"/>
        <v>241.9368612746531</v>
      </c>
      <c r="L166" s="131">
        <f t="shared" si="30"/>
        <v>241.9368612746531</v>
      </c>
      <c r="M166" s="131">
        <f t="shared" si="30"/>
        <v>241.9368612746531</v>
      </c>
      <c r="N166" s="131">
        <f t="shared" si="30"/>
        <v>241.9368612746531</v>
      </c>
      <c r="O166" s="131">
        <f t="shared" si="30"/>
        <v>241.9368612746531</v>
      </c>
      <c r="P166" s="131">
        <f t="shared" si="30"/>
        <v>241.9368612746531</v>
      </c>
      <c r="Q166" s="131">
        <f t="shared" si="30"/>
        <v>241.9368612746531</v>
      </c>
      <c r="R166" s="131">
        <f t="shared" si="30"/>
        <v>241.9368612746531</v>
      </c>
      <c r="S166" s="131">
        <f t="shared" si="30"/>
        <v>241.9368612746531</v>
      </c>
      <c r="T166" s="131">
        <f t="shared" si="30"/>
        <v>241.9368612746531</v>
      </c>
      <c r="U166" s="131">
        <f t="shared" si="30"/>
        <v>241.9368612746531</v>
      </c>
      <c r="V166" s="131">
        <f t="shared" si="30"/>
        <v>241.9368612746531</v>
      </c>
      <c r="W166" s="131">
        <f t="shared" si="30"/>
        <v>241.9368612746531</v>
      </c>
      <c r="X166" s="131">
        <f t="shared" si="30"/>
        <v>241.9368612746531</v>
      </c>
      <c r="Y166" s="131">
        <f t="shared" si="30"/>
        <v>241.9368612746531</v>
      </c>
    </row>
    <row r="167" spans="1:25" ht="51.75" outlineLevel="2" thickBot="1" x14ac:dyDescent="0.25">
      <c r="A167" s="8" t="s">
        <v>88</v>
      </c>
      <c r="B167" s="134">
        <f>'[6]1'!$A$31</f>
        <v>0</v>
      </c>
      <c r="C167" s="135">
        <f>'[6]1'!$B$31</f>
        <v>0</v>
      </c>
      <c r="D167" s="135">
        <f>'[6]1'!$C$31</f>
        <v>0</v>
      </c>
      <c r="E167" s="135">
        <f>'[6]1'!$D$31</f>
        <v>0</v>
      </c>
      <c r="F167" s="135">
        <f>'[6]1'!$E$31</f>
        <v>0</v>
      </c>
      <c r="G167" s="135">
        <f>'[6]1'!$F$31</f>
        <v>0</v>
      </c>
      <c r="H167" s="135">
        <f>'[6]1'!$G$31</f>
        <v>0</v>
      </c>
      <c r="I167" s="135">
        <f>'[6]1'!$H$31</f>
        <v>0</v>
      </c>
      <c r="J167" s="135">
        <f>'[6]1'!$I$31</f>
        <v>0</v>
      </c>
      <c r="K167" s="135">
        <f>'[6]1'!$J$31</f>
        <v>0</v>
      </c>
      <c r="L167" s="135">
        <f>'[6]1'!$K$31</f>
        <v>0</v>
      </c>
      <c r="M167" s="135">
        <f>'[6]1'!$L$31</f>
        <v>0</v>
      </c>
      <c r="N167" s="135">
        <f>'[6]1'!$M$31</f>
        <v>0</v>
      </c>
      <c r="O167" s="135">
        <f>'[6]1'!$N$31</f>
        <v>0</v>
      </c>
      <c r="P167" s="135">
        <f>'[6]1'!$O$31</f>
        <v>0</v>
      </c>
      <c r="Q167" s="135">
        <f>'[6]1'!$P$31</f>
        <v>0</v>
      </c>
      <c r="R167" s="135">
        <f>'[6]1'!$Q$31</f>
        <v>0</v>
      </c>
      <c r="S167" s="135">
        <f>'[6]1'!$R$31</f>
        <v>0</v>
      </c>
      <c r="T167" s="135">
        <f>'[6]1'!$S$31</f>
        <v>0</v>
      </c>
      <c r="U167" s="135">
        <f>'[6]1'!$T$31</f>
        <v>0</v>
      </c>
      <c r="V167" s="135">
        <f>'[6]1'!$U$31</f>
        <v>0</v>
      </c>
      <c r="W167" s="135">
        <f>'[6]1'!$V$31</f>
        <v>0</v>
      </c>
      <c r="X167" s="135">
        <f>'[6]1'!$W$31</f>
        <v>0</v>
      </c>
      <c r="Y167" s="136">
        <f>'[6]1'!$X$31</f>
        <v>0</v>
      </c>
    </row>
    <row r="168" spans="1:25" ht="15" outlineLevel="2" thickBot="1" x14ac:dyDescent="0.25">
      <c r="A168" s="8" t="s">
        <v>57</v>
      </c>
      <c r="B168" s="134">
        <v>57.71</v>
      </c>
      <c r="C168" s="135">
        <v>57.71</v>
      </c>
      <c r="D168" s="135">
        <v>57.71</v>
      </c>
      <c r="E168" s="135">
        <v>57.71</v>
      </c>
      <c r="F168" s="135">
        <v>57.71</v>
      </c>
      <c r="G168" s="135">
        <v>57.71</v>
      </c>
      <c r="H168" s="135">
        <v>57.71</v>
      </c>
      <c r="I168" s="135">
        <v>57.71</v>
      </c>
      <c r="J168" s="135">
        <v>57.71</v>
      </c>
      <c r="K168" s="135">
        <v>57.71</v>
      </c>
      <c r="L168" s="135">
        <v>57.71</v>
      </c>
      <c r="M168" s="135">
        <v>57.71</v>
      </c>
      <c r="N168" s="135">
        <v>57.71</v>
      </c>
      <c r="O168" s="135">
        <v>57.71</v>
      </c>
      <c r="P168" s="135">
        <v>57.71</v>
      </c>
      <c r="Q168" s="135">
        <v>57.71</v>
      </c>
      <c r="R168" s="135">
        <v>57.71</v>
      </c>
      <c r="S168" s="135">
        <v>57.71</v>
      </c>
      <c r="T168" s="135">
        <v>57.71</v>
      </c>
      <c r="U168" s="135">
        <v>57.71</v>
      </c>
      <c r="V168" s="135">
        <v>57.71</v>
      </c>
      <c r="W168" s="135">
        <v>57.71</v>
      </c>
      <c r="X168" s="135">
        <v>57.71</v>
      </c>
      <c r="Y168" s="136">
        <v>57.71</v>
      </c>
    </row>
    <row r="169" spans="1:25" ht="26.25" outlineLevel="2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2" thickBot="1" x14ac:dyDescent="0.25">
      <c r="A170" s="8" t="s">
        <v>59</v>
      </c>
      <c r="B170" s="134">
        <f>'[3]ВЭК 4 цк'!$H$4</f>
        <v>4.6118612746530818</v>
      </c>
      <c r="C170" s="135">
        <f>'[3]ВЭК 4 цк'!$H$4</f>
        <v>4.6118612746530818</v>
      </c>
      <c r="D170" s="135">
        <f>'[3]ВЭК 4 цк'!$H$4</f>
        <v>4.6118612746530818</v>
      </c>
      <c r="E170" s="135">
        <f>'[3]ВЭК 4 цк'!$H$4</f>
        <v>4.6118612746530818</v>
      </c>
      <c r="F170" s="135">
        <f>'[3]ВЭК 4 цк'!$H$4</f>
        <v>4.6118612746530818</v>
      </c>
      <c r="G170" s="135">
        <f>'[3]ВЭК 4 цк'!$H$4</f>
        <v>4.6118612746530818</v>
      </c>
      <c r="H170" s="135">
        <f>'[3]ВЭК 4 цк'!$H$4</f>
        <v>4.6118612746530818</v>
      </c>
      <c r="I170" s="135">
        <f>'[3]ВЭК 4 цк'!$H$4</f>
        <v>4.6118612746530818</v>
      </c>
      <c r="J170" s="135">
        <f>'[3]ВЭК 4 цк'!$H$4</f>
        <v>4.6118612746530818</v>
      </c>
      <c r="K170" s="135">
        <f>'[3]ВЭК 4 цк'!$H$4</f>
        <v>4.6118612746530818</v>
      </c>
      <c r="L170" s="135">
        <f>'[3]ВЭК 4 цк'!$H$4</f>
        <v>4.6118612746530818</v>
      </c>
      <c r="M170" s="135">
        <f>'[3]ВЭК 4 цк'!$H$4</f>
        <v>4.6118612746530818</v>
      </c>
      <c r="N170" s="135">
        <f>'[3]ВЭК 4 цк'!$H$4</f>
        <v>4.6118612746530818</v>
      </c>
      <c r="O170" s="135">
        <f>'[3]ВЭК 4 цк'!$H$4</f>
        <v>4.6118612746530818</v>
      </c>
      <c r="P170" s="135">
        <f>'[3]ВЭК 4 цк'!$H$4</f>
        <v>4.6118612746530818</v>
      </c>
      <c r="Q170" s="135">
        <f>'[3]ВЭК 4 цк'!$H$4</f>
        <v>4.6118612746530818</v>
      </c>
      <c r="R170" s="135">
        <f>'[3]ВЭК 4 цк'!$H$4</f>
        <v>4.6118612746530818</v>
      </c>
      <c r="S170" s="135">
        <f>'[3]ВЭК 4 цк'!$H$4</f>
        <v>4.6118612746530818</v>
      </c>
      <c r="T170" s="135">
        <f>'[3]ВЭК 4 цк'!$H$4</f>
        <v>4.6118612746530818</v>
      </c>
      <c r="U170" s="135">
        <f>'[3]ВЭК 4 цк'!$H$4</f>
        <v>4.6118612746530818</v>
      </c>
      <c r="V170" s="135">
        <f>'[3]ВЭК 4 цк'!$H$4</f>
        <v>4.6118612746530818</v>
      </c>
      <c r="W170" s="135">
        <f>'[3]ВЭК 4 цк'!$H$4</f>
        <v>4.6118612746530818</v>
      </c>
      <c r="X170" s="135">
        <f>'[3]ВЭК 4 цк'!$H$4</f>
        <v>4.6118612746530818</v>
      </c>
      <c r="Y170" s="136">
        <f>'[3]ВЭК 4 цк'!$H$4</f>
        <v>4.6118612746530818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104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1346.221921004653</v>
      </c>
      <c r="C174" s="131">
        <f t="shared" si="31"/>
        <v>1389.9296516946531</v>
      </c>
      <c r="D174" s="131">
        <f t="shared" si="31"/>
        <v>1414.282834654653</v>
      </c>
      <c r="E174" s="131">
        <f t="shared" si="31"/>
        <v>1425.5034736546531</v>
      </c>
      <c r="F174" s="131">
        <f t="shared" si="31"/>
        <v>1441.560231014653</v>
      </c>
      <c r="G174" s="131">
        <f t="shared" si="31"/>
        <v>1424.1063235446532</v>
      </c>
      <c r="H174" s="131">
        <f t="shared" si="31"/>
        <v>1399.6457997746531</v>
      </c>
      <c r="I174" s="131">
        <f t="shared" si="31"/>
        <v>1376.298977464653</v>
      </c>
      <c r="J174" s="131">
        <f t="shared" si="31"/>
        <v>1349.7763535946531</v>
      </c>
      <c r="K174" s="131">
        <f t="shared" si="31"/>
        <v>1345.6064502046531</v>
      </c>
      <c r="L174" s="131">
        <f t="shared" si="31"/>
        <v>1347.2405883446531</v>
      </c>
      <c r="M174" s="131">
        <f t="shared" si="31"/>
        <v>1356.525697284653</v>
      </c>
      <c r="N174" s="131">
        <f t="shared" si="31"/>
        <v>1371.2914625546532</v>
      </c>
      <c r="O174" s="131">
        <f t="shared" si="31"/>
        <v>1387.4085283046531</v>
      </c>
      <c r="P174" s="131">
        <f t="shared" si="31"/>
        <v>1399.8208057946531</v>
      </c>
      <c r="Q174" s="131">
        <f t="shared" si="31"/>
        <v>1404.9976919746532</v>
      </c>
      <c r="R174" s="131">
        <f t="shared" si="31"/>
        <v>1400.2601581846532</v>
      </c>
      <c r="S174" s="131">
        <f t="shared" si="31"/>
        <v>1378.0098187046531</v>
      </c>
      <c r="T174" s="131">
        <f t="shared" si="31"/>
        <v>1352.761811844653</v>
      </c>
      <c r="U174" s="131">
        <f t="shared" si="31"/>
        <v>1349.528341964653</v>
      </c>
      <c r="V174" s="131">
        <f t="shared" si="31"/>
        <v>1356.4079479346531</v>
      </c>
      <c r="W174" s="131">
        <f t="shared" si="31"/>
        <v>1373.5841722846531</v>
      </c>
      <c r="X174" s="131">
        <f t="shared" si="31"/>
        <v>1399.5096889846532</v>
      </c>
      <c r="Y174" s="131">
        <f t="shared" si="31"/>
        <v>1413.1333124146531</v>
      </c>
    </row>
    <row r="175" spans="1:25" ht="51.75" outlineLevel="2" thickBot="1" x14ac:dyDescent="0.25">
      <c r="A175" s="8" t="s">
        <v>88</v>
      </c>
      <c r="B175" s="134">
        <f>'[6]1'!$A$1</f>
        <v>1031.4150597299999</v>
      </c>
      <c r="C175" s="135">
        <f>'[6]1'!$B$1</f>
        <v>1075.12279042</v>
      </c>
      <c r="D175" s="135">
        <f>'[6]1'!$C$1</f>
        <v>1099.4759733799999</v>
      </c>
      <c r="E175" s="135">
        <f>'[6]1'!$D$1</f>
        <v>1110.69661238</v>
      </c>
      <c r="F175" s="135">
        <f>'[6]1'!$E$1</f>
        <v>1126.7533697399999</v>
      </c>
      <c r="G175" s="135">
        <f>'[6]1'!$F$1</f>
        <v>1109.29946227</v>
      </c>
      <c r="H175" s="135">
        <f>'[6]1'!$G$1</f>
        <v>1084.8389385</v>
      </c>
      <c r="I175" s="135">
        <f>'[6]1'!$H$1</f>
        <v>1061.4921161899999</v>
      </c>
      <c r="J175" s="135">
        <f>'[6]1'!$I$1</f>
        <v>1034.96949232</v>
      </c>
      <c r="K175" s="135">
        <f>'[6]1'!$J$1</f>
        <v>1030.79958893</v>
      </c>
      <c r="L175" s="135">
        <f>'[6]1'!$K$1</f>
        <v>1032.43372707</v>
      </c>
      <c r="M175" s="135">
        <f>'[6]1'!$L$1</f>
        <v>1041.7188360099999</v>
      </c>
      <c r="N175" s="135">
        <f>'[6]1'!$M$1</f>
        <v>1056.4846012800001</v>
      </c>
      <c r="O175" s="135">
        <f>'[6]1'!$N$1</f>
        <v>1072.60166703</v>
      </c>
      <c r="P175" s="135">
        <f>'[6]1'!$O$1</f>
        <v>1085.01394452</v>
      </c>
      <c r="Q175" s="135">
        <f>'[6]1'!$P$1</f>
        <v>1090.1908307000001</v>
      </c>
      <c r="R175" s="135">
        <f>'[6]1'!$Q$1</f>
        <v>1085.4532969100001</v>
      </c>
      <c r="S175" s="135">
        <f>'[6]1'!$R$1</f>
        <v>1063.20295743</v>
      </c>
      <c r="T175" s="135">
        <f>'[6]1'!$S$1</f>
        <v>1037.9549505699999</v>
      </c>
      <c r="U175" s="135">
        <f>'[6]1'!$T$1</f>
        <v>1034.7214806899999</v>
      </c>
      <c r="V175" s="135">
        <f>'[6]1'!$U$1</f>
        <v>1041.60108666</v>
      </c>
      <c r="W175" s="135">
        <f>'[6]1'!$V$1</f>
        <v>1058.7773110099999</v>
      </c>
      <c r="X175" s="135">
        <f>'[6]1'!$W$1</f>
        <v>1084.7028277100001</v>
      </c>
      <c r="Y175" s="136">
        <f>'[6]1'!$X$1</f>
        <v>1098.32645114</v>
      </c>
    </row>
    <row r="176" spans="1:25" ht="15" outlineLevel="2" thickBot="1" x14ac:dyDescent="0.25">
      <c r="A176" s="8" t="s">
        <v>57</v>
      </c>
      <c r="B176" s="134">
        <v>130.58000000000001</v>
      </c>
      <c r="C176" s="135">
        <v>130.58000000000001</v>
      </c>
      <c r="D176" s="135">
        <v>130.58000000000001</v>
      </c>
      <c r="E176" s="135">
        <v>130.58000000000001</v>
      </c>
      <c r="F176" s="135">
        <v>130.58000000000001</v>
      </c>
      <c r="G176" s="135">
        <v>130.58000000000001</v>
      </c>
      <c r="H176" s="135">
        <v>130.58000000000001</v>
      </c>
      <c r="I176" s="135">
        <v>130.58000000000001</v>
      </c>
      <c r="J176" s="135">
        <v>130.58000000000001</v>
      </c>
      <c r="K176" s="135">
        <v>130.58000000000001</v>
      </c>
      <c r="L176" s="135">
        <v>130.58000000000001</v>
      </c>
      <c r="M176" s="135">
        <v>130.58000000000001</v>
      </c>
      <c r="N176" s="135">
        <v>130.58000000000001</v>
      </c>
      <c r="O176" s="135">
        <v>130.58000000000001</v>
      </c>
      <c r="P176" s="135">
        <v>130.58000000000001</v>
      </c>
      <c r="Q176" s="135">
        <v>130.58000000000001</v>
      </c>
      <c r="R176" s="135">
        <v>130.58000000000001</v>
      </c>
      <c r="S176" s="135">
        <v>130.58000000000001</v>
      </c>
      <c r="T176" s="135">
        <v>130.58000000000001</v>
      </c>
      <c r="U176" s="135">
        <v>130.58000000000001</v>
      </c>
      <c r="V176" s="135">
        <v>130.58000000000001</v>
      </c>
      <c r="W176" s="135">
        <v>130.58000000000001</v>
      </c>
      <c r="X176" s="135">
        <v>130.58000000000001</v>
      </c>
      <c r="Y176" s="136">
        <v>130.58000000000001</v>
      </c>
    </row>
    <row r="177" spans="1:25" ht="26.25" outlineLevel="2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2" thickBot="1" x14ac:dyDescent="0.25">
      <c r="A178" s="8" t="s">
        <v>59</v>
      </c>
      <c r="B178" s="134">
        <f>'[3]ВЭК 4 цк'!$H$4</f>
        <v>4.6118612746530818</v>
      </c>
      <c r="C178" s="135">
        <f>'[3]ВЭК 4 цк'!$H$4</f>
        <v>4.6118612746530818</v>
      </c>
      <c r="D178" s="135">
        <f>'[3]ВЭК 4 цк'!$H$4</f>
        <v>4.6118612746530818</v>
      </c>
      <c r="E178" s="135">
        <f>'[3]ВЭК 4 цк'!$H$4</f>
        <v>4.6118612746530818</v>
      </c>
      <c r="F178" s="135">
        <f>'[3]ВЭК 4 цк'!$H$4</f>
        <v>4.6118612746530818</v>
      </c>
      <c r="G178" s="135">
        <f>'[3]ВЭК 4 цк'!$H$4</f>
        <v>4.6118612746530818</v>
      </c>
      <c r="H178" s="135">
        <f>'[3]ВЭК 4 цк'!$H$4</f>
        <v>4.6118612746530818</v>
      </c>
      <c r="I178" s="135">
        <f>'[3]ВЭК 4 цк'!$H$4</f>
        <v>4.6118612746530818</v>
      </c>
      <c r="J178" s="135">
        <f>'[3]ВЭК 4 цк'!$H$4</f>
        <v>4.6118612746530818</v>
      </c>
      <c r="K178" s="135">
        <f>'[3]ВЭК 4 цк'!$H$4</f>
        <v>4.6118612746530818</v>
      </c>
      <c r="L178" s="135">
        <f>'[3]ВЭК 4 цк'!$H$4</f>
        <v>4.6118612746530818</v>
      </c>
      <c r="M178" s="135">
        <f>'[3]ВЭК 4 цк'!$H$4</f>
        <v>4.6118612746530818</v>
      </c>
      <c r="N178" s="135">
        <f>'[3]ВЭК 4 цк'!$H$4</f>
        <v>4.6118612746530818</v>
      </c>
      <c r="O178" s="135">
        <f>'[3]ВЭК 4 цк'!$H$4</f>
        <v>4.6118612746530818</v>
      </c>
      <c r="P178" s="135">
        <f>'[3]ВЭК 4 цк'!$H$4</f>
        <v>4.6118612746530818</v>
      </c>
      <c r="Q178" s="135">
        <f>'[3]ВЭК 4 цк'!$H$4</f>
        <v>4.6118612746530818</v>
      </c>
      <c r="R178" s="135">
        <f>'[3]ВЭК 4 цк'!$H$4</f>
        <v>4.6118612746530818</v>
      </c>
      <c r="S178" s="135">
        <f>'[3]ВЭК 4 цк'!$H$4</f>
        <v>4.6118612746530818</v>
      </c>
      <c r="T178" s="135">
        <f>'[3]ВЭК 4 цк'!$H$4</f>
        <v>4.6118612746530818</v>
      </c>
      <c r="U178" s="135">
        <f>'[3]ВЭК 4 цк'!$H$4</f>
        <v>4.6118612746530818</v>
      </c>
      <c r="V178" s="135">
        <f>'[3]ВЭК 4 цк'!$H$4</f>
        <v>4.6118612746530818</v>
      </c>
      <c r="W178" s="135">
        <f>'[3]ВЭК 4 цк'!$H$4</f>
        <v>4.6118612746530818</v>
      </c>
      <c r="X178" s="135">
        <f>'[3]ВЭК 4 цк'!$H$4</f>
        <v>4.6118612746530818</v>
      </c>
      <c r="Y178" s="136">
        <f>'[3]ВЭК 4 цк'!$H$4</f>
        <v>4.6118612746530818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1386.659655424653</v>
      </c>
      <c r="C179" s="131">
        <f t="shared" si="32"/>
        <v>1408.941408444653</v>
      </c>
      <c r="D179" s="131">
        <f t="shared" si="32"/>
        <v>1422.2284024946532</v>
      </c>
      <c r="E179" s="131">
        <f t="shared" si="32"/>
        <v>1427.6274577846532</v>
      </c>
      <c r="F179" s="131">
        <f t="shared" si="32"/>
        <v>1433.6479103846532</v>
      </c>
      <c r="G179" s="131">
        <f t="shared" si="32"/>
        <v>1409.699852684653</v>
      </c>
      <c r="H179" s="131">
        <f t="shared" si="32"/>
        <v>1368.9524409546532</v>
      </c>
      <c r="I179" s="131">
        <f t="shared" si="32"/>
        <v>1349.9635540446532</v>
      </c>
      <c r="J179" s="131">
        <f t="shared" si="32"/>
        <v>1323.4506997946532</v>
      </c>
      <c r="K179" s="131">
        <f t="shared" si="32"/>
        <v>1310.0026262646531</v>
      </c>
      <c r="L179" s="131">
        <f t="shared" si="32"/>
        <v>1312.8336222146531</v>
      </c>
      <c r="M179" s="131">
        <f t="shared" si="32"/>
        <v>1350.393759304653</v>
      </c>
      <c r="N179" s="131">
        <f t="shared" si="32"/>
        <v>1390.229251774653</v>
      </c>
      <c r="O179" s="131">
        <f t="shared" si="32"/>
        <v>1407.1382909246531</v>
      </c>
      <c r="P179" s="131">
        <f t="shared" si="32"/>
        <v>1419.3825568546531</v>
      </c>
      <c r="Q179" s="131">
        <f t="shared" si="32"/>
        <v>1426.774479554653</v>
      </c>
      <c r="R179" s="131">
        <f t="shared" si="32"/>
        <v>1426.739207414653</v>
      </c>
      <c r="S179" s="131">
        <f t="shared" si="32"/>
        <v>1411.205362124653</v>
      </c>
      <c r="T179" s="131">
        <f t="shared" si="32"/>
        <v>1382.7562540446531</v>
      </c>
      <c r="U179" s="131">
        <f t="shared" si="32"/>
        <v>1379.729630174653</v>
      </c>
      <c r="V179" s="131">
        <f t="shared" si="32"/>
        <v>1395.7679806846531</v>
      </c>
      <c r="W179" s="131">
        <f t="shared" si="32"/>
        <v>1417.439304214653</v>
      </c>
      <c r="X179" s="131">
        <f t="shared" si="32"/>
        <v>1448.2627478946531</v>
      </c>
      <c r="Y179" s="131">
        <f t="shared" si="32"/>
        <v>1462.0031461046531</v>
      </c>
    </row>
    <row r="180" spans="1:25" ht="51.75" outlineLevel="2" thickBot="1" x14ac:dyDescent="0.25">
      <c r="A180" s="8" t="s">
        <v>88</v>
      </c>
      <c r="B180" s="134">
        <f>'[6]1'!$A$2</f>
        <v>1071.8527941499999</v>
      </c>
      <c r="C180" s="135">
        <f>'[6]1'!$B$2</f>
        <v>1094.1345471699999</v>
      </c>
      <c r="D180" s="135">
        <f>'[6]1'!$C$2</f>
        <v>1107.4215412200001</v>
      </c>
      <c r="E180" s="135">
        <f>'[6]1'!$D$2</f>
        <v>1112.8205965100001</v>
      </c>
      <c r="F180" s="135">
        <f>'[6]1'!$E$2</f>
        <v>1118.8410491100001</v>
      </c>
      <c r="G180" s="135">
        <f>'[6]1'!$F$2</f>
        <v>1094.8929914099999</v>
      </c>
      <c r="H180" s="135">
        <f>'[6]1'!$G$2</f>
        <v>1054.1455796800001</v>
      </c>
      <c r="I180" s="135">
        <f>'[6]1'!$H$2</f>
        <v>1035.1566927700001</v>
      </c>
      <c r="J180" s="135">
        <f>'[6]1'!$I$2</f>
        <v>1008.64383852</v>
      </c>
      <c r="K180" s="135">
        <f>'[6]1'!$J$2</f>
        <v>995.19576499000004</v>
      </c>
      <c r="L180" s="135">
        <f>'[6]1'!$K$2</f>
        <v>998.02676094000003</v>
      </c>
      <c r="M180" s="135">
        <f>'[6]1'!$L$2</f>
        <v>1035.5868980299999</v>
      </c>
      <c r="N180" s="135">
        <f>'[6]1'!$M$2</f>
        <v>1075.4223904999999</v>
      </c>
      <c r="O180" s="135">
        <f>'[6]1'!$N$2</f>
        <v>1092.33142965</v>
      </c>
      <c r="P180" s="135">
        <f>'[6]1'!$O$2</f>
        <v>1104.57569558</v>
      </c>
      <c r="Q180" s="135">
        <f>'[6]1'!$P$2</f>
        <v>1111.9676182799999</v>
      </c>
      <c r="R180" s="135">
        <f>'[6]1'!$Q$2</f>
        <v>1111.9323461399999</v>
      </c>
      <c r="S180" s="135">
        <f>'[6]1'!$R$2</f>
        <v>1096.3985008499999</v>
      </c>
      <c r="T180" s="135">
        <f>'[6]1'!$S$2</f>
        <v>1067.94939277</v>
      </c>
      <c r="U180" s="135">
        <f>'[6]1'!$T$2</f>
        <v>1064.9227688999999</v>
      </c>
      <c r="V180" s="135">
        <f>'[6]1'!$U$2</f>
        <v>1080.96111941</v>
      </c>
      <c r="W180" s="135">
        <f>'[6]1'!$V$2</f>
        <v>1102.6324429399999</v>
      </c>
      <c r="X180" s="135">
        <f>'[6]1'!$W$2</f>
        <v>1133.45588662</v>
      </c>
      <c r="Y180" s="136">
        <f>'[6]1'!$X$2</f>
        <v>1147.19628483</v>
      </c>
    </row>
    <row r="181" spans="1:25" ht="15" outlineLevel="2" thickBot="1" x14ac:dyDescent="0.25">
      <c r="A181" s="8" t="s">
        <v>57</v>
      </c>
      <c r="B181" s="134">
        <v>130.58000000000001</v>
      </c>
      <c r="C181" s="135">
        <v>130.58000000000001</v>
      </c>
      <c r="D181" s="135">
        <v>130.58000000000001</v>
      </c>
      <c r="E181" s="135">
        <v>130.58000000000001</v>
      </c>
      <c r="F181" s="135">
        <v>130.58000000000001</v>
      </c>
      <c r="G181" s="135">
        <v>130.58000000000001</v>
      </c>
      <c r="H181" s="135">
        <v>130.58000000000001</v>
      </c>
      <c r="I181" s="135">
        <v>130.58000000000001</v>
      </c>
      <c r="J181" s="135">
        <v>130.58000000000001</v>
      </c>
      <c r="K181" s="135">
        <v>130.58000000000001</v>
      </c>
      <c r="L181" s="135">
        <v>130.58000000000001</v>
      </c>
      <c r="M181" s="135">
        <v>130.58000000000001</v>
      </c>
      <c r="N181" s="135">
        <v>130.58000000000001</v>
      </c>
      <c r="O181" s="135">
        <v>130.58000000000001</v>
      </c>
      <c r="P181" s="135">
        <v>130.58000000000001</v>
      </c>
      <c r="Q181" s="135">
        <v>130.58000000000001</v>
      </c>
      <c r="R181" s="135">
        <v>130.58000000000001</v>
      </c>
      <c r="S181" s="135">
        <v>130.58000000000001</v>
      </c>
      <c r="T181" s="135">
        <v>130.58000000000001</v>
      </c>
      <c r="U181" s="135">
        <v>130.58000000000001</v>
      </c>
      <c r="V181" s="135">
        <v>130.58000000000001</v>
      </c>
      <c r="W181" s="135">
        <v>130.58000000000001</v>
      </c>
      <c r="X181" s="135">
        <v>130.58000000000001</v>
      </c>
      <c r="Y181" s="136">
        <v>130.58000000000001</v>
      </c>
    </row>
    <row r="182" spans="1:25" ht="26.25" outlineLevel="2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2" thickBot="1" x14ac:dyDescent="0.25">
      <c r="A183" s="8" t="s">
        <v>59</v>
      </c>
      <c r="B183" s="134">
        <f>'[3]ВЭК 4 цк'!$H$4</f>
        <v>4.6118612746530818</v>
      </c>
      <c r="C183" s="135">
        <f>'[3]ВЭК 4 цк'!$H$4</f>
        <v>4.6118612746530818</v>
      </c>
      <c r="D183" s="135">
        <f>'[3]ВЭК 4 цк'!$H$4</f>
        <v>4.6118612746530818</v>
      </c>
      <c r="E183" s="135">
        <f>'[3]ВЭК 4 цк'!$H$4</f>
        <v>4.6118612746530818</v>
      </c>
      <c r="F183" s="135">
        <f>'[3]ВЭК 4 цк'!$H$4</f>
        <v>4.6118612746530818</v>
      </c>
      <c r="G183" s="135">
        <f>'[3]ВЭК 4 цк'!$H$4</f>
        <v>4.6118612746530818</v>
      </c>
      <c r="H183" s="135">
        <f>'[3]ВЭК 4 цк'!$H$4</f>
        <v>4.6118612746530818</v>
      </c>
      <c r="I183" s="135">
        <f>'[3]ВЭК 4 цк'!$H$4</f>
        <v>4.6118612746530818</v>
      </c>
      <c r="J183" s="135">
        <f>'[3]ВЭК 4 цк'!$H$4</f>
        <v>4.6118612746530818</v>
      </c>
      <c r="K183" s="135">
        <f>'[3]ВЭК 4 цк'!$H$4</f>
        <v>4.6118612746530818</v>
      </c>
      <c r="L183" s="135">
        <f>'[3]ВЭК 4 цк'!$H$4</f>
        <v>4.6118612746530818</v>
      </c>
      <c r="M183" s="135">
        <f>'[3]ВЭК 4 цк'!$H$4</f>
        <v>4.6118612746530818</v>
      </c>
      <c r="N183" s="135">
        <f>'[3]ВЭК 4 цк'!$H$4</f>
        <v>4.6118612746530818</v>
      </c>
      <c r="O183" s="135">
        <f>'[3]ВЭК 4 цк'!$H$4</f>
        <v>4.6118612746530818</v>
      </c>
      <c r="P183" s="135">
        <f>'[3]ВЭК 4 цк'!$H$4</f>
        <v>4.6118612746530818</v>
      </c>
      <c r="Q183" s="135">
        <f>'[3]ВЭК 4 цк'!$H$4</f>
        <v>4.6118612746530818</v>
      </c>
      <c r="R183" s="135">
        <f>'[3]ВЭК 4 цк'!$H$4</f>
        <v>4.6118612746530818</v>
      </c>
      <c r="S183" s="135">
        <f>'[3]ВЭК 4 цк'!$H$4</f>
        <v>4.6118612746530818</v>
      </c>
      <c r="T183" s="135">
        <f>'[3]ВЭК 4 цк'!$H$4</f>
        <v>4.6118612746530818</v>
      </c>
      <c r="U183" s="135">
        <f>'[3]ВЭК 4 цк'!$H$4</f>
        <v>4.6118612746530818</v>
      </c>
      <c r="V183" s="135">
        <f>'[3]ВЭК 4 цк'!$H$4</f>
        <v>4.6118612746530818</v>
      </c>
      <c r="W183" s="135">
        <f>'[3]ВЭК 4 цк'!$H$4</f>
        <v>4.6118612746530818</v>
      </c>
      <c r="X183" s="135">
        <f>'[3]ВЭК 4 цк'!$H$4</f>
        <v>4.6118612746530818</v>
      </c>
      <c r="Y183" s="136">
        <f>'[3]ВЭК 4 цк'!$H$4</f>
        <v>4.6118612746530818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1365.8797875846531</v>
      </c>
      <c r="C184" s="131">
        <f t="shared" si="33"/>
        <v>1394.727376694653</v>
      </c>
      <c r="D184" s="131">
        <f t="shared" si="33"/>
        <v>1401.472352794653</v>
      </c>
      <c r="E184" s="131">
        <f t="shared" si="33"/>
        <v>1400.0374220846531</v>
      </c>
      <c r="F184" s="131">
        <f t="shared" si="33"/>
        <v>1393.643465804653</v>
      </c>
      <c r="G184" s="131">
        <f t="shared" si="33"/>
        <v>1384.8522672646532</v>
      </c>
      <c r="H184" s="131">
        <f t="shared" si="33"/>
        <v>1355.4434581346532</v>
      </c>
      <c r="I184" s="131">
        <f t="shared" si="33"/>
        <v>1366.3017608546531</v>
      </c>
      <c r="J184" s="131">
        <f t="shared" si="33"/>
        <v>1365.8894342646531</v>
      </c>
      <c r="K184" s="131">
        <f t="shared" si="33"/>
        <v>1346.4862384346532</v>
      </c>
      <c r="L184" s="131">
        <f t="shared" si="33"/>
        <v>1352.0123831446531</v>
      </c>
      <c r="M184" s="131">
        <f t="shared" si="33"/>
        <v>1350.2234669846532</v>
      </c>
      <c r="N184" s="131">
        <f t="shared" si="33"/>
        <v>1367.0810305946532</v>
      </c>
      <c r="O184" s="131">
        <f t="shared" si="33"/>
        <v>1368.9787438146532</v>
      </c>
      <c r="P184" s="131">
        <f t="shared" si="33"/>
        <v>1365.2609560346532</v>
      </c>
      <c r="Q184" s="131">
        <f t="shared" si="33"/>
        <v>1368.4166319346532</v>
      </c>
      <c r="R184" s="131">
        <f t="shared" si="33"/>
        <v>1369.043865334653</v>
      </c>
      <c r="S184" s="131">
        <f t="shared" si="33"/>
        <v>1371.6934456646532</v>
      </c>
      <c r="T184" s="131">
        <f t="shared" si="33"/>
        <v>1369.4811858446531</v>
      </c>
      <c r="U184" s="131">
        <f t="shared" si="33"/>
        <v>1368.5279960946532</v>
      </c>
      <c r="V184" s="131">
        <f t="shared" si="33"/>
        <v>1367.4188346846531</v>
      </c>
      <c r="W184" s="131">
        <f t="shared" si="33"/>
        <v>1370.2035881646532</v>
      </c>
      <c r="X184" s="131">
        <f t="shared" si="33"/>
        <v>1372.802779054653</v>
      </c>
      <c r="Y184" s="131">
        <f t="shared" si="33"/>
        <v>1396.145403644653</v>
      </c>
    </row>
    <row r="185" spans="1:25" ht="51.75" outlineLevel="2" thickBot="1" x14ac:dyDescent="0.25">
      <c r="A185" s="8" t="s">
        <v>88</v>
      </c>
      <c r="B185" s="134">
        <f>'[6]1'!$A$3</f>
        <v>1051.07292631</v>
      </c>
      <c r="C185" s="135">
        <f>'[6]1'!$B$3</f>
        <v>1079.9205154199999</v>
      </c>
      <c r="D185" s="135">
        <f>'[6]1'!$C$3</f>
        <v>1086.6654915199999</v>
      </c>
      <c r="E185" s="135">
        <f>'[6]1'!$D$3</f>
        <v>1085.23056081</v>
      </c>
      <c r="F185" s="135">
        <f>'[6]1'!$E$3</f>
        <v>1078.8366045299999</v>
      </c>
      <c r="G185" s="135">
        <f>'[6]1'!$F$3</f>
        <v>1070.0454059900001</v>
      </c>
      <c r="H185" s="135">
        <f>'[6]1'!$G$3</f>
        <v>1040.6365968600001</v>
      </c>
      <c r="I185" s="135">
        <f>'[6]1'!$H$3</f>
        <v>1051.49489958</v>
      </c>
      <c r="J185" s="135">
        <f>'[6]1'!$I$3</f>
        <v>1051.08257299</v>
      </c>
      <c r="K185" s="135">
        <f>'[6]1'!$J$3</f>
        <v>1031.6793771600001</v>
      </c>
      <c r="L185" s="135">
        <f>'[6]1'!$K$3</f>
        <v>1037.20552187</v>
      </c>
      <c r="M185" s="135">
        <f>'[6]1'!$L$3</f>
        <v>1035.4166057100001</v>
      </c>
      <c r="N185" s="135">
        <f>'[6]1'!$M$3</f>
        <v>1052.2741693200001</v>
      </c>
      <c r="O185" s="135">
        <f>'[6]1'!$N$3</f>
        <v>1054.1718825400001</v>
      </c>
      <c r="P185" s="135">
        <f>'[6]1'!$O$3</f>
        <v>1050.4540947600001</v>
      </c>
      <c r="Q185" s="135">
        <f>'[6]1'!$P$3</f>
        <v>1053.6097706600001</v>
      </c>
      <c r="R185" s="135">
        <f>'[6]1'!$Q$3</f>
        <v>1054.2370040599999</v>
      </c>
      <c r="S185" s="135">
        <f>'[6]1'!$R$3</f>
        <v>1056.8865843900001</v>
      </c>
      <c r="T185" s="135">
        <f>'[6]1'!$S$3</f>
        <v>1054.67432457</v>
      </c>
      <c r="U185" s="135">
        <f>'[6]1'!$T$3</f>
        <v>1053.7211348200001</v>
      </c>
      <c r="V185" s="135">
        <f>'[6]1'!$U$3</f>
        <v>1052.61197341</v>
      </c>
      <c r="W185" s="135">
        <f>'[6]1'!$V$3</f>
        <v>1055.3967268900001</v>
      </c>
      <c r="X185" s="135">
        <f>'[6]1'!$W$3</f>
        <v>1057.9959177799999</v>
      </c>
      <c r="Y185" s="136">
        <f>'[6]1'!$X$3</f>
        <v>1081.3385423699999</v>
      </c>
    </row>
    <row r="186" spans="1:25" ht="15" outlineLevel="2" thickBot="1" x14ac:dyDescent="0.25">
      <c r="A186" s="8" t="s">
        <v>57</v>
      </c>
      <c r="B186" s="134">
        <v>130.58000000000001</v>
      </c>
      <c r="C186" s="135">
        <v>130.58000000000001</v>
      </c>
      <c r="D186" s="135">
        <v>130.58000000000001</v>
      </c>
      <c r="E186" s="135">
        <v>130.58000000000001</v>
      </c>
      <c r="F186" s="135">
        <v>130.58000000000001</v>
      </c>
      <c r="G186" s="135">
        <v>130.58000000000001</v>
      </c>
      <c r="H186" s="135">
        <v>130.58000000000001</v>
      </c>
      <c r="I186" s="135">
        <v>130.58000000000001</v>
      </c>
      <c r="J186" s="135">
        <v>130.58000000000001</v>
      </c>
      <c r="K186" s="135">
        <v>130.58000000000001</v>
      </c>
      <c r="L186" s="135">
        <v>130.58000000000001</v>
      </c>
      <c r="M186" s="135">
        <v>130.58000000000001</v>
      </c>
      <c r="N186" s="135">
        <v>130.58000000000001</v>
      </c>
      <c r="O186" s="135">
        <v>130.58000000000001</v>
      </c>
      <c r="P186" s="135">
        <v>130.58000000000001</v>
      </c>
      <c r="Q186" s="135">
        <v>130.58000000000001</v>
      </c>
      <c r="R186" s="135">
        <v>130.58000000000001</v>
      </c>
      <c r="S186" s="135">
        <v>130.58000000000001</v>
      </c>
      <c r="T186" s="135">
        <v>130.58000000000001</v>
      </c>
      <c r="U186" s="135">
        <v>130.58000000000001</v>
      </c>
      <c r="V186" s="135">
        <v>130.58000000000001</v>
      </c>
      <c r="W186" s="135">
        <v>130.58000000000001</v>
      </c>
      <c r="X186" s="135">
        <v>130.58000000000001</v>
      </c>
      <c r="Y186" s="136">
        <v>130.58000000000001</v>
      </c>
    </row>
    <row r="187" spans="1:25" ht="26.25" outlineLevel="2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2" thickBot="1" x14ac:dyDescent="0.25">
      <c r="A188" s="8" t="s">
        <v>59</v>
      </c>
      <c r="B188" s="134">
        <f>'[3]ВЭК 4 цк'!$H$4</f>
        <v>4.6118612746530818</v>
      </c>
      <c r="C188" s="135">
        <f>'[3]ВЭК 4 цк'!$H$4</f>
        <v>4.6118612746530818</v>
      </c>
      <c r="D188" s="135">
        <f>'[3]ВЭК 4 цк'!$H$4</f>
        <v>4.6118612746530818</v>
      </c>
      <c r="E188" s="135">
        <f>'[3]ВЭК 4 цк'!$H$4</f>
        <v>4.6118612746530818</v>
      </c>
      <c r="F188" s="135">
        <f>'[3]ВЭК 4 цк'!$H$4</f>
        <v>4.6118612746530818</v>
      </c>
      <c r="G188" s="135">
        <f>'[3]ВЭК 4 цк'!$H$4</f>
        <v>4.6118612746530818</v>
      </c>
      <c r="H188" s="135">
        <f>'[3]ВЭК 4 цк'!$H$4</f>
        <v>4.6118612746530818</v>
      </c>
      <c r="I188" s="135">
        <f>'[3]ВЭК 4 цк'!$H$4</f>
        <v>4.6118612746530818</v>
      </c>
      <c r="J188" s="135">
        <f>'[3]ВЭК 4 цк'!$H$4</f>
        <v>4.6118612746530818</v>
      </c>
      <c r="K188" s="135">
        <f>'[3]ВЭК 4 цк'!$H$4</f>
        <v>4.6118612746530818</v>
      </c>
      <c r="L188" s="135">
        <f>'[3]ВЭК 4 цк'!$H$4</f>
        <v>4.6118612746530818</v>
      </c>
      <c r="M188" s="135">
        <f>'[3]ВЭК 4 цк'!$H$4</f>
        <v>4.6118612746530818</v>
      </c>
      <c r="N188" s="135">
        <f>'[3]ВЭК 4 цк'!$H$4</f>
        <v>4.6118612746530818</v>
      </c>
      <c r="O188" s="135">
        <f>'[3]ВЭК 4 цк'!$H$4</f>
        <v>4.6118612746530818</v>
      </c>
      <c r="P188" s="135">
        <f>'[3]ВЭК 4 цк'!$H$4</f>
        <v>4.6118612746530818</v>
      </c>
      <c r="Q188" s="135">
        <f>'[3]ВЭК 4 цк'!$H$4</f>
        <v>4.6118612746530818</v>
      </c>
      <c r="R188" s="135">
        <f>'[3]ВЭК 4 цк'!$H$4</f>
        <v>4.6118612746530818</v>
      </c>
      <c r="S188" s="135">
        <f>'[3]ВЭК 4 цк'!$H$4</f>
        <v>4.6118612746530818</v>
      </c>
      <c r="T188" s="135">
        <f>'[3]ВЭК 4 цк'!$H$4</f>
        <v>4.6118612746530818</v>
      </c>
      <c r="U188" s="135">
        <f>'[3]ВЭК 4 цк'!$H$4</f>
        <v>4.6118612746530818</v>
      </c>
      <c r="V188" s="135">
        <f>'[3]ВЭК 4 цк'!$H$4</f>
        <v>4.6118612746530818</v>
      </c>
      <c r="W188" s="135">
        <f>'[3]ВЭК 4 цк'!$H$4</f>
        <v>4.6118612746530818</v>
      </c>
      <c r="X188" s="135">
        <f>'[3]ВЭК 4 цк'!$H$4</f>
        <v>4.6118612746530818</v>
      </c>
      <c r="Y188" s="136">
        <f>'[3]ВЭК 4 цк'!$H$4</f>
        <v>4.6118612746530818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1447.7346223146531</v>
      </c>
      <c r="C189" s="131">
        <f t="shared" si="34"/>
        <v>1470.774955544653</v>
      </c>
      <c r="D189" s="131">
        <f t="shared" si="34"/>
        <v>1475.156836614653</v>
      </c>
      <c r="E189" s="131">
        <f t="shared" si="34"/>
        <v>1471.687180184653</v>
      </c>
      <c r="F189" s="131">
        <f t="shared" si="34"/>
        <v>1466.702876954653</v>
      </c>
      <c r="G189" s="131">
        <f t="shared" si="34"/>
        <v>1465.4865131046531</v>
      </c>
      <c r="H189" s="131">
        <f t="shared" si="34"/>
        <v>1426.1218982746532</v>
      </c>
      <c r="I189" s="131">
        <f t="shared" si="34"/>
        <v>1402.861115184653</v>
      </c>
      <c r="J189" s="131">
        <f t="shared" si="34"/>
        <v>1375.1702285946531</v>
      </c>
      <c r="K189" s="131">
        <f t="shared" si="34"/>
        <v>1370.6969750846531</v>
      </c>
      <c r="L189" s="131">
        <f t="shared" si="34"/>
        <v>1365.6468250846531</v>
      </c>
      <c r="M189" s="131">
        <f t="shared" si="34"/>
        <v>1381.8334270746532</v>
      </c>
      <c r="N189" s="131">
        <f t="shared" si="34"/>
        <v>1409.1867409246531</v>
      </c>
      <c r="O189" s="131">
        <f t="shared" si="34"/>
        <v>1409.158199084653</v>
      </c>
      <c r="P189" s="131">
        <f t="shared" si="34"/>
        <v>1417.434132974653</v>
      </c>
      <c r="Q189" s="131">
        <f t="shared" si="34"/>
        <v>1416.4792066546531</v>
      </c>
      <c r="R189" s="131">
        <f t="shared" si="34"/>
        <v>1414.0754243646531</v>
      </c>
      <c r="S189" s="131">
        <f t="shared" si="34"/>
        <v>1412.295193444653</v>
      </c>
      <c r="T189" s="131">
        <f t="shared" si="34"/>
        <v>1382.0809569546532</v>
      </c>
      <c r="U189" s="131">
        <f t="shared" si="34"/>
        <v>1372.9255818746531</v>
      </c>
      <c r="V189" s="131">
        <f t="shared" si="34"/>
        <v>1396.0571968546531</v>
      </c>
      <c r="W189" s="131">
        <f t="shared" si="34"/>
        <v>1422.7592061946532</v>
      </c>
      <c r="X189" s="131">
        <f t="shared" si="34"/>
        <v>1434.564350184653</v>
      </c>
      <c r="Y189" s="131">
        <f t="shared" si="34"/>
        <v>1459.0808229446532</v>
      </c>
    </row>
    <row r="190" spans="1:25" ht="51.75" outlineLevel="2" thickBot="1" x14ac:dyDescent="0.25">
      <c r="A190" s="8" t="s">
        <v>88</v>
      </c>
      <c r="B190" s="134">
        <f>'[6]1'!$A$4</f>
        <v>1132.92776104</v>
      </c>
      <c r="C190" s="135">
        <f>'[6]1'!$B$4</f>
        <v>1155.9680942699999</v>
      </c>
      <c r="D190" s="135">
        <f>'[6]1'!$C$4</f>
        <v>1160.3499753399999</v>
      </c>
      <c r="E190" s="135">
        <f>'[6]1'!$D$4</f>
        <v>1156.8803189099999</v>
      </c>
      <c r="F190" s="135">
        <f>'[6]1'!$E$4</f>
        <v>1151.8960156799999</v>
      </c>
      <c r="G190" s="135">
        <f>'[6]1'!$F$4</f>
        <v>1150.67965183</v>
      </c>
      <c r="H190" s="135">
        <f>'[6]1'!$G$4</f>
        <v>1111.3150370000001</v>
      </c>
      <c r="I190" s="135">
        <f>'[6]1'!$H$4</f>
        <v>1088.0542539099999</v>
      </c>
      <c r="J190" s="135">
        <f>'[6]1'!$I$4</f>
        <v>1060.36336732</v>
      </c>
      <c r="K190" s="135">
        <f>'[6]1'!$J$4</f>
        <v>1055.89011381</v>
      </c>
      <c r="L190" s="135">
        <f>'[6]1'!$K$4</f>
        <v>1050.83996381</v>
      </c>
      <c r="M190" s="135">
        <f>'[6]1'!$L$4</f>
        <v>1067.0265658000001</v>
      </c>
      <c r="N190" s="135">
        <f>'[6]1'!$M$4</f>
        <v>1094.37987965</v>
      </c>
      <c r="O190" s="135">
        <f>'[6]1'!$N$4</f>
        <v>1094.3513378099999</v>
      </c>
      <c r="P190" s="135">
        <f>'[6]1'!$O$4</f>
        <v>1102.6272716999999</v>
      </c>
      <c r="Q190" s="135">
        <f>'[6]1'!$P$4</f>
        <v>1101.67234538</v>
      </c>
      <c r="R190" s="135">
        <f>'[6]1'!$Q$4</f>
        <v>1099.26856309</v>
      </c>
      <c r="S190" s="135">
        <f>'[6]1'!$R$4</f>
        <v>1097.4883321699999</v>
      </c>
      <c r="T190" s="135">
        <f>'[6]1'!$S$4</f>
        <v>1067.2740956800001</v>
      </c>
      <c r="U190" s="135">
        <f>'[6]1'!$T$4</f>
        <v>1058.1187206</v>
      </c>
      <c r="V190" s="135">
        <f>'[6]1'!$U$4</f>
        <v>1081.25033558</v>
      </c>
      <c r="W190" s="135">
        <f>'[6]1'!$V$4</f>
        <v>1107.9523449200001</v>
      </c>
      <c r="X190" s="135">
        <f>'[6]1'!$W$4</f>
        <v>1119.7574889099999</v>
      </c>
      <c r="Y190" s="136">
        <f>'[6]1'!$X$4</f>
        <v>1144.2739616700001</v>
      </c>
    </row>
    <row r="191" spans="1:25" ht="15" outlineLevel="2" thickBot="1" x14ac:dyDescent="0.25">
      <c r="A191" s="8" t="s">
        <v>57</v>
      </c>
      <c r="B191" s="134">
        <v>130.58000000000001</v>
      </c>
      <c r="C191" s="135">
        <v>130.58000000000001</v>
      </c>
      <c r="D191" s="135">
        <v>130.58000000000001</v>
      </c>
      <c r="E191" s="135">
        <v>130.58000000000001</v>
      </c>
      <c r="F191" s="135">
        <v>130.58000000000001</v>
      </c>
      <c r="G191" s="135">
        <v>130.58000000000001</v>
      </c>
      <c r="H191" s="135">
        <v>130.58000000000001</v>
      </c>
      <c r="I191" s="135">
        <v>130.58000000000001</v>
      </c>
      <c r="J191" s="135">
        <v>130.58000000000001</v>
      </c>
      <c r="K191" s="135">
        <v>130.58000000000001</v>
      </c>
      <c r="L191" s="135">
        <v>130.58000000000001</v>
      </c>
      <c r="M191" s="135">
        <v>130.58000000000001</v>
      </c>
      <c r="N191" s="135">
        <v>130.58000000000001</v>
      </c>
      <c r="O191" s="135">
        <v>130.58000000000001</v>
      </c>
      <c r="P191" s="135">
        <v>130.58000000000001</v>
      </c>
      <c r="Q191" s="135">
        <v>130.58000000000001</v>
      </c>
      <c r="R191" s="135">
        <v>130.58000000000001</v>
      </c>
      <c r="S191" s="135">
        <v>130.58000000000001</v>
      </c>
      <c r="T191" s="135">
        <v>130.58000000000001</v>
      </c>
      <c r="U191" s="135">
        <v>130.58000000000001</v>
      </c>
      <c r="V191" s="135">
        <v>130.58000000000001</v>
      </c>
      <c r="W191" s="135">
        <v>130.58000000000001</v>
      </c>
      <c r="X191" s="135">
        <v>130.58000000000001</v>
      </c>
      <c r="Y191" s="136">
        <v>130.58000000000001</v>
      </c>
    </row>
    <row r="192" spans="1:25" ht="26.25" outlineLevel="2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2" thickBot="1" x14ac:dyDescent="0.25">
      <c r="A193" s="8" t="s">
        <v>59</v>
      </c>
      <c r="B193" s="134">
        <f>'[3]ВЭК 4 цк'!$H$4</f>
        <v>4.6118612746530818</v>
      </c>
      <c r="C193" s="135">
        <f>'[3]ВЭК 4 цк'!$H$4</f>
        <v>4.6118612746530818</v>
      </c>
      <c r="D193" s="135">
        <f>'[3]ВЭК 4 цк'!$H$4</f>
        <v>4.6118612746530818</v>
      </c>
      <c r="E193" s="135">
        <f>'[3]ВЭК 4 цк'!$H$4</f>
        <v>4.6118612746530818</v>
      </c>
      <c r="F193" s="135">
        <f>'[3]ВЭК 4 цк'!$H$4</f>
        <v>4.6118612746530818</v>
      </c>
      <c r="G193" s="135">
        <f>'[3]ВЭК 4 цк'!$H$4</f>
        <v>4.6118612746530818</v>
      </c>
      <c r="H193" s="135">
        <f>'[3]ВЭК 4 цк'!$H$4</f>
        <v>4.6118612746530818</v>
      </c>
      <c r="I193" s="135">
        <f>'[3]ВЭК 4 цк'!$H$4</f>
        <v>4.6118612746530818</v>
      </c>
      <c r="J193" s="135">
        <f>'[3]ВЭК 4 цк'!$H$4</f>
        <v>4.6118612746530818</v>
      </c>
      <c r="K193" s="135">
        <f>'[3]ВЭК 4 цк'!$H$4</f>
        <v>4.6118612746530818</v>
      </c>
      <c r="L193" s="135">
        <f>'[3]ВЭК 4 цк'!$H$4</f>
        <v>4.6118612746530818</v>
      </c>
      <c r="M193" s="135">
        <f>'[3]ВЭК 4 цк'!$H$4</f>
        <v>4.6118612746530818</v>
      </c>
      <c r="N193" s="135">
        <f>'[3]ВЭК 4 цк'!$H$4</f>
        <v>4.6118612746530818</v>
      </c>
      <c r="O193" s="135">
        <f>'[3]ВЭК 4 цк'!$H$4</f>
        <v>4.6118612746530818</v>
      </c>
      <c r="P193" s="135">
        <f>'[3]ВЭК 4 цк'!$H$4</f>
        <v>4.6118612746530818</v>
      </c>
      <c r="Q193" s="135">
        <f>'[3]ВЭК 4 цк'!$H$4</f>
        <v>4.6118612746530818</v>
      </c>
      <c r="R193" s="135">
        <f>'[3]ВЭК 4 цк'!$H$4</f>
        <v>4.6118612746530818</v>
      </c>
      <c r="S193" s="135">
        <f>'[3]ВЭК 4 цк'!$H$4</f>
        <v>4.6118612746530818</v>
      </c>
      <c r="T193" s="135">
        <f>'[3]ВЭК 4 цк'!$H$4</f>
        <v>4.6118612746530818</v>
      </c>
      <c r="U193" s="135">
        <f>'[3]ВЭК 4 цк'!$H$4</f>
        <v>4.6118612746530818</v>
      </c>
      <c r="V193" s="135">
        <f>'[3]ВЭК 4 цк'!$H$4</f>
        <v>4.6118612746530818</v>
      </c>
      <c r="W193" s="135">
        <f>'[3]ВЭК 4 цк'!$H$4</f>
        <v>4.6118612746530818</v>
      </c>
      <c r="X193" s="135">
        <f>'[3]ВЭК 4 цк'!$H$4</f>
        <v>4.6118612746530818</v>
      </c>
      <c r="Y193" s="136">
        <f>'[3]ВЭК 4 цк'!$H$4</f>
        <v>4.6118612746530818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1465.611943054653</v>
      </c>
      <c r="C194" s="131">
        <f t="shared" si="35"/>
        <v>1489.329287284653</v>
      </c>
      <c r="D194" s="131">
        <f t="shared" si="35"/>
        <v>1494.0572629446531</v>
      </c>
      <c r="E194" s="131">
        <f t="shared" si="35"/>
        <v>1495.8453568046532</v>
      </c>
      <c r="F194" s="131">
        <f t="shared" si="35"/>
        <v>1486.2482367546531</v>
      </c>
      <c r="G194" s="131">
        <f t="shared" si="35"/>
        <v>1482.8878749746532</v>
      </c>
      <c r="H194" s="131">
        <f t="shared" si="35"/>
        <v>1446.5799521446531</v>
      </c>
      <c r="I194" s="131">
        <f t="shared" si="35"/>
        <v>1432.3033147246531</v>
      </c>
      <c r="J194" s="131">
        <f t="shared" si="35"/>
        <v>1394.9159808446532</v>
      </c>
      <c r="K194" s="131">
        <f t="shared" si="35"/>
        <v>1380.9443064646532</v>
      </c>
      <c r="L194" s="131">
        <f t="shared" si="35"/>
        <v>1370.6205358746531</v>
      </c>
      <c r="M194" s="131">
        <f t="shared" si="35"/>
        <v>1363.6143717146531</v>
      </c>
      <c r="N194" s="131">
        <f t="shared" si="35"/>
        <v>1382.9487623746531</v>
      </c>
      <c r="O194" s="131">
        <f t="shared" si="35"/>
        <v>1384.2186505046532</v>
      </c>
      <c r="P194" s="131">
        <f t="shared" si="35"/>
        <v>1394.8319044546531</v>
      </c>
      <c r="Q194" s="131">
        <f t="shared" si="35"/>
        <v>1400.8108933846531</v>
      </c>
      <c r="R194" s="131">
        <f t="shared" si="35"/>
        <v>1399.355362754653</v>
      </c>
      <c r="S194" s="131">
        <f t="shared" si="35"/>
        <v>1387.2191006846531</v>
      </c>
      <c r="T194" s="131">
        <f t="shared" si="35"/>
        <v>1363.308915564653</v>
      </c>
      <c r="U194" s="131">
        <f t="shared" si="35"/>
        <v>1340.119781224653</v>
      </c>
      <c r="V194" s="131">
        <f t="shared" si="35"/>
        <v>1343.2640579246531</v>
      </c>
      <c r="W194" s="131">
        <f t="shared" si="35"/>
        <v>1358.4344848246531</v>
      </c>
      <c r="X194" s="131">
        <f t="shared" si="35"/>
        <v>1379.990880264653</v>
      </c>
      <c r="Y194" s="131">
        <f t="shared" si="35"/>
        <v>1395.2608716246532</v>
      </c>
    </row>
    <row r="195" spans="1:25" ht="51.75" outlineLevel="2" thickBot="1" x14ac:dyDescent="0.25">
      <c r="A195" s="8" t="s">
        <v>88</v>
      </c>
      <c r="B195" s="134">
        <f>'[6]1'!$A$5</f>
        <v>1150.8050817799999</v>
      </c>
      <c r="C195" s="135">
        <f>'[6]1'!$B$5</f>
        <v>1174.5224260099999</v>
      </c>
      <c r="D195" s="135">
        <f>'[6]1'!$C$5</f>
        <v>1179.25040167</v>
      </c>
      <c r="E195" s="135">
        <f>'[6]1'!$D$5</f>
        <v>1181.0384955300001</v>
      </c>
      <c r="F195" s="135">
        <f>'[6]1'!$E$5</f>
        <v>1171.44137548</v>
      </c>
      <c r="G195" s="135">
        <f>'[6]1'!$F$5</f>
        <v>1168.0810137000001</v>
      </c>
      <c r="H195" s="135">
        <f>'[6]1'!$G$5</f>
        <v>1131.77309087</v>
      </c>
      <c r="I195" s="135">
        <f>'[6]1'!$H$5</f>
        <v>1117.49645345</v>
      </c>
      <c r="J195" s="135">
        <f>'[6]1'!$I$5</f>
        <v>1080.1091195700001</v>
      </c>
      <c r="K195" s="135">
        <f>'[6]1'!$J$5</f>
        <v>1066.1374451900001</v>
      </c>
      <c r="L195" s="135">
        <f>'[6]1'!$K$5</f>
        <v>1055.8136746</v>
      </c>
      <c r="M195" s="135">
        <f>'[6]1'!$L$5</f>
        <v>1048.80751044</v>
      </c>
      <c r="N195" s="135">
        <f>'[6]1'!$M$5</f>
        <v>1068.1419011</v>
      </c>
      <c r="O195" s="135">
        <f>'[6]1'!$N$5</f>
        <v>1069.4117892300001</v>
      </c>
      <c r="P195" s="135">
        <f>'[6]1'!$O$5</f>
        <v>1080.02504318</v>
      </c>
      <c r="Q195" s="135">
        <f>'[6]1'!$P$5</f>
        <v>1086.00403211</v>
      </c>
      <c r="R195" s="135">
        <f>'[6]1'!$Q$5</f>
        <v>1084.5485014799999</v>
      </c>
      <c r="S195" s="135">
        <f>'[6]1'!$R$5</f>
        <v>1072.41223941</v>
      </c>
      <c r="T195" s="135">
        <f>'[6]1'!$S$5</f>
        <v>1048.5020542899999</v>
      </c>
      <c r="U195" s="135">
        <f>'[6]1'!$T$5</f>
        <v>1025.3129199499999</v>
      </c>
      <c r="V195" s="135">
        <f>'[6]1'!$U$5</f>
        <v>1028.45719665</v>
      </c>
      <c r="W195" s="135">
        <f>'[6]1'!$V$5</f>
        <v>1043.62762355</v>
      </c>
      <c r="X195" s="135">
        <f>'[6]1'!$W$5</f>
        <v>1065.1840189899999</v>
      </c>
      <c r="Y195" s="136">
        <f>'[6]1'!$X$5</f>
        <v>1080.4540103500001</v>
      </c>
    </row>
    <row r="196" spans="1:25" ht="15" outlineLevel="2" thickBot="1" x14ac:dyDescent="0.25">
      <c r="A196" s="8" t="s">
        <v>57</v>
      </c>
      <c r="B196" s="134">
        <v>130.58000000000001</v>
      </c>
      <c r="C196" s="135">
        <v>130.58000000000001</v>
      </c>
      <c r="D196" s="135">
        <v>130.58000000000001</v>
      </c>
      <c r="E196" s="135">
        <v>130.58000000000001</v>
      </c>
      <c r="F196" s="135">
        <v>130.58000000000001</v>
      </c>
      <c r="G196" s="135">
        <v>130.58000000000001</v>
      </c>
      <c r="H196" s="135">
        <v>130.58000000000001</v>
      </c>
      <c r="I196" s="135">
        <v>130.58000000000001</v>
      </c>
      <c r="J196" s="135">
        <v>130.58000000000001</v>
      </c>
      <c r="K196" s="135">
        <v>130.58000000000001</v>
      </c>
      <c r="L196" s="135">
        <v>130.58000000000001</v>
      </c>
      <c r="M196" s="135">
        <v>130.58000000000001</v>
      </c>
      <c r="N196" s="135">
        <v>130.58000000000001</v>
      </c>
      <c r="O196" s="135">
        <v>130.58000000000001</v>
      </c>
      <c r="P196" s="135">
        <v>130.58000000000001</v>
      </c>
      <c r="Q196" s="135">
        <v>130.58000000000001</v>
      </c>
      <c r="R196" s="135">
        <v>130.58000000000001</v>
      </c>
      <c r="S196" s="135">
        <v>130.58000000000001</v>
      </c>
      <c r="T196" s="135">
        <v>130.58000000000001</v>
      </c>
      <c r="U196" s="135">
        <v>130.58000000000001</v>
      </c>
      <c r="V196" s="135">
        <v>130.58000000000001</v>
      </c>
      <c r="W196" s="135">
        <v>130.58000000000001</v>
      </c>
      <c r="X196" s="135">
        <v>130.58000000000001</v>
      </c>
      <c r="Y196" s="136">
        <v>130.58000000000001</v>
      </c>
    </row>
    <row r="197" spans="1:25" ht="26.25" outlineLevel="2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2" thickBot="1" x14ac:dyDescent="0.25">
      <c r="A198" s="8" t="s">
        <v>59</v>
      </c>
      <c r="B198" s="134">
        <f>'[3]ВЭК 4 цк'!$H$4</f>
        <v>4.6118612746530818</v>
      </c>
      <c r="C198" s="135">
        <f>'[3]ВЭК 4 цк'!$H$4</f>
        <v>4.6118612746530818</v>
      </c>
      <c r="D198" s="135">
        <f>'[3]ВЭК 4 цк'!$H$4</f>
        <v>4.6118612746530818</v>
      </c>
      <c r="E198" s="135">
        <f>'[3]ВЭК 4 цк'!$H$4</f>
        <v>4.6118612746530818</v>
      </c>
      <c r="F198" s="135">
        <f>'[3]ВЭК 4 цк'!$H$4</f>
        <v>4.6118612746530818</v>
      </c>
      <c r="G198" s="135">
        <f>'[3]ВЭК 4 цк'!$H$4</f>
        <v>4.6118612746530818</v>
      </c>
      <c r="H198" s="135">
        <f>'[3]ВЭК 4 цк'!$H$4</f>
        <v>4.6118612746530818</v>
      </c>
      <c r="I198" s="135">
        <f>'[3]ВЭК 4 цк'!$H$4</f>
        <v>4.6118612746530818</v>
      </c>
      <c r="J198" s="135">
        <f>'[3]ВЭК 4 цк'!$H$4</f>
        <v>4.6118612746530818</v>
      </c>
      <c r="K198" s="135">
        <f>'[3]ВЭК 4 цк'!$H$4</f>
        <v>4.6118612746530818</v>
      </c>
      <c r="L198" s="135">
        <f>'[3]ВЭК 4 цк'!$H$4</f>
        <v>4.6118612746530818</v>
      </c>
      <c r="M198" s="135">
        <f>'[3]ВЭК 4 цк'!$H$4</f>
        <v>4.6118612746530818</v>
      </c>
      <c r="N198" s="135">
        <f>'[3]ВЭК 4 цк'!$H$4</f>
        <v>4.6118612746530818</v>
      </c>
      <c r="O198" s="135">
        <f>'[3]ВЭК 4 цк'!$H$4</f>
        <v>4.6118612746530818</v>
      </c>
      <c r="P198" s="135">
        <f>'[3]ВЭК 4 цк'!$H$4</f>
        <v>4.6118612746530818</v>
      </c>
      <c r="Q198" s="135">
        <f>'[3]ВЭК 4 цк'!$H$4</f>
        <v>4.6118612746530818</v>
      </c>
      <c r="R198" s="135">
        <f>'[3]ВЭК 4 цк'!$H$4</f>
        <v>4.6118612746530818</v>
      </c>
      <c r="S198" s="135">
        <f>'[3]ВЭК 4 цк'!$H$4</f>
        <v>4.6118612746530818</v>
      </c>
      <c r="T198" s="135">
        <f>'[3]ВЭК 4 цк'!$H$4</f>
        <v>4.6118612746530818</v>
      </c>
      <c r="U198" s="135">
        <f>'[3]ВЭК 4 цк'!$H$4</f>
        <v>4.6118612746530818</v>
      </c>
      <c r="V198" s="135">
        <f>'[3]ВЭК 4 цк'!$H$4</f>
        <v>4.6118612746530818</v>
      </c>
      <c r="W198" s="135">
        <f>'[3]ВЭК 4 цк'!$H$4</f>
        <v>4.6118612746530818</v>
      </c>
      <c r="X198" s="135">
        <f>'[3]ВЭК 4 цк'!$H$4</f>
        <v>4.6118612746530818</v>
      </c>
      <c r="Y198" s="136">
        <f>'[3]ВЭК 4 цк'!$H$4</f>
        <v>4.6118612746530818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1424.4260558646531</v>
      </c>
      <c r="C199" s="131">
        <f t="shared" si="36"/>
        <v>1448.350173884653</v>
      </c>
      <c r="D199" s="131">
        <f t="shared" si="36"/>
        <v>1448.4380496446531</v>
      </c>
      <c r="E199" s="131">
        <f t="shared" si="36"/>
        <v>1458.9782091446532</v>
      </c>
      <c r="F199" s="131">
        <f t="shared" si="36"/>
        <v>1474.2701004946532</v>
      </c>
      <c r="G199" s="131">
        <f t="shared" si="36"/>
        <v>1468.5017083146531</v>
      </c>
      <c r="H199" s="131">
        <f t="shared" si="36"/>
        <v>1453.2602955146531</v>
      </c>
      <c r="I199" s="131">
        <f t="shared" si="36"/>
        <v>1428.5918641846531</v>
      </c>
      <c r="J199" s="131">
        <f t="shared" si="36"/>
        <v>1390.3696124346532</v>
      </c>
      <c r="K199" s="131">
        <f t="shared" si="36"/>
        <v>1353.054039244653</v>
      </c>
      <c r="L199" s="131">
        <f t="shared" si="36"/>
        <v>1341.4560416546531</v>
      </c>
      <c r="M199" s="131">
        <f t="shared" si="36"/>
        <v>1343.0255088246531</v>
      </c>
      <c r="N199" s="131">
        <f t="shared" si="36"/>
        <v>1359.3957261446531</v>
      </c>
      <c r="O199" s="131">
        <f t="shared" si="36"/>
        <v>1375.569593534653</v>
      </c>
      <c r="P199" s="131">
        <f t="shared" si="36"/>
        <v>1382.7668714946531</v>
      </c>
      <c r="Q199" s="131">
        <f t="shared" si="36"/>
        <v>1396.7350507146532</v>
      </c>
      <c r="R199" s="131">
        <f t="shared" si="36"/>
        <v>1393.3899371746531</v>
      </c>
      <c r="S199" s="131">
        <f t="shared" si="36"/>
        <v>1371.767690034653</v>
      </c>
      <c r="T199" s="131">
        <f t="shared" si="36"/>
        <v>1350.5739697046531</v>
      </c>
      <c r="U199" s="131">
        <f t="shared" si="36"/>
        <v>1354.5764265746532</v>
      </c>
      <c r="V199" s="131">
        <f t="shared" si="36"/>
        <v>1372.015590084653</v>
      </c>
      <c r="W199" s="131">
        <f t="shared" si="36"/>
        <v>1389.223354124653</v>
      </c>
      <c r="X199" s="131">
        <f t="shared" si="36"/>
        <v>1407.736866144653</v>
      </c>
      <c r="Y199" s="131">
        <f t="shared" si="36"/>
        <v>1429.4393105746531</v>
      </c>
    </row>
    <row r="200" spans="1:25" ht="51.75" outlineLevel="2" thickBot="1" x14ac:dyDescent="0.25">
      <c r="A200" s="8" t="s">
        <v>88</v>
      </c>
      <c r="B200" s="134">
        <f>'[6]1'!$A$6</f>
        <v>1109.61919459</v>
      </c>
      <c r="C200" s="135">
        <f>'[6]1'!$B$6</f>
        <v>1133.5433126099999</v>
      </c>
      <c r="D200" s="135">
        <f>'[6]1'!$C$6</f>
        <v>1133.63118837</v>
      </c>
      <c r="E200" s="135">
        <f>'[6]1'!$D$6</f>
        <v>1144.1713478700001</v>
      </c>
      <c r="F200" s="135">
        <f>'[6]1'!$E$6</f>
        <v>1159.4632392200001</v>
      </c>
      <c r="G200" s="135">
        <f>'[6]1'!$F$6</f>
        <v>1153.69484704</v>
      </c>
      <c r="H200" s="135">
        <f>'[6]1'!$G$6</f>
        <v>1138.45343424</v>
      </c>
      <c r="I200" s="135">
        <f>'[6]1'!$H$6</f>
        <v>1113.78500291</v>
      </c>
      <c r="J200" s="135">
        <f>'[6]1'!$I$6</f>
        <v>1075.5627511600001</v>
      </c>
      <c r="K200" s="135">
        <f>'[6]1'!$J$6</f>
        <v>1038.2471779699999</v>
      </c>
      <c r="L200" s="135">
        <f>'[6]1'!$K$6</f>
        <v>1026.64918038</v>
      </c>
      <c r="M200" s="135">
        <f>'[6]1'!$L$6</f>
        <v>1028.21864755</v>
      </c>
      <c r="N200" s="135">
        <f>'[6]1'!$M$6</f>
        <v>1044.58886487</v>
      </c>
      <c r="O200" s="135">
        <f>'[6]1'!$N$6</f>
        <v>1060.7627322599999</v>
      </c>
      <c r="P200" s="135">
        <f>'[6]1'!$O$6</f>
        <v>1067.96001022</v>
      </c>
      <c r="Q200" s="135">
        <f>'[6]1'!$P$6</f>
        <v>1081.9281894400001</v>
      </c>
      <c r="R200" s="135">
        <f>'[6]1'!$Q$6</f>
        <v>1078.5830759</v>
      </c>
      <c r="S200" s="135">
        <f>'[6]1'!$R$6</f>
        <v>1056.9608287599999</v>
      </c>
      <c r="T200" s="135">
        <f>'[6]1'!$S$6</f>
        <v>1035.76710843</v>
      </c>
      <c r="U200" s="135">
        <f>'[6]1'!$T$6</f>
        <v>1039.7695653000001</v>
      </c>
      <c r="V200" s="135">
        <f>'[6]1'!$U$6</f>
        <v>1057.2087288099999</v>
      </c>
      <c r="W200" s="135">
        <f>'[6]1'!$V$6</f>
        <v>1074.4164928499999</v>
      </c>
      <c r="X200" s="135">
        <f>'[6]1'!$W$6</f>
        <v>1092.9300048699999</v>
      </c>
      <c r="Y200" s="136">
        <f>'[6]1'!$X$6</f>
        <v>1114.6324493</v>
      </c>
    </row>
    <row r="201" spans="1:25" ht="15" outlineLevel="2" thickBot="1" x14ac:dyDescent="0.25">
      <c r="A201" s="8" t="s">
        <v>57</v>
      </c>
      <c r="B201" s="134">
        <v>130.58000000000001</v>
      </c>
      <c r="C201" s="135">
        <v>130.58000000000001</v>
      </c>
      <c r="D201" s="135">
        <v>130.58000000000001</v>
      </c>
      <c r="E201" s="135">
        <v>130.58000000000001</v>
      </c>
      <c r="F201" s="135">
        <v>130.58000000000001</v>
      </c>
      <c r="G201" s="135">
        <v>130.58000000000001</v>
      </c>
      <c r="H201" s="135">
        <v>130.58000000000001</v>
      </c>
      <c r="I201" s="135">
        <v>130.58000000000001</v>
      </c>
      <c r="J201" s="135">
        <v>130.58000000000001</v>
      </c>
      <c r="K201" s="135">
        <v>130.58000000000001</v>
      </c>
      <c r="L201" s="135">
        <v>130.58000000000001</v>
      </c>
      <c r="M201" s="135">
        <v>130.58000000000001</v>
      </c>
      <c r="N201" s="135">
        <v>130.58000000000001</v>
      </c>
      <c r="O201" s="135">
        <v>130.58000000000001</v>
      </c>
      <c r="P201" s="135">
        <v>130.58000000000001</v>
      </c>
      <c r="Q201" s="135">
        <v>130.58000000000001</v>
      </c>
      <c r="R201" s="135">
        <v>130.58000000000001</v>
      </c>
      <c r="S201" s="135">
        <v>130.58000000000001</v>
      </c>
      <c r="T201" s="135">
        <v>130.58000000000001</v>
      </c>
      <c r="U201" s="135">
        <v>130.58000000000001</v>
      </c>
      <c r="V201" s="135">
        <v>130.58000000000001</v>
      </c>
      <c r="W201" s="135">
        <v>130.58000000000001</v>
      </c>
      <c r="X201" s="135">
        <v>130.58000000000001</v>
      </c>
      <c r="Y201" s="136">
        <v>130.58000000000001</v>
      </c>
    </row>
    <row r="202" spans="1:25" ht="26.25" outlineLevel="2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2" thickBot="1" x14ac:dyDescent="0.25">
      <c r="A203" s="8" t="s">
        <v>59</v>
      </c>
      <c r="B203" s="134">
        <f>'[3]ВЭК 4 цк'!$H$4</f>
        <v>4.6118612746530818</v>
      </c>
      <c r="C203" s="135">
        <f>'[3]ВЭК 4 цк'!$H$4</f>
        <v>4.6118612746530818</v>
      </c>
      <c r="D203" s="135">
        <f>'[3]ВЭК 4 цк'!$H$4</f>
        <v>4.6118612746530818</v>
      </c>
      <c r="E203" s="135">
        <f>'[3]ВЭК 4 цк'!$H$4</f>
        <v>4.6118612746530818</v>
      </c>
      <c r="F203" s="135">
        <f>'[3]ВЭК 4 цк'!$H$4</f>
        <v>4.6118612746530818</v>
      </c>
      <c r="G203" s="135">
        <f>'[3]ВЭК 4 цк'!$H$4</f>
        <v>4.6118612746530818</v>
      </c>
      <c r="H203" s="135">
        <f>'[3]ВЭК 4 цк'!$H$4</f>
        <v>4.6118612746530818</v>
      </c>
      <c r="I203" s="135">
        <f>'[3]ВЭК 4 цк'!$H$4</f>
        <v>4.6118612746530818</v>
      </c>
      <c r="J203" s="135">
        <f>'[3]ВЭК 4 цк'!$H$4</f>
        <v>4.6118612746530818</v>
      </c>
      <c r="K203" s="135">
        <f>'[3]ВЭК 4 цк'!$H$4</f>
        <v>4.6118612746530818</v>
      </c>
      <c r="L203" s="135">
        <f>'[3]ВЭК 4 цк'!$H$4</f>
        <v>4.6118612746530818</v>
      </c>
      <c r="M203" s="135">
        <f>'[3]ВЭК 4 цк'!$H$4</f>
        <v>4.6118612746530818</v>
      </c>
      <c r="N203" s="135">
        <f>'[3]ВЭК 4 цк'!$H$4</f>
        <v>4.6118612746530818</v>
      </c>
      <c r="O203" s="135">
        <f>'[3]ВЭК 4 цк'!$H$4</f>
        <v>4.6118612746530818</v>
      </c>
      <c r="P203" s="135">
        <f>'[3]ВЭК 4 цк'!$H$4</f>
        <v>4.6118612746530818</v>
      </c>
      <c r="Q203" s="135">
        <f>'[3]ВЭК 4 цк'!$H$4</f>
        <v>4.6118612746530818</v>
      </c>
      <c r="R203" s="135">
        <f>'[3]ВЭК 4 цк'!$H$4</f>
        <v>4.6118612746530818</v>
      </c>
      <c r="S203" s="135">
        <f>'[3]ВЭК 4 цк'!$H$4</f>
        <v>4.6118612746530818</v>
      </c>
      <c r="T203" s="135">
        <f>'[3]ВЭК 4 цк'!$H$4</f>
        <v>4.6118612746530818</v>
      </c>
      <c r="U203" s="135">
        <f>'[3]ВЭК 4 цк'!$H$4</f>
        <v>4.6118612746530818</v>
      </c>
      <c r="V203" s="135">
        <f>'[3]ВЭК 4 цк'!$H$4</f>
        <v>4.6118612746530818</v>
      </c>
      <c r="W203" s="135">
        <f>'[3]ВЭК 4 цк'!$H$4</f>
        <v>4.6118612746530818</v>
      </c>
      <c r="X203" s="135">
        <f>'[3]ВЭК 4 цк'!$H$4</f>
        <v>4.6118612746530818</v>
      </c>
      <c r="Y203" s="136">
        <f>'[3]ВЭК 4 цк'!$H$4</f>
        <v>4.6118612746530818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1424.0802969846532</v>
      </c>
      <c r="C204" s="131">
        <f t="shared" si="37"/>
        <v>1446.458601114653</v>
      </c>
      <c r="D204" s="131">
        <f t="shared" si="37"/>
        <v>1445.630712074653</v>
      </c>
      <c r="E204" s="131">
        <f t="shared" si="37"/>
        <v>1452.3486678746531</v>
      </c>
      <c r="F204" s="131">
        <f t="shared" si="37"/>
        <v>1463.3951238146531</v>
      </c>
      <c r="G204" s="131">
        <f t="shared" si="37"/>
        <v>1455.5187402746531</v>
      </c>
      <c r="H204" s="131">
        <f t="shared" si="37"/>
        <v>1448.282590994653</v>
      </c>
      <c r="I204" s="131">
        <f t="shared" si="37"/>
        <v>1433.399909514653</v>
      </c>
      <c r="J204" s="131">
        <f t="shared" si="37"/>
        <v>1411.326413364653</v>
      </c>
      <c r="K204" s="131">
        <f t="shared" si="37"/>
        <v>1390.1645600346531</v>
      </c>
      <c r="L204" s="131">
        <f t="shared" si="37"/>
        <v>1370.676216564653</v>
      </c>
      <c r="M204" s="131">
        <f t="shared" si="37"/>
        <v>1360.4657734246532</v>
      </c>
      <c r="N204" s="131">
        <f t="shared" si="37"/>
        <v>1374.537434074653</v>
      </c>
      <c r="O204" s="131">
        <f t="shared" si="37"/>
        <v>1393.332119574653</v>
      </c>
      <c r="P204" s="131">
        <f t="shared" si="37"/>
        <v>1410.4880308246532</v>
      </c>
      <c r="Q204" s="131">
        <f t="shared" si="37"/>
        <v>1415.5852878346532</v>
      </c>
      <c r="R204" s="131">
        <f t="shared" si="37"/>
        <v>1404.878584564653</v>
      </c>
      <c r="S204" s="131">
        <f t="shared" si="37"/>
        <v>1385.2098683746531</v>
      </c>
      <c r="T204" s="131">
        <f t="shared" si="37"/>
        <v>1352.7411198546531</v>
      </c>
      <c r="U204" s="131">
        <f t="shared" si="37"/>
        <v>1364.4896077846531</v>
      </c>
      <c r="V204" s="131">
        <f t="shared" si="37"/>
        <v>1377.3367697146532</v>
      </c>
      <c r="W204" s="131">
        <f t="shared" si="37"/>
        <v>1391.422093594653</v>
      </c>
      <c r="X204" s="131">
        <f t="shared" si="37"/>
        <v>1413.9676258546531</v>
      </c>
      <c r="Y204" s="131">
        <f t="shared" si="37"/>
        <v>1441.2968202546531</v>
      </c>
    </row>
    <row r="205" spans="1:25" ht="51.75" outlineLevel="2" thickBot="1" x14ac:dyDescent="0.25">
      <c r="A205" s="8" t="s">
        <v>88</v>
      </c>
      <c r="B205" s="134">
        <f>'[6]1'!$A$7</f>
        <v>1109.2734357100001</v>
      </c>
      <c r="C205" s="135">
        <f>'[6]1'!$B$7</f>
        <v>1131.6517398399999</v>
      </c>
      <c r="D205" s="135">
        <f>'[6]1'!$C$7</f>
        <v>1130.8238507999999</v>
      </c>
      <c r="E205" s="135">
        <f>'[6]1'!$D$7</f>
        <v>1137.5418066</v>
      </c>
      <c r="F205" s="135">
        <f>'[6]1'!$E$7</f>
        <v>1148.58826254</v>
      </c>
      <c r="G205" s="135">
        <f>'[6]1'!$F$7</f>
        <v>1140.711879</v>
      </c>
      <c r="H205" s="135">
        <f>'[6]1'!$G$7</f>
        <v>1133.4757297199999</v>
      </c>
      <c r="I205" s="135">
        <f>'[6]1'!$H$7</f>
        <v>1118.5930482399999</v>
      </c>
      <c r="J205" s="135">
        <f>'[6]1'!$I$7</f>
        <v>1096.5195520899999</v>
      </c>
      <c r="K205" s="135">
        <f>'[6]1'!$J$7</f>
        <v>1075.3576987599999</v>
      </c>
      <c r="L205" s="135">
        <f>'[6]1'!$K$7</f>
        <v>1055.8693552899999</v>
      </c>
      <c r="M205" s="135">
        <f>'[6]1'!$L$7</f>
        <v>1045.6589121500001</v>
      </c>
      <c r="N205" s="135">
        <f>'[6]1'!$M$7</f>
        <v>1059.7305727999999</v>
      </c>
      <c r="O205" s="135">
        <f>'[6]1'!$N$7</f>
        <v>1078.5252582999999</v>
      </c>
      <c r="P205" s="135">
        <f>'[6]1'!$O$7</f>
        <v>1095.68116955</v>
      </c>
      <c r="Q205" s="135">
        <f>'[6]1'!$P$7</f>
        <v>1100.7784265600001</v>
      </c>
      <c r="R205" s="135">
        <f>'[6]1'!$Q$7</f>
        <v>1090.0717232899999</v>
      </c>
      <c r="S205" s="135">
        <f>'[6]1'!$R$7</f>
        <v>1070.4030071</v>
      </c>
      <c r="T205" s="135">
        <f>'[6]1'!$S$7</f>
        <v>1037.93425858</v>
      </c>
      <c r="U205" s="135">
        <f>'[6]1'!$T$7</f>
        <v>1049.68274651</v>
      </c>
      <c r="V205" s="135">
        <f>'[6]1'!$U$7</f>
        <v>1062.5299084400001</v>
      </c>
      <c r="W205" s="135">
        <f>'[6]1'!$V$7</f>
        <v>1076.6152323199999</v>
      </c>
      <c r="X205" s="135">
        <f>'[6]1'!$W$7</f>
        <v>1099.16076458</v>
      </c>
      <c r="Y205" s="136">
        <f>'[6]1'!$X$7</f>
        <v>1126.48995898</v>
      </c>
    </row>
    <row r="206" spans="1:25" ht="15" outlineLevel="2" thickBot="1" x14ac:dyDescent="0.25">
      <c r="A206" s="8" t="s">
        <v>57</v>
      </c>
      <c r="B206" s="134">
        <v>130.58000000000001</v>
      </c>
      <c r="C206" s="135">
        <v>130.58000000000001</v>
      </c>
      <c r="D206" s="135">
        <v>130.58000000000001</v>
      </c>
      <c r="E206" s="135">
        <v>130.58000000000001</v>
      </c>
      <c r="F206" s="135">
        <v>130.58000000000001</v>
      </c>
      <c r="G206" s="135">
        <v>130.58000000000001</v>
      </c>
      <c r="H206" s="135">
        <v>130.58000000000001</v>
      </c>
      <c r="I206" s="135">
        <v>130.58000000000001</v>
      </c>
      <c r="J206" s="135">
        <v>130.58000000000001</v>
      </c>
      <c r="K206" s="135">
        <v>130.58000000000001</v>
      </c>
      <c r="L206" s="135">
        <v>130.58000000000001</v>
      </c>
      <c r="M206" s="135">
        <v>130.58000000000001</v>
      </c>
      <c r="N206" s="135">
        <v>130.58000000000001</v>
      </c>
      <c r="O206" s="135">
        <v>130.58000000000001</v>
      </c>
      <c r="P206" s="135">
        <v>130.58000000000001</v>
      </c>
      <c r="Q206" s="135">
        <v>130.58000000000001</v>
      </c>
      <c r="R206" s="135">
        <v>130.58000000000001</v>
      </c>
      <c r="S206" s="135">
        <v>130.58000000000001</v>
      </c>
      <c r="T206" s="135">
        <v>130.58000000000001</v>
      </c>
      <c r="U206" s="135">
        <v>130.58000000000001</v>
      </c>
      <c r="V206" s="135">
        <v>130.58000000000001</v>
      </c>
      <c r="W206" s="135">
        <v>130.58000000000001</v>
      </c>
      <c r="X206" s="135">
        <v>130.58000000000001</v>
      </c>
      <c r="Y206" s="136">
        <v>130.58000000000001</v>
      </c>
    </row>
    <row r="207" spans="1:25" ht="26.25" outlineLevel="2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2" thickBot="1" x14ac:dyDescent="0.25">
      <c r="A208" s="8" t="s">
        <v>59</v>
      </c>
      <c r="B208" s="134">
        <f>'[3]ВЭК 4 цк'!$H$4</f>
        <v>4.6118612746530818</v>
      </c>
      <c r="C208" s="135">
        <f>'[3]ВЭК 4 цк'!$H$4</f>
        <v>4.6118612746530818</v>
      </c>
      <c r="D208" s="135">
        <f>'[3]ВЭК 4 цк'!$H$4</f>
        <v>4.6118612746530818</v>
      </c>
      <c r="E208" s="135">
        <f>'[3]ВЭК 4 цк'!$H$4</f>
        <v>4.6118612746530818</v>
      </c>
      <c r="F208" s="135">
        <f>'[3]ВЭК 4 цк'!$H$4</f>
        <v>4.6118612746530818</v>
      </c>
      <c r="G208" s="135">
        <f>'[3]ВЭК 4 цк'!$H$4</f>
        <v>4.6118612746530818</v>
      </c>
      <c r="H208" s="135">
        <f>'[3]ВЭК 4 цк'!$H$4</f>
        <v>4.6118612746530818</v>
      </c>
      <c r="I208" s="135">
        <f>'[3]ВЭК 4 цк'!$H$4</f>
        <v>4.6118612746530818</v>
      </c>
      <c r="J208" s="135">
        <f>'[3]ВЭК 4 цк'!$H$4</f>
        <v>4.6118612746530818</v>
      </c>
      <c r="K208" s="135">
        <f>'[3]ВЭК 4 цк'!$H$4</f>
        <v>4.6118612746530818</v>
      </c>
      <c r="L208" s="135">
        <f>'[3]ВЭК 4 цк'!$H$4</f>
        <v>4.6118612746530818</v>
      </c>
      <c r="M208" s="135">
        <f>'[3]ВЭК 4 цк'!$H$4</f>
        <v>4.6118612746530818</v>
      </c>
      <c r="N208" s="135">
        <f>'[3]ВЭК 4 цк'!$H$4</f>
        <v>4.6118612746530818</v>
      </c>
      <c r="O208" s="135">
        <f>'[3]ВЭК 4 цк'!$H$4</f>
        <v>4.6118612746530818</v>
      </c>
      <c r="P208" s="135">
        <f>'[3]ВЭК 4 цк'!$H$4</f>
        <v>4.6118612746530818</v>
      </c>
      <c r="Q208" s="135">
        <f>'[3]ВЭК 4 цк'!$H$4</f>
        <v>4.6118612746530818</v>
      </c>
      <c r="R208" s="135">
        <f>'[3]ВЭК 4 цк'!$H$4</f>
        <v>4.6118612746530818</v>
      </c>
      <c r="S208" s="135">
        <f>'[3]ВЭК 4 цк'!$H$4</f>
        <v>4.6118612746530818</v>
      </c>
      <c r="T208" s="135">
        <f>'[3]ВЭК 4 цк'!$H$4</f>
        <v>4.6118612746530818</v>
      </c>
      <c r="U208" s="135">
        <f>'[3]ВЭК 4 цк'!$H$4</f>
        <v>4.6118612746530818</v>
      </c>
      <c r="V208" s="135">
        <f>'[3]ВЭК 4 цк'!$H$4</f>
        <v>4.6118612746530818</v>
      </c>
      <c r="W208" s="135">
        <f>'[3]ВЭК 4 цк'!$H$4</f>
        <v>4.6118612746530818</v>
      </c>
      <c r="X208" s="135">
        <f>'[3]ВЭК 4 цк'!$H$4</f>
        <v>4.6118612746530818</v>
      </c>
      <c r="Y208" s="136">
        <f>'[3]ВЭК 4 цк'!$H$4</f>
        <v>4.6118612746530818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1434.318763344653</v>
      </c>
      <c r="C209" s="131">
        <f t="shared" si="38"/>
        <v>1470.524286414653</v>
      </c>
      <c r="D209" s="131">
        <f t="shared" si="38"/>
        <v>1488.887684024653</v>
      </c>
      <c r="E209" s="131">
        <f t="shared" si="38"/>
        <v>1495.0590911646532</v>
      </c>
      <c r="F209" s="131">
        <f t="shared" si="38"/>
        <v>1496.7910048246531</v>
      </c>
      <c r="G209" s="131">
        <f t="shared" si="38"/>
        <v>1478.350920504653</v>
      </c>
      <c r="H209" s="131">
        <f t="shared" si="38"/>
        <v>1443.0209711746531</v>
      </c>
      <c r="I209" s="131">
        <f t="shared" si="38"/>
        <v>1413.1547043346532</v>
      </c>
      <c r="J209" s="131">
        <f t="shared" si="38"/>
        <v>1405.909836454653</v>
      </c>
      <c r="K209" s="131">
        <f t="shared" si="38"/>
        <v>1399.3185212246531</v>
      </c>
      <c r="L209" s="131">
        <f t="shared" si="38"/>
        <v>1394.6917129046531</v>
      </c>
      <c r="M209" s="131">
        <f t="shared" si="38"/>
        <v>1404.0210295446532</v>
      </c>
      <c r="N209" s="131">
        <f t="shared" si="38"/>
        <v>1413.6799662046531</v>
      </c>
      <c r="O209" s="131">
        <f t="shared" si="38"/>
        <v>1428.4021552546531</v>
      </c>
      <c r="P209" s="131">
        <f t="shared" si="38"/>
        <v>1438.4400977346531</v>
      </c>
      <c r="Q209" s="131">
        <f t="shared" si="38"/>
        <v>1440.9465407546531</v>
      </c>
      <c r="R209" s="131">
        <f t="shared" si="38"/>
        <v>1434.846067664653</v>
      </c>
      <c r="S209" s="131">
        <f t="shared" si="38"/>
        <v>1416.755608424653</v>
      </c>
      <c r="T209" s="131">
        <f t="shared" si="38"/>
        <v>1389.9724574846532</v>
      </c>
      <c r="U209" s="131">
        <f t="shared" si="38"/>
        <v>1395.958701494653</v>
      </c>
      <c r="V209" s="131">
        <f t="shared" si="38"/>
        <v>1410.465281754653</v>
      </c>
      <c r="W209" s="131">
        <f t="shared" si="38"/>
        <v>1430.4021990446531</v>
      </c>
      <c r="X209" s="131">
        <f t="shared" si="38"/>
        <v>1451.9905651946531</v>
      </c>
      <c r="Y209" s="131">
        <f t="shared" si="38"/>
        <v>1466.8278402246531</v>
      </c>
    </row>
    <row r="210" spans="1:25" ht="51.75" outlineLevel="2" thickBot="1" x14ac:dyDescent="0.25">
      <c r="A210" s="8" t="s">
        <v>88</v>
      </c>
      <c r="B210" s="134">
        <f>'[6]1'!$A$8</f>
        <v>1119.5119020699999</v>
      </c>
      <c r="C210" s="135">
        <f>'[6]1'!$B$8</f>
        <v>1155.7174251399999</v>
      </c>
      <c r="D210" s="135">
        <f>'[6]1'!$C$8</f>
        <v>1174.0808227499999</v>
      </c>
      <c r="E210" s="135">
        <f>'[6]1'!$D$8</f>
        <v>1180.2522298900001</v>
      </c>
      <c r="F210" s="135">
        <f>'[6]1'!$E$8</f>
        <v>1181.98414355</v>
      </c>
      <c r="G210" s="135">
        <f>'[6]1'!$F$8</f>
        <v>1163.5440592299999</v>
      </c>
      <c r="H210" s="135">
        <f>'[6]1'!$G$8</f>
        <v>1128.2141099</v>
      </c>
      <c r="I210" s="135">
        <f>'[6]1'!$H$8</f>
        <v>1098.3478430600001</v>
      </c>
      <c r="J210" s="135">
        <f>'[6]1'!$I$8</f>
        <v>1091.1029751799999</v>
      </c>
      <c r="K210" s="135">
        <f>'[6]1'!$J$8</f>
        <v>1084.51165995</v>
      </c>
      <c r="L210" s="135">
        <f>'[6]1'!$K$8</f>
        <v>1079.88485163</v>
      </c>
      <c r="M210" s="135">
        <f>'[6]1'!$L$8</f>
        <v>1089.2141682700001</v>
      </c>
      <c r="N210" s="135">
        <f>'[6]1'!$M$8</f>
        <v>1098.87310493</v>
      </c>
      <c r="O210" s="135">
        <f>'[6]1'!$N$8</f>
        <v>1113.59529398</v>
      </c>
      <c r="P210" s="135">
        <f>'[6]1'!$O$8</f>
        <v>1123.63323646</v>
      </c>
      <c r="Q210" s="135">
        <f>'[6]1'!$P$8</f>
        <v>1126.13967948</v>
      </c>
      <c r="R210" s="135">
        <f>'[6]1'!$Q$8</f>
        <v>1120.0392063899999</v>
      </c>
      <c r="S210" s="135">
        <f>'[6]1'!$R$8</f>
        <v>1101.9487471499999</v>
      </c>
      <c r="T210" s="135">
        <f>'[6]1'!$S$8</f>
        <v>1075.1655962100001</v>
      </c>
      <c r="U210" s="135">
        <f>'[6]1'!$T$8</f>
        <v>1081.1518402199999</v>
      </c>
      <c r="V210" s="135">
        <f>'[6]1'!$U$8</f>
        <v>1095.6584204799999</v>
      </c>
      <c r="W210" s="135">
        <f>'[6]1'!$V$8</f>
        <v>1115.59533777</v>
      </c>
      <c r="X210" s="135">
        <f>'[6]1'!$W$8</f>
        <v>1137.18370392</v>
      </c>
      <c r="Y210" s="136">
        <f>'[6]1'!$X$8</f>
        <v>1152.02097895</v>
      </c>
    </row>
    <row r="211" spans="1:25" ht="15" outlineLevel="2" thickBot="1" x14ac:dyDescent="0.25">
      <c r="A211" s="8" t="s">
        <v>57</v>
      </c>
      <c r="B211" s="134">
        <v>130.58000000000001</v>
      </c>
      <c r="C211" s="135">
        <v>130.58000000000001</v>
      </c>
      <c r="D211" s="135">
        <v>130.58000000000001</v>
      </c>
      <c r="E211" s="135">
        <v>130.58000000000001</v>
      </c>
      <c r="F211" s="135">
        <v>130.58000000000001</v>
      </c>
      <c r="G211" s="135">
        <v>130.58000000000001</v>
      </c>
      <c r="H211" s="135">
        <v>130.58000000000001</v>
      </c>
      <c r="I211" s="135">
        <v>130.58000000000001</v>
      </c>
      <c r="J211" s="135">
        <v>130.58000000000001</v>
      </c>
      <c r="K211" s="135">
        <v>130.58000000000001</v>
      </c>
      <c r="L211" s="135">
        <v>130.58000000000001</v>
      </c>
      <c r="M211" s="135">
        <v>130.58000000000001</v>
      </c>
      <c r="N211" s="135">
        <v>130.58000000000001</v>
      </c>
      <c r="O211" s="135">
        <v>130.58000000000001</v>
      </c>
      <c r="P211" s="135">
        <v>130.58000000000001</v>
      </c>
      <c r="Q211" s="135">
        <v>130.58000000000001</v>
      </c>
      <c r="R211" s="135">
        <v>130.58000000000001</v>
      </c>
      <c r="S211" s="135">
        <v>130.58000000000001</v>
      </c>
      <c r="T211" s="135">
        <v>130.58000000000001</v>
      </c>
      <c r="U211" s="135">
        <v>130.58000000000001</v>
      </c>
      <c r="V211" s="135">
        <v>130.58000000000001</v>
      </c>
      <c r="W211" s="135">
        <v>130.58000000000001</v>
      </c>
      <c r="X211" s="135">
        <v>130.58000000000001</v>
      </c>
      <c r="Y211" s="136">
        <v>130.58000000000001</v>
      </c>
    </row>
    <row r="212" spans="1:25" ht="26.25" outlineLevel="2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2" thickBot="1" x14ac:dyDescent="0.25">
      <c r="A213" s="8" t="s">
        <v>59</v>
      </c>
      <c r="B213" s="134">
        <f>'[3]ВЭК 4 цк'!$H$4</f>
        <v>4.6118612746530818</v>
      </c>
      <c r="C213" s="135">
        <f>'[3]ВЭК 4 цк'!$H$4</f>
        <v>4.6118612746530818</v>
      </c>
      <c r="D213" s="135">
        <f>'[3]ВЭК 4 цк'!$H$4</f>
        <v>4.6118612746530818</v>
      </c>
      <c r="E213" s="135">
        <f>'[3]ВЭК 4 цк'!$H$4</f>
        <v>4.6118612746530818</v>
      </c>
      <c r="F213" s="135">
        <f>'[3]ВЭК 4 цк'!$H$4</f>
        <v>4.6118612746530818</v>
      </c>
      <c r="G213" s="135">
        <f>'[3]ВЭК 4 цк'!$H$4</f>
        <v>4.6118612746530818</v>
      </c>
      <c r="H213" s="135">
        <f>'[3]ВЭК 4 цк'!$H$4</f>
        <v>4.6118612746530818</v>
      </c>
      <c r="I213" s="135">
        <f>'[3]ВЭК 4 цк'!$H$4</f>
        <v>4.6118612746530818</v>
      </c>
      <c r="J213" s="135">
        <f>'[3]ВЭК 4 цк'!$H$4</f>
        <v>4.6118612746530818</v>
      </c>
      <c r="K213" s="135">
        <f>'[3]ВЭК 4 цк'!$H$4</f>
        <v>4.6118612746530818</v>
      </c>
      <c r="L213" s="135">
        <f>'[3]ВЭК 4 цк'!$H$4</f>
        <v>4.6118612746530818</v>
      </c>
      <c r="M213" s="135">
        <f>'[3]ВЭК 4 цк'!$H$4</f>
        <v>4.6118612746530818</v>
      </c>
      <c r="N213" s="135">
        <f>'[3]ВЭК 4 цк'!$H$4</f>
        <v>4.6118612746530818</v>
      </c>
      <c r="O213" s="135">
        <f>'[3]ВЭК 4 цк'!$H$4</f>
        <v>4.6118612746530818</v>
      </c>
      <c r="P213" s="135">
        <f>'[3]ВЭК 4 цк'!$H$4</f>
        <v>4.6118612746530818</v>
      </c>
      <c r="Q213" s="135">
        <f>'[3]ВЭК 4 цк'!$H$4</f>
        <v>4.6118612746530818</v>
      </c>
      <c r="R213" s="135">
        <f>'[3]ВЭК 4 цк'!$H$4</f>
        <v>4.6118612746530818</v>
      </c>
      <c r="S213" s="135">
        <f>'[3]ВЭК 4 цк'!$H$4</f>
        <v>4.6118612746530818</v>
      </c>
      <c r="T213" s="135">
        <f>'[3]ВЭК 4 цк'!$H$4</f>
        <v>4.6118612746530818</v>
      </c>
      <c r="U213" s="135">
        <f>'[3]ВЭК 4 цк'!$H$4</f>
        <v>4.6118612746530818</v>
      </c>
      <c r="V213" s="135">
        <f>'[3]ВЭК 4 цк'!$H$4</f>
        <v>4.6118612746530818</v>
      </c>
      <c r="W213" s="135">
        <f>'[3]ВЭК 4 цк'!$H$4</f>
        <v>4.6118612746530818</v>
      </c>
      <c r="X213" s="135">
        <f>'[3]ВЭК 4 цк'!$H$4</f>
        <v>4.6118612746530818</v>
      </c>
      <c r="Y213" s="136">
        <f>'[3]ВЭК 4 цк'!$H$4</f>
        <v>4.6118612746530818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1435.6121093946531</v>
      </c>
      <c r="C214" s="131">
        <f t="shared" si="39"/>
        <v>1463.3080050346532</v>
      </c>
      <c r="D214" s="131">
        <f t="shared" si="39"/>
        <v>1496.9641462746531</v>
      </c>
      <c r="E214" s="131">
        <f t="shared" si="39"/>
        <v>1507.4950436646532</v>
      </c>
      <c r="F214" s="131">
        <f t="shared" si="39"/>
        <v>1493.8228072946531</v>
      </c>
      <c r="G214" s="131">
        <f t="shared" si="39"/>
        <v>1470.168367384653</v>
      </c>
      <c r="H214" s="131">
        <f t="shared" si="39"/>
        <v>1432.376572224653</v>
      </c>
      <c r="I214" s="131">
        <f t="shared" si="39"/>
        <v>1392.9107500546531</v>
      </c>
      <c r="J214" s="131">
        <f t="shared" si="39"/>
        <v>1368.588747324653</v>
      </c>
      <c r="K214" s="131">
        <f t="shared" si="39"/>
        <v>1362.6352453346531</v>
      </c>
      <c r="L214" s="131">
        <f t="shared" si="39"/>
        <v>1356.1230918246531</v>
      </c>
      <c r="M214" s="131">
        <f t="shared" si="39"/>
        <v>1365.0869676546531</v>
      </c>
      <c r="N214" s="131">
        <f t="shared" si="39"/>
        <v>1377.1683913646532</v>
      </c>
      <c r="O214" s="131">
        <f t="shared" si="39"/>
        <v>1414.596481564653</v>
      </c>
      <c r="P214" s="131">
        <f t="shared" si="39"/>
        <v>1426.6378277646531</v>
      </c>
      <c r="Q214" s="131">
        <f t="shared" si="39"/>
        <v>1424.6978704446531</v>
      </c>
      <c r="R214" s="131">
        <f t="shared" si="39"/>
        <v>1418.438611994653</v>
      </c>
      <c r="S214" s="131">
        <f t="shared" si="39"/>
        <v>1400.4095362446531</v>
      </c>
      <c r="T214" s="131">
        <f t="shared" si="39"/>
        <v>1369.6741182246531</v>
      </c>
      <c r="U214" s="131">
        <f t="shared" si="39"/>
        <v>1364.7324464246531</v>
      </c>
      <c r="V214" s="131">
        <f t="shared" si="39"/>
        <v>1381.0375261646532</v>
      </c>
      <c r="W214" s="131">
        <f t="shared" si="39"/>
        <v>1404.3378925346531</v>
      </c>
      <c r="X214" s="131">
        <f t="shared" si="39"/>
        <v>1426.6840305246531</v>
      </c>
      <c r="Y214" s="131">
        <f t="shared" si="39"/>
        <v>1436.968431154653</v>
      </c>
    </row>
    <row r="215" spans="1:25" ht="51.75" outlineLevel="2" thickBot="1" x14ac:dyDescent="0.25">
      <c r="A215" s="8" t="s">
        <v>88</v>
      </c>
      <c r="B215" s="134">
        <f>'[6]1'!$A$9</f>
        <v>1120.80524812</v>
      </c>
      <c r="C215" s="135">
        <f>'[6]1'!$B$9</f>
        <v>1148.5011437600001</v>
      </c>
      <c r="D215" s="135">
        <f>'[6]1'!$C$9</f>
        <v>1182.157285</v>
      </c>
      <c r="E215" s="135">
        <f>'[6]1'!$D$9</f>
        <v>1192.6881823900001</v>
      </c>
      <c r="F215" s="135">
        <f>'[6]1'!$E$9</f>
        <v>1179.01594602</v>
      </c>
      <c r="G215" s="135">
        <f>'[6]1'!$F$9</f>
        <v>1155.3615061099999</v>
      </c>
      <c r="H215" s="135">
        <f>'[6]1'!$G$9</f>
        <v>1117.5697109499999</v>
      </c>
      <c r="I215" s="135">
        <f>'[6]1'!$H$9</f>
        <v>1078.10388878</v>
      </c>
      <c r="J215" s="135">
        <f>'[6]1'!$I$9</f>
        <v>1053.7818860499999</v>
      </c>
      <c r="K215" s="135">
        <f>'[6]1'!$J$9</f>
        <v>1047.82838406</v>
      </c>
      <c r="L215" s="135">
        <f>'[6]1'!$K$9</f>
        <v>1041.31623055</v>
      </c>
      <c r="M215" s="135">
        <f>'[6]1'!$L$9</f>
        <v>1050.28010638</v>
      </c>
      <c r="N215" s="135">
        <f>'[6]1'!$M$9</f>
        <v>1062.3615300900001</v>
      </c>
      <c r="O215" s="135">
        <f>'[6]1'!$N$9</f>
        <v>1099.7896202899999</v>
      </c>
      <c r="P215" s="135">
        <f>'[6]1'!$O$9</f>
        <v>1111.83096649</v>
      </c>
      <c r="Q215" s="135">
        <f>'[6]1'!$P$9</f>
        <v>1109.89100917</v>
      </c>
      <c r="R215" s="135">
        <f>'[6]1'!$Q$9</f>
        <v>1103.6317507199999</v>
      </c>
      <c r="S215" s="135">
        <f>'[6]1'!$R$9</f>
        <v>1085.60267497</v>
      </c>
      <c r="T215" s="135">
        <f>'[6]1'!$S$9</f>
        <v>1054.86725695</v>
      </c>
      <c r="U215" s="135">
        <f>'[6]1'!$T$9</f>
        <v>1049.92558515</v>
      </c>
      <c r="V215" s="135">
        <f>'[6]1'!$U$9</f>
        <v>1066.2306648900001</v>
      </c>
      <c r="W215" s="135">
        <f>'[6]1'!$V$9</f>
        <v>1089.53103126</v>
      </c>
      <c r="X215" s="135">
        <f>'[6]1'!$W$9</f>
        <v>1111.87716925</v>
      </c>
      <c r="Y215" s="136">
        <f>'[6]1'!$X$9</f>
        <v>1122.1615698799999</v>
      </c>
    </row>
    <row r="216" spans="1:25" ht="15" outlineLevel="2" thickBot="1" x14ac:dyDescent="0.25">
      <c r="A216" s="8" t="s">
        <v>57</v>
      </c>
      <c r="B216" s="134">
        <v>130.58000000000001</v>
      </c>
      <c r="C216" s="135">
        <v>130.58000000000001</v>
      </c>
      <c r="D216" s="135">
        <v>130.58000000000001</v>
      </c>
      <c r="E216" s="135">
        <v>130.58000000000001</v>
      </c>
      <c r="F216" s="135">
        <v>130.58000000000001</v>
      </c>
      <c r="G216" s="135">
        <v>130.58000000000001</v>
      </c>
      <c r="H216" s="135">
        <v>130.58000000000001</v>
      </c>
      <c r="I216" s="135">
        <v>130.58000000000001</v>
      </c>
      <c r="J216" s="135">
        <v>130.58000000000001</v>
      </c>
      <c r="K216" s="135">
        <v>130.58000000000001</v>
      </c>
      <c r="L216" s="135">
        <v>130.58000000000001</v>
      </c>
      <c r="M216" s="135">
        <v>130.58000000000001</v>
      </c>
      <c r="N216" s="135">
        <v>130.58000000000001</v>
      </c>
      <c r="O216" s="135">
        <v>130.58000000000001</v>
      </c>
      <c r="P216" s="135">
        <v>130.58000000000001</v>
      </c>
      <c r="Q216" s="135">
        <v>130.58000000000001</v>
      </c>
      <c r="R216" s="135">
        <v>130.58000000000001</v>
      </c>
      <c r="S216" s="135">
        <v>130.58000000000001</v>
      </c>
      <c r="T216" s="135">
        <v>130.58000000000001</v>
      </c>
      <c r="U216" s="135">
        <v>130.58000000000001</v>
      </c>
      <c r="V216" s="135">
        <v>130.58000000000001</v>
      </c>
      <c r="W216" s="135">
        <v>130.58000000000001</v>
      </c>
      <c r="X216" s="135">
        <v>130.58000000000001</v>
      </c>
      <c r="Y216" s="136">
        <v>130.58000000000001</v>
      </c>
    </row>
    <row r="217" spans="1:25" ht="26.25" outlineLevel="2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2" thickBot="1" x14ac:dyDescent="0.25">
      <c r="A218" s="8" t="s">
        <v>59</v>
      </c>
      <c r="B218" s="134">
        <f>'[3]ВЭК 4 цк'!$H$4</f>
        <v>4.6118612746530818</v>
      </c>
      <c r="C218" s="135">
        <f>'[3]ВЭК 4 цк'!$H$4</f>
        <v>4.6118612746530818</v>
      </c>
      <c r="D218" s="135">
        <f>'[3]ВЭК 4 цк'!$H$4</f>
        <v>4.6118612746530818</v>
      </c>
      <c r="E218" s="135">
        <f>'[3]ВЭК 4 цк'!$H$4</f>
        <v>4.6118612746530818</v>
      </c>
      <c r="F218" s="135">
        <f>'[3]ВЭК 4 цк'!$H$4</f>
        <v>4.6118612746530818</v>
      </c>
      <c r="G218" s="135">
        <f>'[3]ВЭК 4 цк'!$H$4</f>
        <v>4.6118612746530818</v>
      </c>
      <c r="H218" s="135">
        <f>'[3]ВЭК 4 цк'!$H$4</f>
        <v>4.6118612746530818</v>
      </c>
      <c r="I218" s="135">
        <f>'[3]ВЭК 4 цк'!$H$4</f>
        <v>4.6118612746530818</v>
      </c>
      <c r="J218" s="135">
        <f>'[3]ВЭК 4 цк'!$H$4</f>
        <v>4.6118612746530818</v>
      </c>
      <c r="K218" s="135">
        <f>'[3]ВЭК 4 цк'!$H$4</f>
        <v>4.6118612746530818</v>
      </c>
      <c r="L218" s="135">
        <f>'[3]ВЭК 4 цк'!$H$4</f>
        <v>4.6118612746530818</v>
      </c>
      <c r="M218" s="135">
        <f>'[3]ВЭК 4 цк'!$H$4</f>
        <v>4.6118612746530818</v>
      </c>
      <c r="N218" s="135">
        <f>'[3]ВЭК 4 цк'!$H$4</f>
        <v>4.6118612746530818</v>
      </c>
      <c r="O218" s="135">
        <f>'[3]ВЭК 4 цк'!$H$4</f>
        <v>4.6118612746530818</v>
      </c>
      <c r="P218" s="135">
        <f>'[3]ВЭК 4 цк'!$H$4</f>
        <v>4.6118612746530818</v>
      </c>
      <c r="Q218" s="135">
        <f>'[3]ВЭК 4 цк'!$H$4</f>
        <v>4.6118612746530818</v>
      </c>
      <c r="R218" s="135">
        <f>'[3]ВЭК 4 цк'!$H$4</f>
        <v>4.6118612746530818</v>
      </c>
      <c r="S218" s="135">
        <f>'[3]ВЭК 4 цк'!$H$4</f>
        <v>4.6118612746530818</v>
      </c>
      <c r="T218" s="135">
        <f>'[3]ВЭК 4 цк'!$H$4</f>
        <v>4.6118612746530818</v>
      </c>
      <c r="U218" s="135">
        <f>'[3]ВЭК 4 цк'!$H$4</f>
        <v>4.6118612746530818</v>
      </c>
      <c r="V218" s="135">
        <f>'[3]ВЭК 4 цк'!$H$4</f>
        <v>4.6118612746530818</v>
      </c>
      <c r="W218" s="135">
        <f>'[3]ВЭК 4 цк'!$H$4</f>
        <v>4.6118612746530818</v>
      </c>
      <c r="X218" s="135">
        <f>'[3]ВЭК 4 цк'!$H$4</f>
        <v>4.6118612746530818</v>
      </c>
      <c r="Y218" s="136">
        <f>'[3]ВЭК 4 цк'!$H$4</f>
        <v>4.6118612746530818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1379.411167104653</v>
      </c>
      <c r="C219" s="131">
        <f t="shared" si="40"/>
        <v>1398.1929385146532</v>
      </c>
      <c r="D219" s="131">
        <f t="shared" si="40"/>
        <v>1421.0966962346531</v>
      </c>
      <c r="E219" s="131">
        <f t="shared" si="40"/>
        <v>1427.2665318846532</v>
      </c>
      <c r="F219" s="131">
        <f t="shared" si="40"/>
        <v>1417.0595056246532</v>
      </c>
      <c r="G219" s="131">
        <f t="shared" si="40"/>
        <v>1399.0029383246531</v>
      </c>
      <c r="H219" s="131">
        <f t="shared" si="40"/>
        <v>1378.9301340446532</v>
      </c>
      <c r="I219" s="131">
        <f t="shared" si="40"/>
        <v>1406.237363084653</v>
      </c>
      <c r="J219" s="131">
        <f t="shared" si="40"/>
        <v>1375.6177283446532</v>
      </c>
      <c r="K219" s="131">
        <f t="shared" si="40"/>
        <v>1361.9212490546531</v>
      </c>
      <c r="L219" s="131">
        <f t="shared" si="40"/>
        <v>1364.2168919346532</v>
      </c>
      <c r="M219" s="131">
        <f t="shared" si="40"/>
        <v>1382.5599804646531</v>
      </c>
      <c r="N219" s="131">
        <f t="shared" si="40"/>
        <v>1395.0068033146531</v>
      </c>
      <c r="O219" s="131">
        <f t="shared" si="40"/>
        <v>1415.0533879446532</v>
      </c>
      <c r="P219" s="131">
        <f t="shared" si="40"/>
        <v>1423.2641468546531</v>
      </c>
      <c r="Q219" s="131">
        <f t="shared" si="40"/>
        <v>1421.2166248146532</v>
      </c>
      <c r="R219" s="131">
        <f t="shared" si="40"/>
        <v>1421.488823744653</v>
      </c>
      <c r="S219" s="131">
        <f t="shared" si="40"/>
        <v>1413.1979341846531</v>
      </c>
      <c r="T219" s="131">
        <f t="shared" si="40"/>
        <v>1374.9463071546531</v>
      </c>
      <c r="U219" s="131">
        <f t="shared" si="40"/>
        <v>1368.9044241446531</v>
      </c>
      <c r="V219" s="131">
        <f t="shared" si="40"/>
        <v>1382.4129704746531</v>
      </c>
      <c r="W219" s="131">
        <f t="shared" si="40"/>
        <v>1402.6026852146531</v>
      </c>
      <c r="X219" s="131">
        <f t="shared" si="40"/>
        <v>1424.5546304246532</v>
      </c>
      <c r="Y219" s="131">
        <f t="shared" si="40"/>
        <v>1436.4485378546531</v>
      </c>
    </row>
    <row r="220" spans="1:25" ht="51.75" outlineLevel="2" thickBot="1" x14ac:dyDescent="0.25">
      <c r="A220" s="8" t="s">
        <v>88</v>
      </c>
      <c r="B220" s="134">
        <f>'[6]1'!$A$10</f>
        <v>1064.6043058299999</v>
      </c>
      <c r="C220" s="135">
        <f>'[6]1'!$B$10</f>
        <v>1083.3860772400001</v>
      </c>
      <c r="D220" s="135">
        <f>'[6]1'!$C$10</f>
        <v>1106.28983496</v>
      </c>
      <c r="E220" s="135">
        <f>'[6]1'!$D$10</f>
        <v>1112.4596706100001</v>
      </c>
      <c r="F220" s="135">
        <f>'[6]1'!$E$10</f>
        <v>1102.2526443500001</v>
      </c>
      <c r="G220" s="135">
        <f>'[6]1'!$F$10</f>
        <v>1084.19607705</v>
      </c>
      <c r="H220" s="135">
        <f>'[6]1'!$G$10</f>
        <v>1064.1232727700001</v>
      </c>
      <c r="I220" s="135">
        <f>'[6]1'!$H$10</f>
        <v>1091.4305018099999</v>
      </c>
      <c r="J220" s="135">
        <f>'[6]1'!$I$10</f>
        <v>1060.8108670700001</v>
      </c>
      <c r="K220" s="135">
        <f>'[6]1'!$J$10</f>
        <v>1047.11438778</v>
      </c>
      <c r="L220" s="135">
        <f>'[6]1'!$K$10</f>
        <v>1049.4100306600001</v>
      </c>
      <c r="M220" s="135">
        <f>'[6]1'!$L$10</f>
        <v>1067.75311919</v>
      </c>
      <c r="N220" s="135">
        <f>'[6]1'!$M$10</f>
        <v>1080.19994204</v>
      </c>
      <c r="O220" s="135">
        <f>'[6]1'!$N$10</f>
        <v>1100.2465266700001</v>
      </c>
      <c r="P220" s="135">
        <f>'[6]1'!$O$10</f>
        <v>1108.45728558</v>
      </c>
      <c r="Q220" s="135">
        <f>'[6]1'!$P$10</f>
        <v>1106.4097635400001</v>
      </c>
      <c r="R220" s="135">
        <f>'[6]1'!$Q$10</f>
        <v>1106.6819624699999</v>
      </c>
      <c r="S220" s="135">
        <f>'[6]1'!$R$10</f>
        <v>1098.39107291</v>
      </c>
      <c r="T220" s="135">
        <f>'[6]1'!$S$10</f>
        <v>1060.13944588</v>
      </c>
      <c r="U220" s="135">
        <f>'[6]1'!$T$10</f>
        <v>1054.09756287</v>
      </c>
      <c r="V220" s="135">
        <f>'[6]1'!$U$10</f>
        <v>1067.6061092</v>
      </c>
      <c r="W220" s="135">
        <f>'[6]1'!$V$10</f>
        <v>1087.79582394</v>
      </c>
      <c r="X220" s="135">
        <f>'[6]1'!$W$10</f>
        <v>1109.7477691500001</v>
      </c>
      <c r="Y220" s="136">
        <f>'[6]1'!$X$10</f>
        <v>1121.64167658</v>
      </c>
    </row>
    <row r="221" spans="1:25" ht="15" outlineLevel="2" thickBot="1" x14ac:dyDescent="0.25">
      <c r="A221" s="8" t="s">
        <v>57</v>
      </c>
      <c r="B221" s="134">
        <v>130.58000000000001</v>
      </c>
      <c r="C221" s="135">
        <v>130.58000000000001</v>
      </c>
      <c r="D221" s="135">
        <v>130.58000000000001</v>
      </c>
      <c r="E221" s="135">
        <v>130.58000000000001</v>
      </c>
      <c r="F221" s="135">
        <v>130.58000000000001</v>
      </c>
      <c r="G221" s="135">
        <v>130.58000000000001</v>
      </c>
      <c r="H221" s="135">
        <v>130.58000000000001</v>
      </c>
      <c r="I221" s="135">
        <v>130.58000000000001</v>
      </c>
      <c r="J221" s="135">
        <v>130.58000000000001</v>
      </c>
      <c r="K221" s="135">
        <v>130.58000000000001</v>
      </c>
      <c r="L221" s="135">
        <v>130.58000000000001</v>
      </c>
      <c r="M221" s="135">
        <v>130.58000000000001</v>
      </c>
      <c r="N221" s="135">
        <v>130.58000000000001</v>
      </c>
      <c r="O221" s="135">
        <v>130.58000000000001</v>
      </c>
      <c r="P221" s="135">
        <v>130.58000000000001</v>
      </c>
      <c r="Q221" s="135">
        <v>130.58000000000001</v>
      </c>
      <c r="R221" s="135">
        <v>130.58000000000001</v>
      </c>
      <c r="S221" s="135">
        <v>130.58000000000001</v>
      </c>
      <c r="T221" s="135">
        <v>130.58000000000001</v>
      </c>
      <c r="U221" s="135">
        <v>130.58000000000001</v>
      </c>
      <c r="V221" s="135">
        <v>130.58000000000001</v>
      </c>
      <c r="W221" s="135">
        <v>130.58000000000001</v>
      </c>
      <c r="X221" s="135">
        <v>130.58000000000001</v>
      </c>
      <c r="Y221" s="136">
        <v>130.58000000000001</v>
      </c>
    </row>
    <row r="222" spans="1:25" ht="26.25" outlineLevel="2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2" thickBot="1" x14ac:dyDescent="0.25">
      <c r="A223" s="8" t="s">
        <v>59</v>
      </c>
      <c r="B223" s="134">
        <f>'[3]ВЭК 4 цк'!$H$4</f>
        <v>4.6118612746530818</v>
      </c>
      <c r="C223" s="135">
        <f>'[3]ВЭК 4 цк'!$H$4</f>
        <v>4.6118612746530818</v>
      </c>
      <c r="D223" s="135">
        <f>'[3]ВЭК 4 цк'!$H$4</f>
        <v>4.6118612746530818</v>
      </c>
      <c r="E223" s="135">
        <f>'[3]ВЭК 4 цк'!$H$4</f>
        <v>4.6118612746530818</v>
      </c>
      <c r="F223" s="135">
        <f>'[3]ВЭК 4 цк'!$H$4</f>
        <v>4.6118612746530818</v>
      </c>
      <c r="G223" s="135">
        <f>'[3]ВЭК 4 цк'!$H$4</f>
        <v>4.6118612746530818</v>
      </c>
      <c r="H223" s="135">
        <f>'[3]ВЭК 4 цк'!$H$4</f>
        <v>4.6118612746530818</v>
      </c>
      <c r="I223" s="135">
        <f>'[3]ВЭК 4 цк'!$H$4</f>
        <v>4.6118612746530818</v>
      </c>
      <c r="J223" s="135">
        <f>'[3]ВЭК 4 цк'!$H$4</f>
        <v>4.6118612746530818</v>
      </c>
      <c r="K223" s="135">
        <f>'[3]ВЭК 4 цк'!$H$4</f>
        <v>4.6118612746530818</v>
      </c>
      <c r="L223" s="135">
        <f>'[3]ВЭК 4 цк'!$H$4</f>
        <v>4.6118612746530818</v>
      </c>
      <c r="M223" s="135">
        <f>'[3]ВЭК 4 цк'!$H$4</f>
        <v>4.6118612746530818</v>
      </c>
      <c r="N223" s="135">
        <f>'[3]ВЭК 4 цк'!$H$4</f>
        <v>4.6118612746530818</v>
      </c>
      <c r="O223" s="135">
        <f>'[3]ВЭК 4 цк'!$H$4</f>
        <v>4.6118612746530818</v>
      </c>
      <c r="P223" s="135">
        <f>'[3]ВЭК 4 цк'!$H$4</f>
        <v>4.6118612746530818</v>
      </c>
      <c r="Q223" s="135">
        <f>'[3]ВЭК 4 цк'!$H$4</f>
        <v>4.6118612746530818</v>
      </c>
      <c r="R223" s="135">
        <f>'[3]ВЭК 4 цк'!$H$4</f>
        <v>4.6118612746530818</v>
      </c>
      <c r="S223" s="135">
        <f>'[3]ВЭК 4 цк'!$H$4</f>
        <v>4.6118612746530818</v>
      </c>
      <c r="T223" s="135">
        <f>'[3]ВЭК 4 цк'!$H$4</f>
        <v>4.6118612746530818</v>
      </c>
      <c r="U223" s="135">
        <f>'[3]ВЭК 4 цк'!$H$4</f>
        <v>4.6118612746530818</v>
      </c>
      <c r="V223" s="135">
        <f>'[3]ВЭК 4 цк'!$H$4</f>
        <v>4.6118612746530818</v>
      </c>
      <c r="W223" s="135">
        <f>'[3]ВЭК 4 цк'!$H$4</f>
        <v>4.6118612746530818</v>
      </c>
      <c r="X223" s="135">
        <f>'[3]ВЭК 4 цк'!$H$4</f>
        <v>4.6118612746530818</v>
      </c>
      <c r="Y223" s="136">
        <f>'[3]ВЭК 4 цк'!$H$4</f>
        <v>4.6118612746530818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1399.8968972546531</v>
      </c>
      <c r="C224" s="131">
        <f t="shared" si="41"/>
        <v>1448.792761854653</v>
      </c>
      <c r="D224" s="131">
        <f t="shared" si="41"/>
        <v>1464.9019365046531</v>
      </c>
      <c r="E224" s="131">
        <f t="shared" si="41"/>
        <v>1468.656509894653</v>
      </c>
      <c r="F224" s="131">
        <f t="shared" si="41"/>
        <v>1491.1546178046531</v>
      </c>
      <c r="G224" s="131">
        <f t="shared" si="41"/>
        <v>1481.3743544946531</v>
      </c>
      <c r="H224" s="131">
        <f t="shared" si="41"/>
        <v>1451.5077313046531</v>
      </c>
      <c r="I224" s="131">
        <f t="shared" si="41"/>
        <v>1408.3050638546531</v>
      </c>
      <c r="J224" s="131">
        <f t="shared" si="41"/>
        <v>1369.4780773946532</v>
      </c>
      <c r="K224" s="131">
        <f t="shared" si="41"/>
        <v>1364.236016304653</v>
      </c>
      <c r="L224" s="131">
        <f t="shared" si="41"/>
        <v>1370.4440406846531</v>
      </c>
      <c r="M224" s="131">
        <f t="shared" si="41"/>
        <v>1381.5975190646532</v>
      </c>
      <c r="N224" s="131">
        <f t="shared" si="41"/>
        <v>1404.2700726846531</v>
      </c>
      <c r="O224" s="131">
        <f t="shared" si="41"/>
        <v>1423.0236458046531</v>
      </c>
      <c r="P224" s="131">
        <f t="shared" si="41"/>
        <v>1439.3637711246531</v>
      </c>
      <c r="Q224" s="131">
        <f t="shared" si="41"/>
        <v>1446.1807678546531</v>
      </c>
      <c r="R224" s="131">
        <f t="shared" si="41"/>
        <v>1439.1493137346531</v>
      </c>
      <c r="S224" s="131">
        <f t="shared" si="41"/>
        <v>1419.7446731146531</v>
      </c>
      <c r="T224" s="131">
        <f t="shared" si="41"/>
        <v>1386.0368300746532</v>
      </c>
      <c r="U224" s="131">
        <f t="shared" si="41"/>
        <v>1377.1364781146531</v>
      </c>
      <c r="V224" s="131">
        <f t="shared" si="41"/>
        <v>1377.139137744653</v>
      </c>
      <c r="W224" s="131">
        <f t="shared" si="41"/>
        <v>1400.6323769846531</v>
      </c>
      <c r="X224" s="131">
        <f t="shared" si="41"/>
        <v>1422.083353964653</v>
      </c>
      <c r="Y224" s="131">
        <f t="shared" si="41"/>
        <v>1435.7975484246531</v>
      </c>
    </row>
    <row r="225" spans="1:25" ht="51.75" outlineLevel="2" thickBot="1" x14ac:dyDescent="0.25">
      <c r="A225" s="8" t="s">
        <v>88</v>
      </c>
      <c r="B225" s="134">
        <f>'[6]1'!$A$11</f>
        <v>1085.09003598</v>
      </c>
      <c r="C225" s="135">
        <f>'[6]1'!$B$11</f>
        <v>1133.9859005799999</v>
      </c>
      <c r="D225" s="135">
        <f>'[6]1'!$C$11</f>
        <v>1150.09507523</v>
      </c>
      <c r="E225" s="135">
        <f>'[6]1'!$D$11</f>
        <v>1153.8496486199999</v>
      </c>
      <c r="F225" s="135">
        <f>'[6]1'!$E$11</f>
        <v>1176.34775653</v>
      </c>
      <c r="G225" s="135">
        <f>'[6]1'!$F$11</f>
        <v>1166.56749322</v>
      </c>
      <c r="H225" s="135">
        <f>'[6]1'!$G$11</f>
        <v>1136.70087003</v>
      </c>
      <c r="I225" s="135">
        <f>'[6]1'!$H$11</f>
        <v>1093.49820258</v>
      </c>
      <c r="J225" s="135">
        <f>'[6]1'!$I$11</f>
        <v>1054.6712161200001</v>
      </c>
      <c r="K225" s="135">
        <f>'[6]1'!$J$11</f>
        <v>1049.4291550299999</v>
      </c>
      <c r="L225" s="135">
        <f>'[6]1'!$K$11</f>
        <v>1055.63717941</v>
      </c>
      <c r="M225" s="135">
        <f>'[6]1'!$L$11</f>
        <v>1066.7906577900001</v>
      </c>
      <c r="N225" s="135">
        <f>'[6]1'!$M$11</f>
        <v>1089.46321141</v>
      </c>
      <c r="O225" s="135">
        <f>'[6]1'!$N$11</f>
        <v>1108.21678453</v>
      </c>
      <c r="P225" s="135">
        <f>'[6]1'!$O$11</f>
        <v>1124.55690985</v>
      </c>
      <c r="Q225" s="135">
        <f>'[6]1'!$P$11</f>
        <v>1131.37390658</v>
      </c>
      <c r="R225" s="135">
        <f>'[6]1'!$Q$11</f>
        <v>1124.34245246</v>
      </c>
      <c r="S225" s="135">
        <f>'[6]1'!$R$11</f>
        <v>1104.93781184</v>
      </c>
      <c r="T225" s="135">
        <f>'[6]1'!$S$11</f>
        <v>1071.2299688000001</v>
      </c>
      <c r="U225" s="135">
        <f>'[6]1'!$T$11</f>
        <v>1062.32961684</v>
      </c>
      <c r="V225" s="135">
        <f>'[6]1'!$U$11</f>
        <v>1062.3322764699999</v>
      </c>
      <c r="W225" s="135">
        <f>'[6]1'!$V$11</f>
        <v>1085.82551571</v>
      </c>
      <c r="X225" s="135">
        <f>'[6]1'!$W$11</f>
        <v>1107.2764926899999</v>
      </c>
      <c r="Y225" s="136">
        <f>'[6]1'!$X$11</f>
        <v>1120.99068715</v>
      </c>
    </row>
    <row r="226" spans="1:25" ht="15" outlineLevel="2" thickBot="1" x14ac:dyDescent="0.25">
      <c r="A226" s="8" t="s">
        <v>57</v>
      </c>
      <c r="B226" s="134">
        <v>130.58000000000001</v>
      </c>
      <c r="C226" s="135">
        <v>130.58000000000001</v>
      </c>
      <c r="D226" s="135">
        <v>130.58000000000001</v>
      </c>
      <c r="E226" s="135">
        <v>130.58000000000001</v>
      </c>
      <c r="F226" s="135">
        <v>130.58000000000001</v>
      </c>
      <c r="G226" s="135">
        <v>130.58000000000001</v>
      </c>
      <c r="H226" s="135">
        <v>130.58000000000001</v>
      </c>
      <c r="I226" s="135">
        <v>130.58000000000001</v>
      </c>
      <c r="J226" s="135">
        <v>130.58000000000001</v>
      </c>
      <c r="K226" s="135">
        <v>130.58000000000001</v>
      </c>
      <c r="L226" s="135">
        <v>130.58000000000001</v>
      </c>
      <c r="M226" s="135">
        <v>130.58000000000001</v>
      </c>
      <c r="N226" s="135">
        <v>130.58000000000001</v>
      </c>
      <c r="O226" s="135">
        <v>130.58000000000001</v>
      </c>
      <c r="P226" s="135">
        <v>130.58000000000001</v>
      </c>
      <c r="Q226" s="135">
        <v>130.58000000000001</v>
      </c>
      <c r="R226" s="135">
        <v>130.58000000000001</v>
      </c>
      <c r="S226" s="135">
        <v>130.58000000000001</v>
      </c>
      <c r="T226" s="135">
        <v>130.58000000000001</v>
      </c>
      <c r="U226" s="135">
        <v>130.58000000000001</v>
      </c>
      <c r="V226" s="135">
        <v>130.58000000000001</v>
      </c>
      <c r="W226" s="135">
        <v>130.58000000000001</v>
      </c>
      <c r="X226" s="135">
        <v>130.58000000000001</v>
      </c>
      <c r="Y226" s="136">
        <v>130.58000000000001</v>
      </c>
    </row>
    <row r="227" spans="1:25" ht="26.25" outlineLevel="2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2" thickBot="1" x14ac:dyDescent="0.25">
      <c r="A228" s="8" t="s">
        <v>59</v>
      </c>
      <c r="B228" s="134">
        <f>'[3]ВЭК 4 цк'!$H$4</f>
        <v>4.6118612746530818</v>
      </c>
      <c r="C228" s="135">
        <f>'[3]ВЭК 4 цк'!$H$4</f>
        <v>4.6118612746530818</v>
      </c>
      <c r="D228" s="135">
        <f>'[3]ВЭК 4 цк'!$H$4</f>
        <v>4.6118612746530818</v>
      </c>
      <c r="E228" s="135">
        <f>'[3]ВЭК 4 цк'!$H$4</f>
        <v>4.6118612746530818</v>
      </c>
      <c r="F228" s="135">
        <f>'[3]ВЭК 4 цк'!$H$4</f>
        <v>4.6118612746530818</v>
      </c>
      <c r="G228" s="135">
        <f>'[3]ВЭК 4 цк'!$H$4</f>
        <v>4.6118612746530818</v>
      </c>
      <c r="H228" s="135">
        <f>'[3]ВЭК 4 цк'!$H$4</f>
        <v>4.6118612746530818</v>
      </c>
      <c r="I228" s="135">
        <f>'[3]ВЭК 4 цк'!$H$4</f>
        <v>4.6118612746530818</v>
      </c>
      <c r="J228" s="135">
        <f>'[3]ВЭК 4 цк'!$H$4</f>
        <v>4.6118612746530818</v>
      </c>
      <c r="K228" s="135">
        <f>'[3]ВЭК 4 цк'!$H$4</f>
        <v>4.6118612746530818</v>
      </c>
      <c r="L228" s="135">
        <f>'[3]ВЭК 4 цк'!$H$4</f>
        <v>4.6118612746530818</v>
      </c>
      <c r="M228" s="135">
        <f>'[3]ВЭК 4 цк'!$H$4</f>
        <v>4.6118612746530818</v>
      </c>
      <c r="N228" s="135">
        <f>'[3]ВЭК 4 цк'!$H$4</f>
        <v>4.6118612746530818</v>
      </c>
      <c r="O228" s="135">
        <f>'[3]ВЭК 4 цк'!$H$4</f>
        <v>4.6118612746530818</v>
      </c>
      <c r="P228" s="135">
        <f>'[3]ВЭК 4 цк'!$H$4</f>
        <v>4.6118612746530818</v>
      </c>
      <c r="Q228" s="135">
        <f>'[3]ВЭК 4 цк'!$H$4</f>
        <v>4.6118612746530818</v>
      </c>
      <c r="R228" s="135">
        <f>'[3]ВЭК 4 цк'!$H$4</f>
        <v>4.6118612746530818</v>
      </c>
      <c r="S228" s="135">
        <f>'[3]ВЭК 4 цк'!$H$4</f>
        <v>4.6118612746530818</v>
      </c>
      <c r="T228" s="135">
        <f>'[3]ВЭК 4 цк'!$H$4</f>
        <v>4.6118612746530818</v>
      </c>
      <c r="U228" s="135">
        <f>'[3]ВЭК 4 цк'!$H$4</f>
        <v>4.6118612746530818</v>
      </c>
      <c r="V228" s="135">
        <f>'[3]ВЭК 4 цк'!$H$4</f>
        <v>4.6118612746530818</v>
      </c>
      <c r="W228" s="135">
        <f>'[3]ВЭК 4 цк'!$H$4</f>
        <v>4.6118612746530818</v>
      </c>
      <c r="X228" s="135">
        <f>'[3]ВЭК 4 цк'!$H$4</f>
        <v>4.6118612746530818</v>
      </c>
      <c r="Y228" s="136">
        <f>'[3]ВЭК 4 цк'!$H$4</f>
        <v>4.6118612746530818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1448.565933524653</v>
      </c>
      <c r="C229" s="131">
        <f t="shared" si="42"/>
        <v>1471.767663204653</v>
      </c>
      <c r="D229" s="131">
        <f t="shared" si="42"/>
        <v>1476.5356543946532</v>
      </c>
      <c r="E229" s="131">
        <f t="shared" si="42"/>
        <v>1479.8914812346532</v>
      </c>
      <c r="F229" s="131">
        <f t="shared" si="42"/>
        <v>1481.8000989346531</v>
      </c>
      <c r="G229" s="131">
        <f t="shared" si="42"/>
        <v>1464.367917734653</v>
      </c>
      <c r="H229" s="131">
        <f t="shared" si="42"/>
        <v>1435.4814386346532</v>
      </c>
      <c r="I229" s="131">
        <f t="shared" si="42"/>
        <v>1419.7394846946531</v>
      </c>
      <c r="J229" s="131">
        <f t="shared" si="42"/>
        <v>1391.125465844653</v>
      </c>
      <c r="K229" s="131">
        <f t="shared" si="42"/>
        <v>1374.4291159946531</v>
      </c>
      <c r="L229" s="131">
        <f t="shared" si="42"/>
        <v>1373.9491931746531</v>
      </c>
      <c r="M229" s="131">
        <f t="shared" si="42"/>
        <v>1397.309937904653</v>
      </c>
      <c r="N229" s="131">
        <f t="shared" si="42"/>
        <v>1410.802440144653</v>
      </c>
      <c r="O229" s="131">
        <f t="shared" si="42"/>
        <v>1417.5495788146532</v>
      </c>
      <c r="P229" s="131">
        <f t="shared" si="42"/>
        <v>1427.3073325846531</v>
      </c>
      <c r="Q229" s="131">
        <f t="shared" si="42"/>
        <v>1433.363418484653</v>
      </c>
      <c r="R229" s="131">
        <f t="shared" si="42"/>
        <v>1429.0432014546532</v>
      </c>
      <c r="S229" s="131">
        <f t="shared" si="42"/>
        <v>1422.6539161546532</v>
      </c>
      <c r="T229" s="131">
        <f t="shared" si="42"/>
        <v>1407.4237970446532</v>
      </c>
      <c r="U229" s="131">
        <f t="shared" si="42"/>
        <v>1390.8548178646531</v>
      </c>
      <c r="V229" s="131">
        <f t="shared" si="42"/>
        <v>1399.4099756446531</v>
      </c>
      <c r="W229" s="131">
        <f t="shared" si="42"/>
        <v>1428.279388184653</v>
      </c>
      <c r="X229" s="131">
        <f t="shared" si="42"/>
        <v>1436.7361715046532</v>
      </c>
      <c r="Y229" s="131">
        <f t="shared" si="42"/>
        <v>1435.883383394653</v>
      </c>
    </row>
    <row r="230" spans="1:25" ht="51.75" outlineLevel="2" thickBot="1" x14ac:dyDescent="0.25">
      <c r="A230" s="8" t="s">
        <v>88</v>
      </c>
      <c r="B230" s="134">
        <f>'[6]1'!$A$12</f>
        <v>1133.7590722499999</v>
      </c>
      <c r="C230" s="135">
        <f>'[6]1'!$B$12</f>
        <v>1156.9608019299999</v>
      </c>
      <c r="D230" s="135">
        <f>'[6]1'!$C$12</f>
        <v>1161.7287931200001</v>
      </c>
      <c r="E230" s="135">
        <f>'[6]1'!$D$12</f>
        <v>1165.0846199600001</v>
      </c>
      <c r="F230" s="135">
        <f>'[6]1'!$E$12</f>
        <v>1166.99323766</v>
      </c>
      <c r="G230" s="135">
        <f>'[6]1'!$F$12</f>
        <v>1149.5610564599999</v>
      </c>
      <c r="H230" s="135">
        <f>'[6]1'!$G$12</f>
        <v>1120.6745773600001</v>
      </c>
      <c r="I230" s="135">
        <f>'[6]1'!$H$12</f>
        <v>1104.93262342</v>
      </c>
      <c r="J230" s="135">
        <f>'[6]1'!$I$12</f>
        <v>1076.3186045699999</v>
      </c>
      <c r="K230" s="135">
        <f>'[6]1'!$J$12</f>
        <v>1059.62225472</v>
      </c>
      <c r="L230" s="135">
        <f>'[6]1'!$K$12</f>
        <v>1059.1423319</v>
      </c>
      <c r="M230" s="135">
        <f>'[6]1'!$L$12</f>
        <v>1082.5030766299999</v>
      </c>
      <c r="N230" s="135">
        <f>'[6]1'!$M$12</f>
        <v>1095.9955788699999</v>
      </c>
      <c r="O230" s="135">
        <f>'[6]1'!$N$12</f>
        <v>1102.7427175400001</v>
      </c>
      <c r="P230" s="135">
        <f>'[6]1'!$O$12</f>
        <v>1112.50047131</v>
      </c>
      <c r="Q230" s="135">
        <f>'[6]1'!$P$12</f>
        <v>1118.5565572099999</v>
      </c>
      <c r="R230" s="135">
        <f>'[6]1'!$Q$12</f>
        <v>1114.2363401800001</v>
      </c>
      <c r="S230" s="135">
        <f>'[6]1'!$R$12</f>
        <v>1107.8470548800001</v>
      </c>
      <c r="T230" s="135">
        <f>'[6]1'!$S$12</f>
        <v>1092.6169357700001</v>
      </c>
      <c r="U230" s="135">
        <f>'[6]1'!$T$12</f>
        <v>1076.04795659</v>
      </c>
      <c r="V230" s="135">
        <f>'[6]1'!$U$12</f>
        <v>1084.60311437</v>
      </c>
      <c r="W230" s="135">
        <f>'[6]1'!$V$12</f>
        <v>1113.4725269099999</v>
      </c>
      <c r="X230" s="135">
        <f>'[6]1'!$W$12</f>
        <v>1121.9293102300001</v>
      </c>
      <c r="Y230" s="136">
        <f>'[6]1'!$X$12</f>
        <v>1121.0765221199999</v>
      </c>
    </row>
    <row r="231" spans="1:25" ht="15" outlineLevel="2" thickBot="1" x14ac:dyDescent="0.25">
      <c r="A231" s="8" t="s">
        <v>57</v>
      </c>
      <c r="B231" s="134">
        <v>130.58000000000001</v>
      </c>
      <c r="C231" s="135">
        <v>130.58000000000001</v>
      </c>
      <c r="D231" s="135">
        <v>130.58000000000001</v>
      </c>
      <c r="E231" s="135">
        <v>130.58000000000001</v>
      </c>
      <c r="F231" s="135">
        <v>130.58000000000001</v>
      </c>
      <c r="G231" s="135">
        <v>130.58000000000001</v>
      </c>
      <c r="H231" s="135">
        <v>130.58000000000001</v>
      </c>
      <c r="I231" s="135">
        <v>130.58000000000001</v>
      </c>
      <c r="J231" s="135">
        <v>130.58000000000001</v>
      </c>
      <c r="K231" s="135">
        <v>130.58000000000001</v>
      </c>
      <c r="L231" s="135">
        <v>130.58000000000001</v>
      </c>
      <c r="M231" s="135">
        <v>130.58000000000001</v>
      </c>
      <c r="N231" s="135">
        <v>130.58000000000001</v>
      </c>
      <c r="O231" s="135">
        <v>130.58000000000001</v>
      </c>
      <c r="P231" s="135">
        <v>130.58000000000001</v>
      </c>
      <c r="Q231" s="135">
        <v>130.58000000000001</v>
      </c>
      <c r="R231" s="135">
        <v>130.58000000000001</v>
      </c>
      <c r="S231" s="135">
        <v>130.58000000000001</v>
      </c>
      <c r="T231" s="135">
        <v>130.58000000000001</v>
      </c>
      <c r="U231" s="135">
        <v>130.58000000000001</v>
      </c>
      <c r="V231" s="135">
        <v>130.58000000000001</v>
      </c>
      <c r="W231" s="135">
        <v>130.58000000000001</v>
      </c>
      <c r="X231" s="135">
        <v>130.58000000000001</v>
      </c>
      <c r="Y231" s="136">
        <v>130.58000000000001</v>
      </c>
    </row>
    <row r="232" spans="1:25" ht="26.25" outlineLevel="2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2" thickBot="1" x14ac:dyDescent="0.25">
      <c r="A233" s="8" t="s">
        <v>59</v>
      </c>
      <c r="B233" s="134">
        <f>'[3]ВЭК 4 цк'!$H$4</f>
        <v>4.6118612746530818</v>
      </c>
      <c r="C233" s="135">
        <f>'[3]ВЭК 4 цк'!$H$4</f>
        <v>4.6118612746530818</v>
      </c>
      <c r="D233" s="135">
        <f>'[3]ВЭК 4 цк'!$H$4</f>
        <v>4.6118612746530818</v>
      </c>
      <c r="E233" s="135">
        <f>'[3]ВЭК 4 цк'!$H$4</f>
        <v>4.6118612746530818</v>
      </c>
      <c r="F233" s="135">
        <f>'[3]ВЭК 4 цк'!$H$4</f>
        <v>4.6118612746530818</v>
      </c>
      <c r="G233" s="135">
        <f>'[3]ВЭК 4 цк'!$H$4</f>
        <v>4.6118612746530818</v>
      </c>
      <c r="H233" s="135">
        <f>'[3]ВЭК 4 цк'!$H$4</f>
        <v>4.6118612746530818</v>
      </c>
      <c r="I233" s="135">
        <f>'[3]ВЭК 4 цк'!$H$4</f>
        <v>4.6118612746530818</v>
      </c>
      <c r="J233" s="135">
        <f>'[3]ВЭК 4 цк'!$H$4</f>
        <v>4.6118612746530818</v>
      </c>
      <c r="K233" s="135">
        <f>'[3]ВЭК 4 цк'!$H$4</f>
        <v>4.6118612746530818</v>
      </c>
      <c r="L233" s="135">
        <f>'[3]ВЭК 4 цк'!$H$4</f>
        <v>4.6118612746530818</v>
      </c>
      <c r="M233" s="135">
        <f>'[3]ВЭК 4 цк'!$H$4</f>
        <v>4.6118612746530818</v>
      </c>
      <c r="N233" s="135">
        <f>'[3]ВЭК 4 цк'!$H$4</f>
        <v>4.6118612746530818</v>
      </c>
      <c r="O233" s="135">
        <f>'[3]ВЭК 4 цк'!$H$4</f>
        <v>4.6118612746530818</v>
      </c>
      <c r="P233" s="135">
        <f>'[3]ВЭК 4 цк'!$H$4</f>
        <v>4.6118612746530818</v>
      </c>
      <c r="Q233" s="135">
        <f>'[3]ВЭК 4 цк'!$H$4</f>
        <v>4.6118612746530818</v>
      </c>
      <c r="R233" s="135">
        <f>'[3]ВЭК 4 цк'!$H$4</f>
        <v>4.6118612746530818</v>
      </c>
      <c r="S233" s="135">
        <f>'[3]ВЭК 4 цк'!$H$4</f>
        <v>4.6118612746530818</v>
      </c>
      <c r="T233" s="135">
        <f>'[3]ВЭК 4 цк'!$H$4</f>
        <v>4.6118612746530818</v>
      </c>
      <c r="U233" s="135">
        <f>'[3]ВЭК 4 цк'!$H$4</f>
        <v>4.6118612746530818</v>
      </c>
      <c r="V233" s="135">
        <f>'[3]ВЭК 4 цк'!$H$4</f>
        <v>4.6118612746530818</v>
      </c>
      <c r="W233" s="135">
        <f>'[3]ВЭК 4 цк'!$H$4</f>
        <v>4.6118612746530818</v>
      </c>
      <c r="X233" s="135">
        <f>'[3]ВЭК 4 цк'!$H$4</f>
        <v>4.6118612746530818</v>
      </c>
      <c r="Y233" s="136">
        <f>'[3]ВЭК 4 цк'!$H$4</f>
        <v>4.6118612746530818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1408.5485744546531</v>
      </c>
      <c r="C234" s="131">
        <f t="shared" si="43"/>
        <v>1424.9861444346532</v>
      </c>
      <c r="D234" s="131">
        <f t="shared" si="43"/>
        <v>1408.170261104653</v>
      </c>
      <c r="E234" s="131">
        <f t="shared" si="43"/>
        <v>1414.2474393046532</v>
      </c>
      <c r="F234" s="131">
        <f t="shared" si="43"/>
        <v>1429.3447093746531</v>
      </c>
      <c r="G234" s="131">
        <f t="shared" si="43"/>
        <v>1419.0249540546531</v>
      </c>
      <c r="H234" s="131">
        <f t="shared" si="43"/>
        <v>1416.354712844653</v>
      </c>
      <c r="I234" s="131">
        <f t="shared" si="43"/>
        <v>1390.3151879346531</v>
      </c>
      <c r="J234" s="131">
        <f t="shared" si="43"/>
        <v>1379.7806999546531</v>
      </c>
      <c r="K234" s="131">
        <f t="shared" si="43"/>
        <v>1354.3568094946531</v>
      </c>
      <c r="L234" s="131">
        <f t="shared" si="43"/>
        <v>1376.736355624653</v>
      </c>
      <c r="M234" s="131">
        <f t="shared" si="43"/>
        <v>1377.2823687046532</v>
      </c>
      <c r="N234" s="131">
        <f t="shared" si="43"/>
        <v>1369.8549005346531</v>
      </c>
      <c r="O234" s="131">
        <f t="shared" si="43"/>
        <v>1377.7210099246531</v>
      </c>
      <c r="P234" s="131">
        <f t="shared" si="43"/>
        <v>1388.6984202046531</v>
      </c>
      <c r="Q234" s="131">
        <f t="shared" si="43"/>
        <v>1395.6567002746531</v>
      </c>
      <c r="R234" s="131">
        <f t="shared" si="43"/>
        <v>1396.4498997246531</v>
      </c>
      <c r="S234" s="131">
        <f t="shared" si="43"/>
        <v>1411.438651314653</v>
      </c>
      <c r="T234" s="131">
        <f t="shared" si="43"/>
        <v>1374.435811824653</v>
      </c>
      <c r="U234" s="131">
        <f t="shared" si="43"/>
        <v>1344.3515322346532</v>
      </c>
      <c r="V234" s="131">
        <f t="shared" si="43"/>
        <v>1358.3679158146531</v>
      </c>
      <c r="W234" s="131">
        <f t="shared" si="43"/>
        <v>1375.3107533546531</v>
      </c>
      <c r="X234" s="131">
        <f t="shared" si="43"/>
        <v>1387.770523634653</v>
      </c>
      <c r="Y234" s="131">
        <f t="shared" si="43"/>
        <v>1396.002473084653</v>
      </c>
    </row>
    <row r="235" spans="1:25" ht="51.75" outlineLevel="2" thickBot="1" x14ac:dyDescent="0.25">
      <c r="A235" s="8" t="s">
        <v>88</v>
      </c>
      <c r="B235" s="134">
        <f>'[6]1'!$A$13</f>
        <v>1093.74171318</v>
      </c>
      <c r="C235" s="135">
        <f>'[6]1'!$B$13</f>
        <v>1110.1792831600001</v>
      </c>
      <c r="D235" s="135">
        <f>'[6]1'!$C$13</f>
        <v>1093.3633998299999</v>
      </c>
      <c r="E235" s="135">
        <f>'[6]1'!$D$13</f>
        <v>1099.4405780300001</v>
      </c>
      <c r="F235" s="135">
        <f>'[6]1'!$E$13</f>
        <v>1114.5378481</v>
      </c>
      <c r="G235" s="135">
        <f>'[6]1'!$F$13</f>
        <v>1104.21809278</v>
      </c>
      <c r="H235" s="135">
        <f>'[6]1'!$G$13</f>
        <v>1101.5478515699999</v>
      </c>
      <c r="I235" s="135">
        <f>'[6]1'!$H$13</f>
        <v>1075.50832666</v>
      </c>
      <c r="J235" s="135">
        <f>'[6]1'!$I$13</f>
        <v>1064.97383868</v>
      </c>
      <c r="K235" s="135">
        <f>'[6]1'!$J$13</f>
        <v>1039.54994822</v>
      </c>
      <c r="L235" s="135">
        <f>'[6]1'!$K$13</f>
        <v>1061.9294943499999</v>
      </c>
      <c r="M235" s="135">
        <f>'[6]1'!$L$13</f>
        <v>1062.4755074300001</v>
      </c>
      <c r="N235" s="135">
        <f>'[6]1'!$M$13</f>
        <v>1055.04803926</v>
      </c>
      <c r="O235" s="135">
        <f>'[6]1'!$N$13</f>
        <v>1062.91414865</v>
      </c>
      <c r="P235" s="135">
        <f>'[6]1'!$O$13</f>
        <v>1073.89155893</v>
      </c>
      <c r="Q235" s="135">
        <f>'[6]1'!$P$13</f>
        <v>1080.849839</v>
      </c>
      <c r="R235" s="135">
        <f>'[6]1'!$Q$13</f>
        <v>1081.6430384499999</v>
      </c>
      <c r="S235" s="135">
        <f>'[6]1'!$R$13</f>
        <v>1096.6317900399999</v>
      </c>
      <c r="T235" s="135">
        <f>'[6]1'!$S$13</f>
        <v>1059.6289505499999</v>
      </c>
      <c r="U235" s="135">
        <f>'[6]1'!$T$13</f>
        <v>1029.5446709600001</v>
      </c>
      <c r="V235" s="135">
        <f>'[6]1'!$U$13</f>
        <v>1043.56105454</v>
      </c>
      <c r="W235" s="135">
        <f>'[6]1'!$V$13</f>
        <v>1060.50389208</v>
      </c>
      <c r="X235" s="135">
        <f>'[6]1'!$W$13</f>
        <v>1072.9636623599999</v>
      </c>
      <c r="Y235" s="136">
        <f>'[6]1'!$X$13</f>
        <v>1081.1956118099999</v>
      </c>
    </row>
    <row r="236" spans="1:25" ht="15" outlineLevel="2" thickBot="1" x14ac:dyDescent="0.25">
      <c r="A236" s="8" t="s">
        <v>57</v>
      </c>
      <c r="B236" s="134">
        <v>130.58000000000001</v>
      </c>
      <c r="C236" s="135">
        <v>130.58000000000001</v>
      </c>
      <c r="D236" s="135">
        <v>130.58000000000001</v>
      </c>
      <c r="E236" s="135">
        <v>130.58000000000001</v>
      </c>
      <c r="F236" s="135">
        <v>130.58000000000001</v>
      </c>
      <c r="G236" s="135">
        <v>130.58000000000001</v>
      </c>
      <c r="H236" s="135">
        <v>130.58000000000001</v>
      </c>
      <c r="I236" s="135">
        <v>130.58000000000001</v>
      </c>
      <c r="J236" s="135">
        <v>130.58000000000001</v>
      </c>
      <c r="K236" s="135">
        <v>130.58000000000001</v>
      </c>
      <c r="L236" s="135">
        <v>130.58000000000001</v>
      </c>
      <c r="M236" s="135">
        <v>130.58000000000001</v>
      </c>
      <c r="N236" s="135">
        <v>130.58000000000001</v>
      </c>
      <c r="O236" s="135">
        <v>130.58000000000001</v>
      </c>
      <c r="P236" s="135">
        <v>130.58000000000001</v>
      </c>
      <c r="Q236" s="135">
        <v>130.58000000000001</v>
      </c>
      <c r="R236" s="135">
        <v>130.58000000000001</v>
      </c>
      <c r="S236" s="135">
        <v>130.58000000000001</v>
      </c>
      <c r="T236" s="135">
        <v>130.58000000000001</v>
      </c>
      <c r="U236" s="135">
        <v>130.58000000000001</v>
      </c>
      <c r="V236" s="135">
        <v>130.58000000000001</v>
      </c>
      <c r="W236" s="135">
        <v>130.58000000000001</v>
      </c>
      <c r="X236" s="135">
        <v>130.58000000000001</v>
      </c>
      <c r="Y236" s="136">
        <v>130.58000000000001</v>
      </c>
    </row>
    <row r="237" spans="1:25" ht="26.25" outlineLevel="2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2" thickBot="1" x14ac:dyDescent="0.25">
      <c r="A238" s="8" t="s">
        <v>59</v>
      </c>
      <c r="B238" s="134">
        <f>'[3]ВЭК 4 цк'!$H$4</f>
        <v>4.6118612746530818</v>
      </c>
      <c r="C238" s="135">
        <f>'[3]ВЭК 4 цк'!$H$4</f>
        <v>4.6118612746530818</v>
      </c>
      <c r="D238" s="135">
        <f>'[3]ВЭК 4 цк'!$H$4</f>
        <v>4.6118612746530818</v>
      </c>
      <c r="E238" s="135">
        <f>'[3]ВЭК 4 цк'!$H$4</f>
        <v>4.6118612746530818</v>
      </c>
      <c r="F238" s="135">
        <f>'[3]ВЭК 4 цк'!$H$4</f>
        <v>4.6118612746530818</v>
      </c>
      <c r="G238" s="135">
        <f>'[3]ВЭК 4 цк'!$H$4</f>
        <v>4.6118612746530818</v>
      </c>
      <c r="H238" s="135">
        <f>'[3]ВЭК 4 цк'!$H$4</f>
        <v>4.6118612746530818</v>
      </c>
      <c r="I238" s="135">
        <f>'[3]ВЭК 4 цк'!$H$4</f>
        <v>4.6118612746530818</v>
      </c>
      <c r="J238" s="135">
        <f>'[3]ВЭК 4 цк'!$H$4</f>
        <v>4.6118612746530818</v>
      </c>
      <c r="K238" s="135">
        <f>'[3]ВЭК 4 цк'!$H$4</f>
        <v>4.6118612746530818</v>
      </c>
      <c r="L238" s="135">
        <f>'[3]ВЭК 4 цк'!$H$4</f>
        <v>4.6118612746530818</v>
      </c>
      <c r="M238" s="135">
        <f>'[3]ВЭК 4 цк'!$H$4</f>
        <v>4.6118612746530818</v>
      </c>
      <c r="N238" s="135">
        <f>'[3]ВЭК 4 цк'!$H$4</f>
        <v>4.6118612746530818</v>
      </c>
      <c r="O238" s="135">
        <f>'[3]ВЭК 4 цк'!$H$4</f>
        <v>4.6118612746530818</v>
      </c>
      <c r="P238" s="135">
        <f>'[3]ВЭК 4 цк'!$H$4</f>
        <v>4.6118612746530818</v>
      </c>
      <c r="Q238" s="135">
        <f>'[3]ВЭК 4 цк'!$H$4</f>
        <v>4.6118612746530818</v>
      </c>
      <c r="R238" s="135">
        <f>'[3]ВЭК 4 цк'!$H$4</f>
        <v>4.6118612746530818</v>
      </c>
      <c r="S238" s="135">
        <f>'[3]ВЭК 4 цк'!$H$4</f>
        <v>4.6118612746530818</v>
      </c>
      <c r="T238" s="135">
        <f>'[3]ВЭК 4 цк'!$H$4</f>
        <v>4.6118612746530818</v>
      </c>
      <c r="U238" s="135">
        <f>'[3]ВЭК 4 цк'!$H$4</f>
        <v>4.6118612746530818</v>
      </c>
      <c r="V238" s="135">
        <f>'[3]ВЭК 4 цк'!$H$4</f>
        <v>4.6118612746530818</v>
      </c>
      <c r="W238" s="135">
        <f>'[3]ВЭК 4 цк'!$H$4</f>
        <v>4.6118612746530818</v>
      </c>
      <c r="X238" s="135">
        <f>'[3]ВЭК 4 цк'!$H$4</f>
        <v>4.6118612746530818</v>
      </c>
      <c r="Y238" s="136">
        <f>'[3]ВЭК 4 цк'!$H$4</f>
        <v>4.6118612746530818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1455.4076799646532</v>
      </c>
      <c r="C239" s="131">
        <f t="shared" si="44"/>
        <v>1477.131386884653</v>
      </c>
      <c r="D239" s="131">
        <f t="shared" si="44"/>
        <v>1470.1298437546532</v>
      </c>
      <c r="E239" s="131">
        <f t="shared" si="44"/>
        <v>1475.412212684653</v>
      </c>
      <c r="F239" s="131">
        <f t="shared" si="44"/>
        <v>1484.3400614246532</v>
      </c>
      <c r="G239" s="131">
        <f t="shared" si="44"/>
        <v>1482.7882902246531</v>
      </c>
      <c r="H239" s="131">
        <f t="shared" si="44"/>
        <v>1480.6693162946531</v>
      </c>
      <c r="I239" s="131">
        <f t="shared" si="44"/>
        <v>1461.4723778746531</v>
      </c>
      <c r="J239" s="131">
        <f t="shared" si="44"/>
        <v>1434.3484096246532</v>
      </c>
      <c r="K239" s="131">
        <f t="shared" si="44"/>
        <v>1388.8897834746531</v>
      </c>
      <c r="L239" s="131">
        <f t="shared" si="44"/>
        <v>1375.205023064653</v>
      </c>
      <c r="M239" s="131">
        <f t="shared" si="44"/>
        <v>1376.1410062046532</v>
      </c>
      <c r="N239" s="131">
        <f t="shared" si="44"/>
        <v>1391.592891924653</v>
      </c>
      <c r="O239" s="131">
        <f t="shared" si="44"/>
        <v>1407.4469215746531</v>
      </c>
      <c r="P239" s="131">
        <f t="shared" si="44"/>
        <v>1417.755504494653</v>
      </c>
      <c r="Q239" s="131">
        <f t="shared" si="44"/>
        <v>1421.6752545246532</v>
      </c>
      <c r="R239" s="131">
        <f t="shared" si="44"/>
        <v>1418.5275564146532</v>
      </c>
      <c r="S239" s="131">
        <f t="shared" si="44"/>
        <v>1388.075647034653</v>
      </c>
      <c r="T239" s="131">
        <f t="shared" si="44"/>
        <v>1351.8217139846531</v>
      </c>
      <c r="U239" s="131">
        <f t="shared" si="44"/>
        <v>1353.2245778046531</v>
      </c>
      <c r="V239" s="131">
        <f t="shared" si="44"/>
        <v>1381.8223946146531</v>
      </c>
      <c r="W239" s="131">
        <f t="shared" si="44"/>
        <v>1404.0798317046531</v>
      </c>
      <c r="X239" s="131">
        <f t="shared" si="44"/>
        <v>1425.548173614653</v>
      </c>
      <c r="Y239" s="131">
        <f t="shared" si="44"/>
        <v>1451.9030450946532</v>
      </c>
    </row>
    <row r="240" spans="1:25" ht="51.75" outlineLevel="2" thickBot="1" x14ac:dyDescent="0.25">
      <c r="A240" s="8" t="s">
        <v>88</v>
      </c>
      <c r="B240" s="134">
        <f>'[6]1'!$A$14</f>
        <v>1140.6008186900001</v>
      </c>
      <c r="C240" s="135">
        <f>'[6]1'!$B$14</f>
        <v>1162.3245256099999</v>
      </c>
      <c r="D240" s="135">
        <f>'[6]1'!$C$14</f>
        <v>1155.3229824800001</v>
      </c>
      <c r="E240" s="135">
        <f>'[6]1'!$D$14</f>
        <v>1160.6053514099999</v>
      </c>
      <c r="F240" s="135">
        <f>'[6]1'!$E$14</f>
        <v>1169.5332001500001</v>
      </c>
      <c r="G240" s="135">
        <f>'[6]1'!$F$14</f>
        <v>1167.98142895</v>
      </c>
      <c r="H240" s="135">
        <f>'[6]1'!$G$14</f>
        <v>1165.86245502</v>
      </c>
      <c r="I240" s="135">
        <f>'[6]1'!$H$14</f>
        <v>1146.6655166</v>
      </c>
      <c r="J240" s="135">
        <f>'[6]1'!$I$14</f>
        <v>1119.5415483500001</v>
      </c>
      <c r="K240" s="135">
        <f>'[6]1'!$J$14</f>
        <v>1074.0829222</v>
      </c>
      <c r="L240" s="135">
        <f>'[6]1'!$K$14</f>
        <v>1060.3981617899999</v>
      </c>
      <c r="M240" s="135">
        <f>'[6]1'!$L$14</f>
        <v>1061.3341449300001</v>
      </c>
      <c r="N240" s="135">
        <f>'[6]1'!$M$14</f>
        <v>1076.7860306499999</v>
      </c>
      <c r="O240" s="135">
        <f>'[6]1'!$N$14</f>
        <v>1092.6400603</v>
      </c>
      <c r="P240" s="135">
        <f>'[6]1'!$O$14</f>
        <v>1102.9486432199999</v>
      </c>
      <c r="Q240" s="135">
        <f>'[6]1'!$P$14</f>
        <v>1106.8683932500001</v>
      </c>
      <c r="R240" s="135">
        <f>'[6]1'!$Q$14</f>
        <v>1103.7206951400001</v>
      </c>
      <c r="S240" s="135">
        <f>'[6]1'!$R$14</f>
        <v>1073.2687857599999</v>
      </c>
      <c r="T240" s="135">
        <f>'[6]1'!$S$14</f>
        <v>1037.01485271</v>
      </c>
      <c r="U240" s="135">
        <f>'[6]1'!$T$14</f>
        <v>1038.41771653</v>
      </c>
      <c r="V240" s="135">
        <f>'[6]1'!$U$14</f>
        <v>1067.01553334</v>
      </c>
      <c r="W240" s="135">
        <f>'[6]1'!$V$14</f>
        <v>1089.27297043</v>
      </c>
      <c r="X240" s="135">
        <f>'[6]1'!$W$14</f>
        <v>1110.7413123399999</v>
      </c>
      <c r="Y240" s="136">
        <f>'[6]1'!$X$14</f>
        <v>1137.0961838200001</v>
      </c>
    </row>
    <row r="241" spans="1:25" ht="15" outlineLevel="2" thickBot="1" x14ac:dyDescent="0.25">
      <c r="A241" s="8" t="s">
        <v>57</v>
      </c>
      <c r="B241" s="134">
        <v>130.58000000000001</v>
      </c>
      <c r="C241" s="135">
        <v>130.58000000000001</v>
      </c>
      <c r="D241" s="135">
        <v>130.58000000000001</v>
      </c>
      <c r="E241" s="135">
        <v>130.58000000000001</v>
      </c>
      <c r="F241" s="135">
        <v>130.58000000000001</v>
      </c>
      <c r="G241" s="135">
        <v>130.58000000000001</v>
      </c>
      <c r="H241" s="135">
        <v>130.58000000000001</v>
      </c>
      <c r="I241" s="135">
        <v>130.58000000000001</v>
      </c>
      <c r="J241" s="135">
        <v>130.58000000000001</v>
      </c>
      <c r="K241" s="135">
        <v>130.58000000000001</v>
      </c>
      <c r="L241" s="135">
        <v>130.58000000000001</v>
      </c>
      <c r="M241" s="135">
        <v>130.58000000000001</v>
      </c>
      <c r="N241" s="135">
        <v>130.58000000000001</v>
      </c>
      <c r="O241" s="135">
        <v>130.58000000000001</v>
      </c>
      <c r="P241" s="135">
        <v>130.58000000000001</v>
      </c>
      <c r="Q241" s="135">
        <v>130.58000000000001</v>
      </c>
      <c r="R241" s="135">
        <v>130.58000000000001</v>
      </c>
      <c r="S241" s="135">
        <v>130.58000000000001</v>
      </c>
      <c r="T241" s="135">
        <v>130.58000000000001</v>
      </c>
      <c r="U241" s="135">
        <v>130.58000000000001</v>
      </c>
      <c r="V241" s="135">
        <v>130.58000000000001</v>
      </c>
      <c r="W241" s="135">
        <v>130.58000000000001</v>
      </c>
      <c r="X241" s="135">
        <v>130.58000000000001</v>
      </c>
      <c r="Y241" s="136">
        <v>130.58000000000001</v>
      </c>
    </row>
    <row r="242" spans="1:25" ht="26.25" outlineLevel="2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2" thickBot="1" x14ac:dyDescent="0.25">
      <c r="A243" s="8" t="s">
        <v>59</v>
      </c>
      <c r="B243" s="134">
        <f>'[3]ВЭК 4 цк'!$H$4</f>
        <v>4.6118612746530818</v>
      </c>
      <c r="C243" s="135">
        <f>'[3]ВЭК 4 цк'!$H$4</f>
        <v>4.6118612746530818</v>
      </c>
      <c r="D243" s="135">
        <f>'[3]ВЭК 4 цк'!$H$4</f>
        <v>4.6118612746530818</v>
      </c>
      <c r="E243" s="135">
        <f>'[3]ВЭК 4 цк'!$H$4</f>
        <v>4.6118612746530818</v>
      </c>
      <c r="F243" s="135">
        <f>'[3]ВЭК 4 цк'!$H$4</f>
        <v>4.6118612746530818</v>
      </c>
      <c r="G243" s="135">
        <f>'[3]ВЭК 4 цк'!$H$4</f>
        <v>4.6118612746530818</v>
      </c>
      <c r="H243" s="135">
        <f>'[3]ВЭК 4 цк'!$H$4</f>
        <v>4.6118612746530818</v>
      </c>
      <c r="I243" s="135">
        <f>'[3]ВЭК 4 цк'!$H$4</f>
        <v>4.6118612746530818</v>
      </c>
      <c r="J243" s="135">
        <f>'[3]ВЭК 4 цк'!$H$4</f>
        <v>4.6118612746530818</v>
      </c>
      <c r="K243" s="135">
        <f>'[3]ВЭК 4 цк'!$H$4</f>
        <v>4.6118612746530818</v>
      </c>
      <c r="L243" s="135">
        <f>'[3]ВЭК 4 цк'!$H$4</f>
        <v>4.6118612746530818</v>
      </c>
      <c r="M243" s="135">
        <f>'[3]ВЭК 4 цк'!$H$4</f>
        <v>4.6118612746530818</v>
      </c>
      <c r="N243" s="135">
        <f>'[3]ВЭК 4 цк'!$H$4</f>
        <v>4.6118612746530818</v>
      </c>
      <c r="O243" s="135">
        <f>'[3]ВЭК 4 цк'!$H$4</f>
        <v>4.6118612746530818</v>
      </c>
      <c r="P243" s="135">
        <f>'[3]ВЭК 4 цк'!$H$4</f>
        <v>4.6118612746530818</v>
      </c>
      <c r="Q243" s="135">
        <f>'[3]ВЭК 4 цк'!$H$4</f>
        <v>4.6118612746530818</v>
      </c>
      <c r="R243" s="135">
        <f>'[3]ВЭК 4 цк'!$H$4</f>
        <v>4.6118612746530818</v>
      </c>
      <c r="S243" s="135">
        <f>'[3]ВЭК 4 цк'!$H$4</f>
        <v>4.6118612746530818</v>
      </c>
      <c r="T243" s="135">
        <f>'[3]ВЭК 4 цк'!$H$4</f>
        <v>4.6118612746530818</v>
      </c>
      <c r="U243" s="135">
        <f>'[3]ВЭК 4 цк'!$H$4</f>
        <v>4.6118612746530818</v>
      </c>
      <c r="V243" s="135">
        <f>'[3]ВЭК 4 цк'!$H$4</f>
        <v>4.6118612746530818</v>
      </c>
      <c r="W243" s="135">
        <f>'[3]ВЭК 4 цк'!$H$4</f>
        <v>4.6118612746530818</v>
      </c>
      <c r="X243" s="135">
        <f>'[3]ВЭК 4 цк'!$H$4</f>
        <v>4.6118612746530818</v>
      </c>
      <c r="Y243" s="136">
        <f>'[3]ВЭК 4 цк'!$H$4</f>
        <v>4.6118612746530818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1483.6995311446531</v>
      </c>
      <c r="C244" s="131">
        <f t="shared" si="45"/>
        <v>1489.7551495746532</v>
      </c>
      <c r="D244" s="131">
        <f t="shared" si="45"/>
        <v>1484.7856645946531</v>
      </c>
      <c r="E244" s="131">
        <f t="shared" si="45"/>
        <v>1484.4417279246532</v>
      </c>
      <c r="F244" s="131">
        <f t="shared" si="45"/>
        <v>1490.1244463746532</v>
      </c>
      <c r="G244" s="131">
        <f t="shared" si="45"/>
        <v>1493.821058324653</v>
      </c>
      <c r="H244" s="131">
        <f t="shared" si="45"/>
        <v>1483.363804654653</v>
      </c>
      <c r="I244" s="131">
        <f t="shared" si="45"/>
        <v>1435.6195284746532</v>
      </c>
      <c r="J244" s="131">
        <f t="shared" si="45"/>
        <v>1416.7482844846531</v>
      </c>
      <c r="K244" s="131">
        <f t="shared" si="45"/>
        <v>1411.1826631946531</v>
      </c>
      <c r="L244" s="131">
        <f t="shared" si="45"/>
        <v>1401.934142804653</v>
      </c>
      <c r="M244" s="131">
        <f t="shared" si="45"/>
        <v>1410.043093194653</v>
      </c>
      <c r="N244" s="131">
        <f t="shared" si="45"/>
        <v>1421.297146744653</v>
      </c>
      <c r="O244" s="131">
        <f t="shared" si="45"/>
        <v>1426.431248934653</v>
      </c>
      <c r="P244" s="131">
        <f t="shared" si="45"/>
        <v>1420.6761020646532</v>
      </c>
      <c r="Q244" s="131">
        <f t="shared" si="45"/>
        <v>1418.2865372246531</v>
      </c>
      <c r="R244" s="131">
        <f t="shared" si="45"/>
        <v>1412.1655865346531</v>
      </c>
      <c r="S244" s="131">
        <f t="shared" si="45"/>
        <v>1405.004052624653</v>
      </c>
      <c r="T244" s="131">
        <f t="shared" si="45"/>
        <v>1379.7992968846531</v>
      </c>
      <c r="U244" s="131">
        <f t="shared" si="45"/>
        <v>1372.0499275546531</v>
      </c>
      <c r="V244" s="131">
        <f t="shared" si="45"/>
        <v>1384.1299659146532</v>
      </c>
      <c r="W244" s="131">
        <f t="shared" si="45"/>
        <v>1412.9091060346532</v>
      </c>
      <c r="X244" s="131">
        <f t="shared" si="45"/>
        <v>1423.6529823846531</v>
      </c>
      <c r="Y244" s="131">
        <f t="shared" si="45"/>
        <v>1422.6984630646532</v>
      </c>
    </row>
    <row r="245" spans="1:25" ht="51.75" outlineLevel="2" thickBot="1" x14ac:dyDescent="0.25">
      <c r="A245" s="8" t="s">
        <v>88</v>
      </c>
      <c r="B245" s="134">
        <f>'[6]1'!$A$15</f>
        <v>1168.89266987</v>
      </c>
      <c r="C245" s="135">
        <f>'[6]1'!$B$15</f>
        <v>1174.9482883000001</v>
      </c>
      <c r="D245" s="135">
        <f>'[6]1'!$C$15</f>
        <v>1169.97880332</v>
      </c>
      <c r="E245" s="135">
        <f>'[6]1'!$D$15</f>
        <v>1169.63486665</v>
      </c>
      <c r="F245" s="135">
        <f>'[6]1'!$E$15</f>
        <v>1175.3175851000001</v>
      </c>
      <c r="G245" s="135">
        <f>'[6]1'!$F$15</f>
        <v>1179.0141970499999</v>
      </c>
      <c r="H245" s="135">
        <f>'[6]1'!$G$15</f>
        <v>1168.5569433799999</v>
      </c>
      <c r="I245" s="135">
        <f>'[6]1'!$H$15</f>
        <v>1120.8126672000001</v>
      </c>
      <c r="J245" s="135">
        <f>'[6]1'!$I$15</f>
        <v>1101.94142321</v>
      </c>
      <c r="K245" s="135">
        <f>'[6]1'!$J$15</f>
        <v>1096.37580192</v>
      </c>
      <c r="L245" s="135">
        <f>'[6]1'!$K$15</f>
        <v>1087.1272815299999</v>
      </c>
      <c r="M245" s="135">
        <f>'[6]1'!$L$15</f>
        <v>1095.2362319199999</v>
      </c>
      <c r="N245" s="135">
        <f>'[6]1'!$M$15</f>
        <v>1106.4902854699999</v>
      </c>
      <c r="O245" s="135">
        <f>'[6]1'!$N$15</f>
        <v>1111.6243876599999</v>
      </c>
      <c r="P245" s="135">
        <f>'[6]1'!$O$15</f>
        <v>1105.86924079</v>
      </c>
      <c r="Q245" s="135">
        <f>'[6]1'!$P$15</f>
        <v>1103.47967595</v>
      </c>
      <c r="R245" s="135">
        <f>'[6]1'!$Q$15</f>
        <v>1097.35872526</v>
      </c>
      <c r="S245" s="135">
        <f>'[6]1'!$R$15</f>
        <v>1090.1971913499999</v>
      </c>
      <c r="T245" s="135">
        <f>'[6]1'!$S$15</f>
        <v>1064.99243561</v>
      </c>
      <c r="U245" s="135">
        <f>'[6]1'!$T$15</f>
        <v>1057.24306628</v>
      </c>
      <c r="V245" s="135">
        <f>'[6]1'!$U$15</f>
        <v>1069.3231046400001</v>
      </c>
      <c r="W245" s="135">
        <f>'[6]1'!$V$15</f>
        <v>1098.1022447600001</v>
      </c>
      <c r="X245" s="135">
        <f>'[6]1'!$W$15</f>
        <v>1108.84612111</v>
      </c>
      <c r="Y245" s="136">
        <f>'[6]1'!$X$15</f>
        <v>1107.8916017900001</v>
      </c>
    </row>
    <row r="246" spans="1:25" ht="15" outlineLevel="2" thickBot="1" x14ac:dyDescent="0.25">
      <c r="A246" s="8" t="s">
        <v>57</v>
      </c>
      <c r="B246" s="134">
        <v>130.58000000000001</v>
      </c>
      <c r="C246" s="135">
        <v>130.58000000000001</v>
      </c>
      <c r="D246" s="135">
        <v>130.58000000000001</v>
      </c>
      <c r="E246" s="135">
        <v>130.58000000000001</v>
      </c>
      <c r="F246" s="135">
        <v>130.58000000000001</v>
      </c>
      <c r="G246" s="135">
        <v>130.58000000000001</v>
      </c>
      <c r="H246" s="135">
        <v>130.58000000000001</v>
      </c>
      <c r="I246" s="135">
        <v>130.58000000000001</v>
      </c>
      <c r="J246" s="135">
        <v>130.58000000000001</v>
      </c>
      <c r="K246" s="135">
        <v>130.58000000000001</v>
      </c>
      <c r="L246" s="135">
        <v>130.58000000000001</v>
      </c>
      <c r="M246" s="135">
        <v>130.58000000000001</v>
      </c>
      <c r="N246" s="135">
        <v>130.58000000000001</v>
      </c>
      <c r="O246" s="135">
        <v>130.58000000000001</v>
      </c>
      <c r="P246" s="135">
        <v>130.58000000000001</v>
      </c>
      <c r="Q246" s="135">
        <v>130.58000000000001</v>
      </c>
      <c r="R246" s="135">
        <v>130.58000000000001</v>
      </c>
      <c r="S246" s="135">
        <v>130.58000000000001</v>
      </c>
      <c r="T246" s="135">
        <v>130.58000000000001</v>
      </c>
      <c r="U246" s="135">
        <v>130.58000000000001</v>
      </c>
      <c r="V246" s="135">
        <v>130.58000000000001</v>
      </c>
      <c r="W246" s="135">
        <v>130.58000000000001</v>
      </c>
      <c r="X246" s="135">
        <v>130.58000000000001</v>
      </c>
      <c r="Y246" s="136">
        <v>130.58000000000001</v>
      </c>
    </row>
    <row r="247" spans="1:25" ht="26.25" outlineLevel="2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2" thickBot="1" x14ac:dyDescent="0.25">
      <c r="A248" s="8" t="s">
        <v>59</v>
      </c>
      <c r="B248" s="134">
        <f>'[3]ВЭК 4 цк'!$H$4</f>
        <v>4.6118612746530818</v>
      </c>
      <c r="C248" s="135">
        <f>'[3]ВЭК 4 цк'!$H$4</f>
        <v>4.6118612746530818</v>
      </c>
      <c r="D248" s="135">
        <f>'[3]ВЭК 4 цк'!$H$4</f>
        <v>4.6118612746530818</v>
      </c>
      <c r="E248" s="135">
        <f>'[3]ВЭК 4 цк'!$H$4</f>
        <v>4.6118612746530818</v>
      </c>
      <c r="F248" s="135">
        <f>'[3]ВЭК 4 цк'!$H$4</f>
        <v>4.6118612746530818</v>
      </c>
      <c r="G248" s="135">
        <f>'[3]ВЭК 4 цк'!$H$4</f>
        <v>4.6118612746530818</v>
      </c>
      <c r="H248" s="135">
        <f>'[3]ВЭК 4 цк'!$H$4</f>
        <v>4.6118612746530818</v>
      </c>
      <c r="I248" s="135">
        <f>'[3]ВЭК 4 цк'!$H$4</f>
        <v>4.6118612746530818</v>
      </c>
      <c r="J248" s="135">
        <f>'[3]ВЭК 4 цк'!$H$4</f>
        <v>4.6118612746530818</v>
      </c>
      <c r="K248" s="135">
        <f>'[3]ВЭК 4 цк'!$H$4</f>
        <v>4.6118612746530818</v>
      </c>
      <c r="L248" s="135">
        <f>'[3]ВЭК 4 цк'!$H$4</f>
        <v>4.6118612746530818</v>
      </c>
      <c r="M248" s="135">
        <f>'[3]ВЭК 4 цк'!$H$4</f>
        <v>4.6118612746530818</v>
      </c>
      <c r="N248" s="135">
        <f>'[3]ВЭК 4 цк'!$H$4</f>
        <v>4.6118612746530818</v>
      </c>
      <c r="O248" s="135">
        <f>'[3]ВЭК 4 цк'!$H$4</f>
        <v>4.6118612746530818</v>
      </c>
      <c r="P248" s="135">
        <f>'[3]ВЭК 4 цк'!$H$4</f>
        <v>4.6118612746530818</v>
      </c>
      <c r="Q248" s="135">
        <f>'[3]ВЭК 4 цк'!$H$4</f>
        <v>4.6118612746530818</v>
      </c>
      <c r="R248" s="135">
        <f>'[3]ВЭК 4 цк'!$H$4</f>
        <v>4.6118612746530818</v>
      </c>
      <c r="S248" s="135">
        <f>'[3]ВЭК 4 цк'!$H$4</f>
        <v>4.6118612746530818</v>
      </c>
      <c r="T248" s="135">
        <f>'[3]ВЭК 4 цк'!$H$4</f>
        <v>4.6118612746530818</v>
      </c>
      <c r="U248" s="135">
        <f>'[3]ВЭК 4 цк'!$H$4</f>
        <v>4.6118612746530818</v>
      </c>
      <c r="V248" s="135">
        <f>'[3]ВЭК 4 цк'!$H$4</f>
        <v>4.6118612746530818</v>
      </c>
      <c r="W248" s="135">
        <f>'[3]ВЭК 4 цк'!$H$4</f>
        <v>4.6118612746530818</v>
      </c>
      <c r="X248" s="135">
        <f>'[3]ВЭК 4 цк'!$H$4</f>
        <v>4.6118612746530818</v>
      </c>
      <c r="Y248" s="136">
        <f>'[3]ВЭК 4 цк'!$H$4</f>
        <v>4.6118612746530818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1374.7448864746532</v>
      </c>
      <c r="C249" s="131">
        <f t="shared" si="46"/>
        <v>1402.2920876446531</v>
      </c>
      <c r="D249" s="131">
        <f t="shared" si="46"/>
        <v>1402.8203096946531</v>
      </c>
      <c r="E249" s="131">
        <f t="shared" si="46"/>
        <v>1410.667821344653</v>
      </c>
      <c r="F249" s="131">
        <f t="shared" si="46"/>
        <v>1396.0775568946531</v>
      </c>
      <c r="G249" s="131">
        <f t="shared" si="46"/>
        <v>1358.322501484653</v>
      </c>
      <c r="H249" s="131">
        <f t="shared" si="46"/>
        <v>1347.4890531346532</v>
      </c>
      <c r="I249" s="131">
        <f t="shared" si="46"/>
        <v>1359.3465110346531</v>
      </c>
      <c r="J249" s="131">
        <f t="shared" si="46"/>
        <v>1367.2563729646531</v>
      </c>
      <c r="K249" s="131">
        <f t="shared" si="46"/>
        <v>1370.8000217046531</v>
      </c>
      <c r="L249" s="131">
        <f t="shared" si="46"/>
        <v>1368.8313773346531</v>
      </c>
      <c r="M249" s="131">
        <f t="shared" si="46"/>
        <v>1360.6213227346532</v>
      </c>
      <c r="N249" s="131">
        <f t="shared" si="46"/>
        <v>1350.843061604653</v>
      </c>
      <c r="O249" s="131">
        <f t="shared" si="46"/>
        <v>1339.4778126146532</v>
      </c>
      <c r="P249" s="131">
        <f t="shared" si="46"/>
        <v>1345.4236301846531</v>
      </c>
      <c r="Q249" s="131">
        <f t="shared" si="46"/>
        <v>1341.529816664653</v>
      </c>
      <c r="R249" s="131">
        <f t="shared" si="46"/>
        <v>1335.1465928746532</v>
      </c>
      <c r="S249" s="131">
        <f t="shared" si="46"/>
        <v>1333.5302339946531</v>
      </c>
      <c r="T249" s="131">
        <f t="shared" si="46"/>
        <v>1358.4070697546531</v>
      </c>
      <c r="U249" s="131">
        <f t="shared" si="46"/>
        <v>1367.827389044653</v>
      </c>
      <c r="V249" s="131">
        <f t="shared" si="46"/>
        <v>1371.458085364653</v>
      </c>
      <c r="W249" s="131">
        <f t="shared" si="46"/>
        <v>1373.3911977746532</v>
      </c>
      <c r="X249" s="131">
        <f t="shared" si="46"/>
        <v>1351.9322730646531</v>
      </c>
      <c r="Y249" s="131">
        <f t="shared" si="46"/>
        <v>1372.9860891846531</v>
      </c>
    </row>
    <row r="250" spans="1:25" ht="51.75" outlineLevel="2" thickBot="1" x14ac:dyDescent="0.25">
      <c r="A250" s="8" t="s">
        <v>88</v>
      </c>
      <c r="B250" s="134">
        <f>'[6]1'!$A$16</f>
        <v>1059.9380252000001</v>
      </c>
      <c r="C250" s="135">
        <f>'[6]1'!$B$16</f>
        <v>1087.48522637</v>
      </c>
      <c r="D250" s="135">
        <f>'[6]1'!$C$16</f>
        <v>1088.01344842</v>
      </c>
      <c r="E250" s="135">
        <f>'[6]1'!$D$16</f>
        <v>1095.8609600699999</v>
      </c>
      <c r="F250" s="135">
        <f>'[6]1'!$E$16</f>
        <v>1081.27069562</v>
      </c>
      <c r="G250" s="135">
        <f>'[6]1'!$F$16</f>
        <v>1043.5156402099999</v>
      </c>
      <c r="H250" s="135">
        <f>'[6]1'!$G$16</f>
        <v>1032.6821918600001</v>
      </c>
      <c r="I250" s="135">
        <f>'[6]1'!$H$16</f>
        <v>1044.53964976</v>
      </c>
      <c r="J250" s="135">
        <f>'[6]1'!$I$16</f>
        <v>1052.44951169</v>
      </c>
      <c r="K250" s="135">
        <f>'[6]1'!$J$16</f>
        <v>1055.99316043</v>
      </c>
      <c r="L250" s="135">
        <f>'[6]1'!$K$16</f>
        <v>1054.02451606</v>
      </c>
      <c r="M250" s="135">
        <f>'[6]1'!$L$16</f>
        <v>1045.8144614600001</v>
      </c>
      <c r="N250" s="135">
        <f>'[6]1'!$M$16</f>
        <v>1036.0362003299999</v>
      </c>
      <c r="O250" s="135">
        <f>'[6]1'!$N$16</f>
        <v>1024.6709513400001</v>
      </c>
      <c r="P250" s="135">
        <f>'[6]1'!$O$16</f>
        <v>1030.61676891</v>
      </c>
      <c r="Q250" s="135">
        <f>'[6]1'!$P$16</f>
        <v>1026.7229553899999</v>
      </c>
      <c r="R250" s="135">
        <f>'[6]1'!$Q$16</f>
        <v>1020.3397316000001</v>
      </c>
      <c r="S250" s="135">
        <f>'[6]1'!$R$16</f>
        <v>1018.72337272</v>
      </c>
      <c r="T250" s="135">
        <f>'[6]1'!$S$16</f>
        <v>1043.60020848</v>
      </c>
      <c r="U250" s="135">
        <f>'[6]1'!$T$16</f>
        <v>1053.0205277699999</v>
      </c>
      <c r="V250" s="135">
        <f>'[6]1'!$U$16</f>
        <v>1056.6512240899999</v>
      </c>
      <c r="W250" s="135">
        <f>'[6]1'!$V$16</f>
        <v>1058.5843365000001</v>
      </c>
      <c r="X250" s="135">
        <f>'[6]1'!$W$16</f>
        <v>1037.12541179</v>
      </c>
      <c r="Y250" s="136">
        <f>'[6]1'!$X$16</f>
        <v>1058.17922791</v>
      </c>
    </row>
    <row r="251" spans="1:25" ht="15" outlineLevel="2" thickBot="1" x14ac:dyDescent="0.25">
      <c r="A251" s="8" t="s">
        <v>57</v>
      </c>
      <c r="B251" s="134">
        <v>130.58000000000001</v>
      </c>
      <c r="C251" s="135">
        <v>130.58000000000001</v>
      </c>
      <c r="D251" s="135">
        <v>130.58000000000001</v>
      </c>
      <c r="E251" s="135">
        <v>130.58000000000001</v>
      </c>
      <c r="F251" s="135">
        <v>130.58000000000001</v>
      </c>
      <c r="G251" s="135">
        <v>130.58000000000001</v>
      </c>
      <c r="H251" s="135">
        <v>130.58000000000001</v>
      </c>
      <c r="I251" s="135">
        <v>130.58000000000001</v>
      </c>
      <c r="J251" s="135">
        <v>130.58000000000001</v>
      </c>
      <c r="K251" s="135">
        <v>130.58000000000001</v>
      </c>
      <c r="L251" s="135">
        <v>130.58000000000001</v>
      </c>
      <c r="M251" s="135">
        <v>130.58000000000001</v>
      </c>
      <c r="N251" s="135">
        <v>130.58000000000001</v>
      </c>
      <c r="O251" s="135">
        <v>130.58000000000001</v>
      </c>
      <c r="P251" s="135">
        <v>130.58000000000001</v>
      </c>
      <c r="Q251" s="135">
        <v>130.58000000000001</v>
      </c>
      <c r="R251" s="135">
        <v>130.58000000000001</v>
      </c>
      <c r="S251" s="135">
        <v>130.58000000000001</v>
      </c>
      <c r="T251" s="135">
        <v>130.58000000000001</v>
      </c>
      <c r="U251" s="135">
        <v>130.58000000000001</v>
      </c>
      <c r="V251" s="135">
        <v>130.58000000000001</v>
      </c>
      <c r="W251" s="135">
        <v>130.58000000000001</v>
      </c>
      <c r="X251" s="135">
        <v>130.58000000000001</v>
      </c>
      <c r="Y251" s="136">
        <v>130.58000000000001</v>
      </c>
    </row>
    <row r="252" spans="1:25" ht="26.25" outlineLevel="2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2" thickBot="1" x14ac:dyDescent="0.25">
      <c r="A253" s="8" t="s">
        <v>59</v>
      </c>
      <c r="B253" s="134">
        <f>'[3]ВЭК 4 цк'!$H$4</f>
        <v>4.6118612746530818</v>
      </c>
      <c r="C253" s="135">
        <f>'[3]ВЭК 4 цк'!$H$4</f>
        <v>4.6118612746530818</v>
      </c>
      <c r="D253" s="135">
        <f>'[3]ВЭК 4 цк'!$H$4</f>
        <v>4.6118612746530818</v>
      </c>
      <c r="E253" s="135">
        <f>'[3]ВЭК 4 цк'!$H$4</f>
        <v>4.6118612746530818</v>
      </c>
      <c r="F253" s="135">
        <f>'[3]ВЭК 4 цк'!$H$4</f>
        <v>4.6118612746530818</v>
      </c>
      <c r="G253" s="135">
        <f>'[3]ВЭК 4 цк'!$H$4</f>
        <v>4.6118612746530818</v>
      </c>
      <c r="H253" s="135">
        <f>'[3]ВЭК 4 цк'!$H$4</f>
        <v>4.6118612746530818</v>
      </c>
      <c r="I253" s="135">
        <f>'[3]ВЭК 4 цк'!$H$4</f>
        <v>4.6118612746530818</v>
      </c>
      <c r="J253" s="135">
        <f>'[3]ВЭК 4 цк'!$H$4</f>
        <v>4.6118612746530818</v>
      </c>
      <c r="K253" s="135">
        <f>'[3]ВЭК 4 цк'!$H$4</f>
        <v>4.6118612746530818</v>
      </c>
      <c r="L253" s="135">
        <f>'[3]ВЭК 4 цк'!$H$4</f>
        <v>4.6118612746530818</v>
      </c>
      <c r="M253" s="135">
        <f>'[3]ВЭК 4 цк'!$H$4</f>
        <v>4.6118612746530818</v>
      </c>
      <c r="N253" s="135">
        <f>'[3]ВЭК 4 цк'!$H$4</f>
        <v>4.6118612746530818</v>
      </c>
      <c r="O253" s="135">
        <f>'[3]ВЭК 4 цк'!$H$4</f>
        <v>4.6118612746530818</v>
      </c>
      <c r="P253" s="135">
        <f>'[3]ВЭК 4 цк'!$H$4</f>
        <v>4.6118612746530818</v>
      </c>
      <c r="Q253" s="135">
        <f>'[3]ВЭК 4 цк'!$H$4</f>
        <v>4.6118612746530818</v>
      </c>
      <c r="R253" s="135">
        <f>'[3]ВЭК 4 цк'!$H$4</f>
        <v>4.6118612746530818</v>
      </c>
      <c r="S253" s="135">
        <f>'[3]ВЭК 4 цк'!$H$4</f>
        <v>4.6118612746530818</v>
      </c>
      <c r="T253" s="135">
        <f>'[3]ВЭК 4 цк'!$H$4</f>
        <v>4.6118612746530818</v>
      </c>
      <c r="U253" s="135">
        <f>'[3]ВЭК 4 цк'!$H$4</f>
        <v>4.6118612746530818</v>
      </c>
      <c r="V253" s="135">
        <f>'[3]ВЭК 4 цк'!$H$4</f>
        <v>4.6118612746530818</v>
      </c>
      <c r="W253" s="135">
        <f>'[3]ВЭК 4 цк'!$H$4</f>
        <v>4.6118612746530818</v>
      </c>
      <c r="X253" s="135">
        <f>'[3]ВЭК 4 цк'!$H$4</f>
        <v>4.6118612746530818</v>
      </c>
      <c r="Y253" s="136">
        <f>'[3]ВЭК 4 цк'!$H$4</f>
        <v>4.6118612746530818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1379.6754568946531</v>
      </c>
      <c r="C254" s="131">
        <f t="shared" si="47"/>
        <v>1418.9213035546532</v>
      </c>
      <c r="D254" s="131">
        <f t="shared" si="47"/>
        <v>1448.509192494653</v>
      </c>
      <c r="E254" s="131">
        <f t="shared" si="47"/>
        <v>1445.0945017446531</v>
      </c>
      <c r="F254" s="131">
        <f t="shared" si="47"/>
        <v>1428.6902320646532</v>
      </c>
      <c r="G254" s="131">
        <f t="shared" si="47"/>
        <v>1387.906968794653</v>
      </c>
      <c r="H254" s="131">
        <f t="shared" si="47"/>
        <v>1368.4945965346531</v>
      </c>
      <c r="I254" s="131">
        <f t="shared" si="47"/>
        <v>1364.3897637046532</v>
      </c>
      <c r="J254" s="131">
        <f t="shared" si="47"/>
        <v>1365.9215366846531</v>
      </c>
      <c r="K254" s="131">
        <f t="shared" si="47"/>
        <v>1364.8485305046531</v>
      </c>
      <c r="L254" s="131">
        <f t="shared" si="47"/>
        <v>1360.1672920346532</v>
      </c>
      <c r="M254" s="131">
        <f t="shared" si="47"/>
        <v>1361.2340743146531</v>
      </c>
      <c r="N254" s="131">
        <f t="shared" si="47"/>
        <v>1358.5498160646532</v>
      </c>
      <c r="O254" s="131">
        <f t="shared" si="47"/>
        <v>1339.5970597946532</v>
      </c>
      <c r="P254" s="131">
        <f t="shared" si="47"/>
        <v>1334.4290097946532</v>
      </c>
      <c r="Q254" s="131">
        <f t="shared" si="47"/>
        <v>1358.5165541646531</v>
      </c>
      <c r="R254" s="131">
        <f t="shared" si="47"/>
        <v>1357.3612314546531</v>
      </c>
      <c r="S254" s="131">
        <f t="shared" si="47"/>
        <v>1342.2462602646531</v>
      </c>
      <c r="T254" s="131">
        <f t="shared" si="47"/>
        <v>1348.7935969146531</v>
      </c>
      <c r="U254" s="131">
        <f t="shared" si="47"/>
        <v>1367.095753714653</v>
      </c>
      <c r="V254" s="131">
        <f t="shared" si="47"/>
        <v>1358.153803124653</v>
      </c>
      <c r="W254" s="131">
        <f t="shared" si="47"/>
        <v>1354.3718022446531</v>
      </c>
      <c r="X254" s="131">
        <f t="shared" si="47"/>
        <v>1364.3935254746532</v>
      </c>
      <c r="Y254" s="131">
        <f t="shared" si="47"/>
        <v>1372.3021847546531</v>
      </c>
    </row>
    <row r="255" spans="1:25" ht="51.75" outlineLevel="2" thickBot="1" x14ac:dyDescent="0.25">
      <c r="A255" s="8" t="s">
        <v>88</v>
      </c>
      <c r="B255" s="134">
        <f>'[6]1'!$A$17</f>
        <v>1064.86859562</v>
      </c>
      <c r="C255" s="135">
        <f>'[6]1'!$B$17</f>
        <v>1104.11444228</v>
      </c>
      <c r="D255" s="135">
        <f>'[6]1'!$C$17</f>
        <v>1133.7023312199999</v>
      </c>
      <c r="E255" s="135">
        <f>'[6]1'!$D$17</f>
        <v>1130.28764047</v>
      </c>
      <c r="F255" s="135">
        <f>'[6]1'!$E$17</f>
        <v>1113.8833707900001</v>
      </c>
      <c r="G255" s="135">
        <f>'[6]1'!$F$17</f>
        <v>1073.1001075199999</v>
      </c>
      <c r="H255" s="135">
        <f>'[6]1'!$G$17</f>
        <v>1053.68773526</v>
      </c>
      <c r="I255" s="135">
        <f>'[6]1'!$H$17</f>
        <v>1049.5829024300001</v>
      </c>
      <c r="J255" s="135">
        <f>'[6]1'!$I$17</f>
        <v>1051.11467541</v>
      </c>
      <c r="K255" s="135">
        <f>'[6]1'!$J$17</f>
        <v>1050.04166923</v>
      </c>
      <c r="L255" s="135">
        <f>'[6]1'!$K$17</f>
        <v>1045.3604307600001</v>
      </c>
      <c r="M255" s="135">
        <f>'[6]1'!$L$17</f>
        <v>1046.42721304</v>
      </c>
      <c r="N255" s="135">
        <f>'[6]1'!$M$17</f>
        <v>1043.7429547900001</v>
      </c>
      <c r="O255" s="135">
        <f>'[6]1'!$N$17</f>
        <v>1024.7901985200001</v>
      </c>
      <c r="P255" s="135">
        <f>'[6]1'!$O$17</f>
        <v>1019.62214852</v>
      </c>
      <c r="Q255" s="135">
        <f>'[6]1'!$P$17</f>
        <v>1043.70969289</v>
      </c>
      <c r="R255" s="135">
        <f>'[6]1'!$Q$17</f>
        <v>1042.55437018</v>
      </c>
      <c r="S255" s="135">
        <f>'[6]1'!$R$17</f>
        <v>1027.43939899</v>
      </c>
      <c r="T255" s="135">
        <f>'[6]1'!$S$17</f>
        <v>1033.98673564</v>
      </c>
      <c r="U255" s="135">
        <f>'[6]1'!$T$17</f>
        <v>1052.2888924399999</v>
      </c>
      <c r="V255" s="135">
        <f>'[6]1'!$U$17</f>
        <v>1043.3469418499999</v>
      </c>
      <c r="W255" s="135">
        <f>'[6]1'!$V$17</f>
        <v>1039.56494097</v>
      </c>
      <c r="X255" s="135">
        <f>'[6]1'!$W$17</f>
        <v>1049.5866642000001</v>
      </c>
      <c r="Y255" s="136">
        <f>'[6]1'!$X$17</f>
        <v>1057.49532348</v>
      </c>
    </row>
    <row r="256" spans="1:25" ht="15" outlineLevel="2" thickBot="1" x14ac:dyDescent="0.25">
      <c r="A256" s="8" t="s">
        <v>57</v>
      </c>
      <c r="B256" s="134">
        <v>130.58000000000001</v>
      </c>
      <c r="C256" s="135">
        <v>130.58000000000001</v>
      </c>
      <c r="D256" s="135">
        <v>130.58000000000001</v>
      </c>
      <c r="E256" s="135">
        <v>130.58000000000001</v>
      </c>
      <c r="F256" s="135">
        <v>130.58000000000001</v>
      </c>
      <c r="G256" s="135">
        <v>130.58000000000001</v>
      </c>
      <c r="H256" s="135">
        <v>130.58000000000001</v>
      </c>
      <c r="I256" s="135">
        <v>130.58000000000001</v>
      </c>
      <c r="J256" s="135">
        <v>130.58000000000001</v>
      </c>
      <c r="K256" s="135">
        <v>130.58000000000001</v>
      </c>
      <c r="L256" s="135">
        <v>130.58000000000001</v>
      </c>
      <c r="M256" s="135">
        <v>130.58000000000001</v>
      </c>
      <c r="N256" s="135">
        <v>130.58000000000001</v>
      </c>
      <c r="O256" s="135">
        <v>130.58000000000001</v>
      </c>
      <c r="P256" s="135">
        <v>130.58000000000001</v>
      </c>
      <c r="Q256" s="135">
        <v>130.58000000000001</v>
      </c>
      <c r="R256" s="135">
        <v>130.58000000000001</v>
      </c>
      <c r="S256" s="135">
        <v>130.58000000000001</v>
      </c>
      <c r="T256" s="135">
        <v>130.58000000000001</v>
      </c>
      <c r="U256" s="135">
        <v>130.58000000000001</v>
      </c>
      <c r="V256" s="135">
        <v>130.58000000000001</v>
      </c>
      <c r="W256" s="135">
        <v>130.58000000000001</v>
      </c>
      <c r="X256" s="135">
        <v>130.58000000000001</v>
      </c>
      <c r="Y256" s="136">
        <v>130.58000000000001</v>
      </c>
    </row>
    <row r="257" spans="1:25" ht="26.25" outlineLevel="2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2" thickBot="1" x14ac:dyDescent="0.25">
      <c r="A258" s="8" t="s">
        <v>59</v>
      </c>
      <c r="B258" s="134">
        <f>'[3]ВЭК 4 цк'!$H$4</f>
        <v>4.6118612746530818</v>
      </c>
      <c r="C258" s="135">
        <f>'[3]ВЭК 4 цк'!$H$4</f>
        <v>4.6118612746530818</v>
      </c>
      <c r="D258" s="135">
        <f>'[3]ВЭК 4 цк'!$H$4</f>
        <v>4.6118612746530818</v>
      </c>
      <c r="E258" s="135">
        <f>'[3]ВЭК 4 цк'!$H$4</f>
        <v>4.6118612746530818</v>
      </c>
      <c r="F258" s="135">
        <f>'[3]ВЭК 4 цк'!$H$4</f>
        <v>4.6118612746530818</v>
      </c>
      <c r="G258" s="135">
        <f>'[3]ВЭК 4 цк'!$H$4</f>
        <v>4.6118612746530818</v>
      </c>
      <c r="H258" s="135">
        <f>'[3]ВЭК 4 цк'!$H$4</f>
        <v>4.6118612746530818</v>
      </c>
      <c r="I258" s="135">
        <f>'[3]ВЭК 4 цк'!$H$4</f>
        <v>4.6118612746530818</v>
      </c>
      <c r="J258" s="135">
        <f>'[3]ВЭК 4 цк'!$H$4</f>
        <v>4.6118612746530818</v>
      </c>
      <c r="K258" s="135">
        <f>'[3]ВЭК 4 цк'!$H$4</f>
        <v>4.6118612746530818</v>
      </c>
      <c r="L258" s="135">
        <f>'[3]ВЭК 4 цк'!$H$4</f>
        <v>4.6118612746530818</v>
      </c>
      <c r="M258" s="135">
        <f>'[3]ВЭК 4 цк'!$H$4</f>
        <v>4.6118612746530818</v>
      </c>
      <c r="N258" s="135">
        <f>'[3]ВЭК 4 цк'!$H$4</f>
        <v>4.6118612746530818</v>
      </c>
      <c r="O258" s="135">
        <f>'[3]ВЭК 4 цк'!$H$4</f>
        <v>4.6118612746530818</v>
      </c>
      <c r="P258" s="135">
        <f>'[3]ВЭК 4 цк'!$H$4</f>
        <v>4.6118612746530818</v>
      </c>
      <c r="Q258" s="135">
        <f>'[3]ВЭК 4 цк'!$H$4</f>
        <v>4.6118612746530818</v>
      </c>
      <c r="R258" s="135">
        <f>'[3]ВЭК 4 цк'!$H$4</f>
        <v>4.6118612746530818</v>
      </c>
      <c r="S258" s="135">
        <f>'[3]ВЭК 4 цк'!$H$4</f>
        <v>4.6118612746530818</v>
      </c>
      <c r="T258" s="135">
        <f>'[3]ВЭК 4 цк'!$H$4</f>
        <v>4.6118612746530818</v>
      </c>
      <c r="U258" s="135">
        <f>'[3]ВЭК 4 цк'!$H$4</f>
        <v>4.6118612746530818</v>
      </c>
      <c r="V258" s="135">
        <f>'[3]ВЭК 4 цк'!$H$4</f>
        <v>4.6118612746530818</v>
      </c>
      <c r="W258" s="135">
        <f>'[3]ВЭК 4 цк'!$H$4</f>
        <v>4.6118612746530818</v>
      </c>
      <c r="X258" s="135">
        <f>'[3]ВЭК 4 цк'!$H$4</f>
        <v>4.6118612746530818</v>
      </c>
      <c r="Y258" s="136">
        <f>'[3]ВЭК 4 цк'!$H$4</f>
        <v>4.6118612746530818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1410.927751594653</v>
      </c>
      <c r="C259" s="131">
        <f t="shared" si="48"/>
        <v>1432.843142444653</v>
      </c>
      <c r="D259" s="131">
        <f t="shared" si="48"/>
        <v>1464.1572648446531</v>
      </c>
      <c r="E259" s="131">
        <f t="shared" si="48"/>
        <v>1469.4443522646532</v>
      </c>
      <c r="F259" s="131">
        <f t="shared" si="48"/>
        <v>1461.8248914346532</v>
      </c>
      <c r="G259" s="131">
        <f t="shared" si="48"/>
        <v>1437.2840196146531</v>
      </c>
      <c r="H259" s="131">
        <f t="shared" si="48"/>
        <v>1394.236379404653</v>
      </c>
      <c r="I259" s="131">
        <f t="shared" si="48"/>
        <v>1363.8306571446531</v>
      </c>
      <c r="J259" s="131">
        <f t="shared" si="48"/>
        <v>1332.8085455146531</v>
      </c>
      <c r="K259" s="131">
        <f t="shared" si="48"/>
        <v>1332.2963457746532</v>
      </c>
      <c r="L259" s="131">
        <f t="shared" si="48"/>
        <v>1328.7784233346531</v>
      </c>
      <c r="M259" s="131">
        <f t="shared" si="48"/>
        <v>1334.1684121046533</v>
      </c>
      <c r="N259" s="131">
        <f t="shared" si="48"/>
        <v>1349.4462804146531</v>
      </c>
      <c r="O259" s="131">
        <f t="shared" si="48"/>
        <v>1333.2395399246532</v>
      </c>
      <c r="P259" s="131">
        <f t="shared" si="48"/>
        <v>1335.6399065346532</v>
      </c>
      <c r="Q259" s="131">
        <f t="shared" si="48"/>
        <v>1347.148160704653</v>
      </c>
      <c r="R259" s="131">
        <f t="shared" si="48"/>
        <v>1361.8656658246532</v>
      </c>
      <c r="S259" s="131">
        <f t="shared" si="48"/>
        <v>1336.3661534046532</v>
      </c>
      <c r="T259" s="131">
        <f t="shared" si="48"/>
        <v>1308.8533794846533</v>
      </c>
      <c r="U259" s="131">
        <f t="shared" si="48"/>
        <v>1310.6816880446531</v>
      </c>
      <c r="V259" s="131">
        <f t="shared" si="48"/>
        <v>1302.6288134646531</v>
      </c>
      <c r="W259" s="131">
        <f t="shared" si="48"/>
        <v>1320.8378613946531</v>
      </c>
      <c r="X259" s="131">
        <f t="shared" si="48"/>
        <v>1336.825216724653</v>
      </c>
      <c r="Y259" s="131">
        <f t="shared" si="48"/>
        <v>1377.9746712146532</v>
      </c>
    </row>
    <row r="260" spans="1:25" ht="51.75" outlineLevel="2" thickBot="1" x14ac:dyDescent="0.25">
      <c r="A260" s="8" t="s">
        <v>88</v>
      </c>
      <c r="B260" s="134">
        <f>'[6]1'!$A$18</f>
        <v>1096.1208903199999</v>
      </c>
      <c r="C260" s="135">
        <f>'[6]1'!$B$18</f>
        <v>1118.0362811699999</v>
      </c>
      <c r="D260" s="135">
        <f>'[6]1'!$C$18</f>
        <v>1149.35040357</v>
      </c>
      <c r="E260" s="135">
        <f>'[6]1'!$D$18</f>
        <v>1154.6374909900001</v>
      </c>
      <c r="F260" s="135">
        <f>'[6]1'!$E$18</f>
        <v>1147.0180301600001</v>
      </c>
      <c r="G260" s="135">
        <f>'[6]1'!$F$18</f>
        <v>1122.47715834</v>
      </c>
      <c r="H260" s="135">
        <f>'[6]1'!$G$18</f>
        <v>1079.4295181299999</v>
      </c>
      <c r="I260" s="135">
        <f>'[6]1'!$H$18</f>
        <v>1049.02379587</v>
      </c>
      <c r="J260" s="135">
        <f>'[6]1'!$I$18</f>
        <v>1018.00168424</v>
      </c>
      <c r="K260" s="135">
        <f>'[6]1'!$J$18</f>
        <v>1017.4894845</v>
      </c>
      <c r="L260" s="135">
        <f>'[6]1'!$K$18</f>
        <v>1013.97156206</v>
      </c>
      <c r="M260" s="135">
        <f>'[6]1'!$L$18</f>
        <v>1019.3615508300001</v>
      </c>
      <c r="N260" s="135">
        <f>'[6]1'!$M$18</f>
        <v>1034.63941914</v>
      </c>
      <c r="O260" s="135">
        <f>'[6]1'!$N$18</f>
        <v>1018.43267865</v>
      </c>
      <c r="P260" s="135">
        <f>'[6]1'!$O$18</f>
        <v>1020.8330452599999</v>
      </c>
      <c r="Q260" s="135">
        <f>'[6]1'!$P$18</f>
        <v>1032.3412994299999</v>
      </c>
      <c r="R260" s="135">
        <f>'[6]1'!$Q$18</f>
        <v>1047.0588045500001</v>
      </c>
      <c r="S260" s="135">
        <f>'[6]1'!$R$18</f>
        <v>1021.55929213</v>
      </c>
      <c r="T260" s="135">
        <f>'[6]1'!$S$18</f>
        <v>994.04651821000004</v>
      </c>
      <c r="U260" s="135">
        <f>'[6]1'!$T$18</f>
        <v>995.87482677000003</v>
      </c>
      <c r="V260" s="135">
        <f>'[6]1'!$U$18</f>
        <v>987.82195219000005</v>
      </c>
      <c r="W260" s="135">
        <f>'[6]1'!$V$18</f>
        <v>1006.03100012</v>
      </c>
      <c r="X260" s="135">
        <f>'[6]1'!$W$18</f>
        <v>1022.0183554499999</v>
      </c>
      <c r="Y260" s="136">
        <f>'[6]1'!$X$18</f>
        <v>1063.1678099400001</v>
      </c>
    </row>
    <row r="261" spans="1:25" ht="15" outlineLevel="2" thickBot="1" x14ac:dyDescent="0.25">
      <c r="A261" s="8" t="s">
        <v>57</v>
      </c>
      <c r="B261" s="134">
        <v>130.58000000000001</v>
      </c>
      <c r="C261" s="135">
        <v>130.58000000000001</v>
      </c>
      <c r="D261" s="135">
        <v>130.58000000000001</v>
      </c>
      <c r="E261" s="135">
        <v>130.58000000000001</v>
      </c>
      <c r="F261" s="135">
        <v>130.58000000000001</v>
      </c>
      <c r="G261" s="135">
        <v>130.58000000000001</v>
      </c>
      <c r="H261" s="135">
        <v>130.58000000000001</v>
      </c>
      <c r="I261" s="135">
        <v>130.58000000000001</v>
      </c>
      <c r="J261" s="135">
        <v>130.58000000000001</v>
      </c>
      <c r="K261" s="135">
        <v>130.58000000000001</v>
      </c>
      <c r="L261" s="135">
        <v>130.58000000000001</v>
      </c>
      <c r="M261" s="135">
        <v>130.58000000000001</v>
      </c>
      <c r="N261" s="135">
        <v>130.58000000000001</v>
      </c>
      <c r="O261" s="135">
        <v>130.58000000000001</v>
      </c>
      <c r="P261" s="135">
        <v>130.58000000000001</v>
      </c>
      <c r="Q261" s="135">
        <v>130.58000000000001</v>
      </c>
      <c r="R261" s="135">
        <v>130.58000000000001</v>
      </c>
      <c r="S261" s="135">
        <v>130.58000000000001</v>
      </c>
      <c r="T261" s="135">
        <v>130.58000000000001</v>
      </c>
      <c r="U261" s="135">
        <v>130.58000000000001</v>
      </c>
      <c r="V261" s="135">
        <v>130.58000000000001</v>
      </c>
      <c r="W261" s="135">
        <v>130.58000000000001</v>
      </c>
      <c r="X261" s="135">
        <v>130.58000000000001</v>
      </c>
      <c r="Y261" s="136">
        <v>130.58000000000001</v>
      </c>
    </row>
    <row r="262" spans="1:25" ht="26.25" outlineLevel="2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2" thickBot="1" x14ac:dyDescent="0.25">
      <c r="A263" s="8" t="s">
        <v>59</v>
      </c>
      <c r="B263" s="134">
        <f>'[3]ВЭК 4 цк'!$H$4</f>
        <v>4.6118612746530818</v>
      </c>
      <c r="C263" s="135">
        <f>'[3]ВЭК 4 цк'!$H$4</f>
        <v>4.6118612746530818</v>
      </c>
      <c r="D263" s="135">
        <f>'[3]ВЭК 4 цк'!$H$4</f>
        <v>4.6118612746530818</v>
      </c>
      <c r="E263" s="135">
        <f>'[3]ВЭК 4 цк'!$H$4</f>
        <v>4.6118612746530818</v>
      </c>
      <c r="F263" s="135">
        <f>'[3]ВЭК 4 цк'!$H$4</f>
        <v>4.6118612746530818</v>
      </c>
      <c r="G263" s="135">
        <f>'[3]ВЭК 4 цк'!$H$4</f>
        <v>4.6118612746530818</v>
      </c>
      <c r="H263" s="135">
        <f>'[3]ВЭК 4 цк'!$H$4</f>
        <v>4.6118612746530818</v>
      </c>
      <c r="I263" s="135">
        <f>'[3]ВЭК 4 цк'!$H$4</f>
        <v>4.6118612746530818</v>
      </c>
      <c r="J263" s="135">
        <f>'[3]ВЭК 4 цк'!$H$4</f>
        <v>4.6118612746530818</v>
      </c>
      <c r="K263" s="135">
        <f>'[3]ВЭК 4 цк'!$H$4</f>
        <v>4.6118612746530818</v>
      </c>
      <c r="L263" s="135">
        <f>'[3]ВЭК 4 цк'!$H$4</f>
        <v>4.6118612746530818</v>
      </c>
      <c r="M263" s="135">
        <f>'[3]ВЭК 4 цк'!$H$4</f>
        <v>4.6118612746530818</v>
      </c>
      <c r="N263" s="135">
        <f>'[3]ВЭК 4 цк'!$H$4</f>
        <v>4.6118612746530818</v>
      </c>
      <c r="O263" s="135">
        <f>'[3]ВЭК 4 цк'!$H$4</f>
        <v>4.6118612746530818</v>
      </c>
      <c r="P263" s="135">
        <f>'[3]ВЭК 4 цк'!$H$4</f>
        <v>4.6118612746530818</v>
      </c>
      <c r="Q263" s="135">
        <f>'[3]ВЭК 4 цк'!$H$4</f>
        <v>4.6118612746530818</v>
      </c>
      <c r="R263" s="135">
        <f>'[3]ВЭК 4 цк'!$H$4</f>
        <v>4.6118612746530818</v>
      </c>
      <c r="S263" s="135">
        <f>'[3]ВЭК 4 цк'!$H$4</f>
        <v>4.6118612746530818</v>
      </c>
      <c r="T263" s="135">
        <f>'[3]ВЭК 4 цк'!$H$4</f>
        <v>4.6118612746530818</v>
      </c>
      <c r="U263" s="135">
        <f>'[3]ВЭК 4 цк'!$H$4</f>
        <v>4.6118612746530818</v>
      </c>
      <c r="V263" s="135">
        <f>'[3]ВЭК 4 цк'!$H$4</f>
        <v>4.6118612746530818</v>
      </c>
      <c r="W263" s="135">
        <f>'[3]ВЭК 4 цк'!$H$4</f>
        <v>4.6118612746530818</v>
      </c>
      <c r="X263" s="135">
        <f>'[3]ВЭК 4 цк'!$H$4</f>
        <v>4.6118612746530818</v>
      </c>
      <c r="Y263" s="136">
        <f>'[3]ВЭК 4 цк'!$H$4</f>
        <v>4.6118612746530818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1387.1674300546531</v>
      </c>
      <c r="C264" s="131">
        <f t="shared" si="49"/>
        <v>1410.6168091946531</v>
      </c>
      <c r="D264" s="131">
        <f t="shared" si="49"/>
        <v>1454.085485434653</v>
      </c>
      <c r="E264" s="131">
        <f t="shared" si="49"/>
        <v>1462.413443334653</v>
      </c>
      <c r="F264" s="131">
        <f t="shared" si="49"/>
        <v>1457.386916124653</v>
      </c>
      <c r="G264" s="131">
        <f t="shared" si="49"/>
        <v>1427.8360080246532</v>
      </c>
      <c r="H264" s="131">
        <f t="shared" si="49"/>
        <v>1389.6564815546531</v>
      </c>
      <c r="I264" s="131">
        <f t="shared" si="49"/>
        <v>1355.3135461846532</v>
      </c>
      <c r="J264" s="131">
        <f t="shared" si="49"/>
        <v>1329.8628732946531</v>
      </c>
      <c r="K264" s="131">
        <f t="shared" si="49"/>
        <v>1332.0536528946532</v>
      </c>
      <c r="L264" s="131">
        <f t="shared" si="49"/>
        <v>1362.6399014846531</v>
      </c>
      <c r="M264" s="131">
        <f t="shared" si="49"/>
        <v>1349.452265744653</v>
      </c>
      <c r="N264" s="131">
        <f t="shared" si="49"/>
        <v>1365.6552130546531</v>
      </c>
      <c r="O264" s="131">
        <f t="shared" si="49"/>
        <v>1376.8800613846531</v>
      </c>
      <c r="P264" s="131">
        <f t="shared" si="49"/>
        <v>1353.1485031446532</v>
      </c>
      <c r="Q264" s="131">
        <f t="shared" si="49"/>
        <v>1360.074540654653</v>
      </c>
      <c r="R264" s="131">
        <f t="shared" si="49"/>
        <v>1378.038798174653</v>
      </c>
      <c r="S264" s="131">
        <f t="shared" si="49"/>
        <v>1359.7800006046532</v>
      </c>
      <c r="T264" s="131">
        <f t="shared" si="49"/>
        <v>1345.6099055446532</v>
      </c>
      <c r="U264" s="131">
        <f t="shared" si="49"/>
        <v>1345.643654064653</v>
      </c>
      <c r="V264" s="131">
        <f t="shared" si="49"/>
        <v>1340.109639024653</v>
      </c>
      <c r="W264" s="131">
        <f t="shared" si="49"/>
        <v>1350.6730444546531</v>
      </c>
      <c r="X264" s="131">
        <f t="shared" si="49"/>
        <v>1376.4432045846531</v>
      </c>
      <c r="Y264" s="131">
        <f t="shared" si="49"/>
        <v>1399.8932247146531</v>
      </c>
    </row>
    <row r="265" spans="1:25" ht="51.75" outlineLevel="2" thickBot="1" x14ac:dyDescent="0.25">
      <c r="A265" s="8" t="s">
        <v>88</v>
      </c>
      <c r="B265" s="134">
        <f>'[6]1'!$A$19</f>
        <v>1072.36056878</v>
      </c>
      <c r="C265" s="135">
        <f>'[6]1'!$B$19</f>
        <v>1095.80994792</v>
      </c>
      <c r="D265" s="135">
        <f>'[6]1'!$C$19</f>
        <v>1139.2786241599999</v>
      </c>
      <c r="E265" s="135">
        <f>'[6]1'!$D$19</f>
        <v>1147.6065820599999</v>
      </c>
      <c r="F265" s="135">
        <f>'[6]1'!$E$19</f>
        <v>1142.5800548499999</v>
      </c>
      <c r="G265" s="135">
        <f>'[6]1'!$F$19</f>
        <v>1113.0291467500001</v>
      </c>
      <c r="H265" s="135">
        <f>'[6]1'!$G$19</f>
        <v>1074.84962028</v>
      </c>
      <c r="I265" s="135">
        <f>'[6]1'!$H$19</f>
        <v>1040.5066849100001</v>
      </c>
      <c r="J265" s="135">
        <f>'[6]1'!$I$19</f>
        <v>1015.05601202</v>
      </c>
      <c r="K265" s="135">
        <f>'[6]1'!$J$19</f>
        <v>1017.24679162</v>
      </c>
      <c r="L265" s="135">
        <f>'[6]1'!$K$19</f>
        <v>1047.83304021</v>
      </c>
      <c r="M265" s="135">
        <f>'[6]1'!$L$19</f>
        <v>1034.6454044699999</v>
      </c>
      <c r="N265" s="135">
        <f>'[6]1'!$M$19</f>
        <v>1050.84835178</v>
      </c>
      <c r="O265" s="135">
        <f>'[6]1'!$N$19</f>
        <v>1062.07320011</v>
      </c>
      <c r="P265" s="135">
        <f>'[6]1'!$O$19</f>
        <v>1038.3416418700001</v>
      </c>
      <c r="Q265" s="135">
        <f>'[6]1'!$P$19</f>
        <v>1045.2676793799999</v>
      </c>
      <c r="R265" s="135">
        <f>'[6]1'!$Q$19</f>
        <v>1063.2319368999999</v>
      </c>
      <c r="S265" s="135">
        <f>'[6]1'!$R$19</f>
        <v>1044.9731393300001</v>
      </c>
      <c r="T265" s="135">
        <f>'[6]1'!$S$19</f>
        <v>1030.8030442700001</v>
      </c>
      <c r="U265" s="135">
        <f>'[6]1'!$T$19</f>
        <v>1030.8367927899999</v>
      </c>
      <c r="V265" s="135">
        <f>'[6]1'!$U$19</f>
        <v>1025.3027777499999</v>
      </c>
      <c r="W265" s="135">
        <f>'[6]1'!$V$19</f>
        <v>1035.86618318</v>
      </c>
      <c r="X265" s="135">
        <f>'[6]1'!$W$19</f>
        <v>1061.63634331</v>
      </c>
      <c r="Y265" s="136">
        <f>'[6]1'!$X$19</f>
        <v>1085.08636344</v>
      </c>
    </row>
    <row r="266" spans="1:25" ht="15" outlineLevel="2" thickBot="1" x14ac:dyDescent="0.25">
      <c r="A266" s="8" t="s">
        <v>57</v>
      </c>
      <c r="B266" s="134">
        <v>130.58000000000001</v>
      </c>
      <c r="C266" s="135">
        <v>130.58000000000001</v>
      </c>
      <c r="D266" s="135">
        <v>130.58000000000001</v>
      </c>
      <c r="E266" s="135">
        <v>130.58000000000001</v>
      </c>
      <c r="F266" s="135">
        <v>130.58000000000001</v>
      </c>
      <c r="G266" s="135">
        <v>130.58000000000001</v>
      </c>
      <c r="H266" s="135">
        <v>130.58000000000001</v>
      </c>
      <c r="I266" s="135">
        <v>130.58000000000001</v>
      </c>
      <c r="J266" s="135">
        <v>130.58000000000001</v>
      </c>
      <c r="K266" s="135">
        <v>130.58000000000001</v>
      </c>
      <c r="L266" s="135">
        <v>130.58000000000001</v>
      </c>
      <c r="M266" s="135">
        <v>130.58000000000001</v>
      </c>
      <c r="N266" s="135">
        <v>130.58000000000001</v>
      </c>
      <c r="O266" s="135">
        <v>130.58000000000001</v>
      </c>
      <c r="P266" s="135">
        <v>130.58000000000001</v>
      </c>
      <c r="Q266" s="135">
        <v>130.58000000000001</v>
      </c>
      <c r="R266" s="135">
        <v>130.58000000000001</v>
      </c>
      <c r="S266" s="135">
        <v>130.58000000000001</v>
      </c>
      <c r="T266" s="135">
        <v>130.58000000000001</v>
      </c>
      <c r="U266" s="135">
        <v>130.58000000000001</v>
      </c>
      <c r="V266" s="135">
        <v>130.58000000000001</v>
      </c>
      <c r="W266" s="135">
        <v>130.58000000000001</v>
      </c>
      <c r="X266" s="135">
        <v>130.58000000000001</v>
      </c>
      <c r="Y266" s="136">
        <v>130.58000000000001</v>
      </c>
    </row>
    <row r="267" spans="1:25" ht="26.25" outlineLevel="2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2" thickBot="1" x14ac:dyDescent="0.25">
      <c r="A268" s="8" t="s">
        <v>59</v>
      </c>
      <c r="B268" s="134">
        <f>'[3]ВЭК 4 цк'!$H$4</f>
        <v>4.6118612746530818</v>
      </c>
      <c r="C268" s="135">
        <f>'[3]ВЭК 4 цк'!$H$4</f>
        <v>4.6118612746530818</v>
      </c>
      <c r="D268" s="135">
        <f>'[3]ВЭК 4 цк'!$H$4</f>
        <v>4.6118612746530818</v>
      </c>
      <c r="E268" s="135">
        <f>'[3]ВЭК 4 цк'!$H$4</f>
        <v>4.6118612746530818</v>
      </c>
      <c r="F268" s="135">
        <f>'[3]ВЭК 4 цк'!$H$4</f>
        <v>4.6118612746530818</v>
      </c>
      <c r="G268" s="135">
        <f>'[3]ВЭК 4 цк'!$H$4</f>
        <v>4.6118612746530818</v>
      </c>
      <c r="H268" s="135">
        <f>'[3]ВЭК 4 цк'!$H$4</f>
        <v>4.6118612746530818</v>
      </c>
      <c r="I268" s="135">
        <f>'[3]ВЭК 4 цк'!$H$4</f>
        <v>4.6118612746530818</v>
      </c>
      <c r="J268" s="135">
        <f>'[3]ВЭК 4 цк'!$H$4</f>
        <v>4.6118612746530818</v>
      </c>
      <c r="K268" s="135">
        <f>'[3]ВЭК 4 цк'!$H$4</f>
        <v>4.6118612746530818</v>
      </c>
      <c r="L268" s="135">
        <f>'[3]ВЭК 4 цк'!$H$4</f>
        <v>4.6118612746530818</v>
      </c>
      <c r="M268" s="135">
        <f>'[3]ВЭК 4 цк'!$H$4</f>
        <v>4.6118612746530818</v>
      </c>
      <c r="N268" s="135">
        <f>'[3]ВЭК 4 цк'!$H$4</f>
        <v>4.6118612746530818</v>
      </c>
      <c r="O268" s="135">
        <f>'[3]ВЭК 4 цк'!$H$4</f>
        <v>4.6118612746530818</v>
      </c>
      <c r="P268" s="135">
        <f>'[3]ВЭК 4 цк'!$H$4</f>
        <v>4.6118612746530818</v>
      </c>
      <c r="Q268" s="135">
        <f>'[3]ВЭК 4 цк'!$H$4</f>
        <v>4.6118612746530818</v>
      </c>
      <c r="R268" s="135">
        <f>'[3]ВЭК 4 цк'!$H$4</f>
        <v>4.6118612746530818</v>
      </c>
      <c r="S268" s="135">
        <f>'[3]ВЭК 4 цк'!$H$4</f>
        <v>4.6118612746530818</v>
      </c>
      <c r="T268" s="135">
        <f>'[3]ВЭК 4 цк'!$H$4</f>
        <v>4.6118612746530818</v>
      </c>
      <c r="U268" s="135">
        <f>'[3]ВЭК 4 цк'!$H$4</f>
        <v>4.6118612746530818</v>
      </c>
      <c r="V268" s="135">
        <f>'[3]ВЭК 4 цк'!$H$4</f>
        <v>4.6118612746530818</v>
      </c>
      <c r="W268" s="135">
        <f>'[3]ВЭК 4 цк'!$H$4</f>
        <v>4.6118612746530818</v>
      </c>
      <c r="X268" s="135">
        <f>'[3]ВЭК 4 цк'!$H$4</f>
        <v>4.6118612746530818</v>
      </c>
      <c r="Y268" s="136">
        <f>'[3]ВЭК 4 цк'!$H$4</f>
        <v>4.6118612746530818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1399.814065714653</v>
      </c>
      <c r="C269" s="131">
        <f t="shared" si="50"/>
        <v>1422.6247958246531</v>
      </c>
      <c r="D269" s="131">
        <f t="shared" si="50"/>
        <v>1449.6176409046532</v>
      </c>
      <c r="E269" s="131">
        <f t="shared" si="50"/>
        <v>1451.6180950846531</v>
      </c>
      <c r="F269" s="131">
        <f t="shared" si="50"/>
        <v>1456.2763587646532</v>
      </c>
      <c r="G269" s="131">
        <f t="shared" si="50"/>
        <v>1431.6135439346531</v>
      </c>
      <c r="H269" s="131">
        <f t="shared" si="50"/>
        <v>1397.497621834653</v>
      </c>
      <c r="I269" s="131">
        <f t="shared" si="50"/>
        <v>1367.1514986346531</v>
      </c>
      <c r="J269" s="131">
        <f t="shared" si="50"/>
        <v>1333.0955842346532</v>
      </c>
      <c r="K269" s="131">
        <f t="shared" si="50"/>
        <v>1328.6018937646531</v>
      </c>
      <c r="L269" s="131">
        <f t="shared" si="50"/>
        <v>1329.1423107646531</v>
      </c>
      <c r="M269" s="131">
        <f t="shared" si="50"/>
        <v>1340.1530000346531</v>
      </c>
      <c r="N269" s="131">
        <f t="shared" si="50"/>
        <v>1321.2589358646533</v>
      </c>
      <c r="O269" s="131">
        <f t="shared" si="50"/>
        <v>1328.1572305146531</v>
      </c>
      <c r="P269" s="131">
        <f t="shared" si="50"/>
        <v>1309.0938356046531</v>
      </c>
      <c r="Q269" s="131">
        <f t="shared" si="50"/>
        <v>1316.1724096146531</v>
      </c>
      <c r="R269" s="131">
        <f t="shared" si="50"/>
        <v>1323.1464936346531</v>
      </c>
      <c r="S269" s="131">
        <f t="shared" si="50"/>
        <v>1292.9291667346531</v>
      </c>
      <c r="T269" s="131">
        <f t="shared" si="50"/>
        <v>1296.5709766046532</v>
      </c>
      <c r="U269" s="131">
        <f t="shared" si="50"/>
        <v>1309.9057444246532</v>
      </c>
      <c r="V269" s="131">
        <f t="shared" si="50"/>
        <v>1311.2089994346532</v>
      </c>
      <c r="W269" s="131">
        <f t="shared" si="50"/>
        <v>1309.7645097746531</v>
      </c>
      <c r="X269" s="131">
        <f t="shared" si="50"/>
        <v>1322.4813620346531</v>
      </c>
      <c r="Y269" s="131">
        <f t="shared" si="50"/>
        <v>1337.2527944246531</v>
      </c>
    </row>
    <row r="270" spans="1:25" ht="51.75" outlineLevel="2" thickBot="1" x14ac:dyDescent="0.25">
      <c r="A270" s="8" t="s">
        <v>88</v>
      </c>
      <c r="B270" s="134">
        <f>'[6]1'!$A$20</f>
        <v>1085.0072044399999</v>
      </c>
      <c r="C270" s="135">
        <f>'[6]1'!$B$20</f>
        <v>1107.81793455</v>
      </c>
      <c r="D270" s="135">
        <f>'[6]1'!$C$20</f>
        <v>1134.8107796300001</v>
      </c>
      <c r="E270" s="135">
        <f>'[6]1'!$D$20</f>
        <v>1136.81123381</v>
      </c>
      <c r="F270" s="135">
        <f>'[6]1'!$E$20</f>
        <v>1141.4694974900001</v>
      </c>
      <c r="G270" s="135">
        <f>'[6]1'!$F$20</f>
        <v>1116.80668266</v>
      </c>
      <c r="H270" s="135">
        <f>'[6]1'!$G$20</f>
        <v>1082.6907605599999</v>
      </c>
      <c r="I270" s="135">
        <f>'[6]1'!$H$20</f>
        <v>1052.34463736</v>
      </c>
      <c r="J270" s="135">
        <f>'[6]1'!$I$20</f>
        <v>1018.28872296</v>
      </c>
      <c r="K270" s="135">
        <f>'[6]1'!$J$20</f>
        <v>1013.79503249</v>
      </c>
      <c r="L270" s="135">
        <f>'[6]1'!$K$20</f>
        <v>1014.33544949</v>
      </c>
      <c r="M270" s="135">
        <f>'[6]1'!$L$20</f>
        <v>1025.34613876</v>
      </c>
      <c r="N270" s="135">
        <f>'[6]1'!$M$20</f>
        <v>1006.4520745900001</v>
      </c>
      <c r="O270" s="135">
        <f>'[6]1'!$N$20</f>
        <v>1013.35036924</v>
      </c>
      <c r="P270" s="135">
        <f>'[6]1'!$O$20</f>
        <v>994.28697433000002</v>
      </c>
      <c r="Q270" s="135">
        <f>'[6]1'!$P$20</f>
        <v>1001.36554834</v>
      </c>
      <c r="R270" s="135">
        <f>'[6]1'!$Q$20</f>
        <v>1008.33963236</v>
      </c>
      <c r="S270" s="135">
        <f>'[6]1'!$R$20</f>
        <v>978.12230546000001</v>
      </c>
      <c r="T270" s="135">
        <f>'[6]1'!$S$20</f>
        <v>981.76411532999998</v>
      </c>
      <c r="U270" s="135">
        <f>'[6]1'!$T$20</f>
        <v>995.09888315000001</v>
      </c>
      <c r="V270" s="135">
        <f>'[6]1'!$U$20</f>
        <v>996.40213816000005</v>
      </c>
      <c r="W270" s="135">
        <f>'[6]1'!$V$20</f>
        <v>994.9576485</v>
      </c>
      <c r="X270" s="135">
        <f>'[6]1'!$W$20</f>
        <v>1007.67450076</v>
      </c>
      <c r="Y270" s="136">
        <f>'[6]1'!$X$20</f>
        <v>1022.44593315</v>
      </c>
    </row>
    <row r="271" spans="1:25" ht="15" outlineLevel="2" thickBot="1" x14ac:dyDescent="0.25">
      <c r="A271" s="8" t="s">
        <v>57</v>
      </c>
      <c r="B271" s="134">
        <v>130.58000000000001</v>
      </c>
      <c r="C271" s="135">
        <v>130.58000000000001</v>
      </c>
      <c r="D271" s="135">
        <v>130.58000000000001</v>
      </c>
      <c r="E271" s="135">
        <v>130.58000000000001</v>
      </c>
      <c r="F271" s="135">
        <v>130.58000000000001</v>
      </c>
      <c r="G271" s="135">
        <v>130.58000000000001</v>
      </c>
      <c r="H271" s="135">
        <v>130.58000000000001</v>
      </c>
      <c r="I271" s="135">
        <v>130.58000000000001</v>
      </c>
      <c r="J271" s="135">
        <v>130.58000000000001</v>
      </c>
      <c r="K271" s="135">
        <v>130.58000000000001</v>
      </c>
      <c r="L271" s="135">
        <v>130.58000000000001</v>
      </c>
      <c r="M271" s="135">
        <v>130.58000000000001</v>
      </c>
      <c r="N271" s="135">
        <v>130.58000000000001</v>
      </c>
      <c r="O271" s="135">
        <v>130.58000000000001</v>
      </c>
      <c r="P271" s="135">
        <v>130.58000000000001</v>
      </c>
      <c r="Q271" s="135">
        <v>130.58000000000001</v>
      </c>
      <c r="R271" s="135">
        <v>130.58000000000001</v>
      </c>
      <c r="S271" s="135">
        <v>130.58000000000001</v>
      </c>
      <c r="T271" s="135">
        <v>130.58000000000001</v>
      </c>
      <c r="U271" s="135">
        <v>130.58000000000001</v>
      </c>
      <c r="V271" s="135">
        <v>130.58000000000001</v>
      </c>
      <c r="W271" s="135">
        <v>130.58000000000001</v>
      </c>
      <c r="X271" s="135">
        <v>130.58000000000001</v>
      </c>
      <c r="Y271" s="136">
        <v>130.58000000000001</v>
      </c>
    </row>
    <row r="272" spans="1:25" ht="26.25" outlineLevel="2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2" thickBot="1" x14ac:dyDescent="0.25">
      <c r="A273" s="8" t="s">
        <v>59</v>
      </c>
      <c r="B273" s="134">
        <f>'[3]ВЭК 4 цк'!$H$4</f>
        <v>4.6118612746530818</v>
      </c>
      <c r="C273" s="135">
        <f>'[3]ВЭК 4 цк'!$H$4</f>
        <v>4.6118612746530818</v>
      </c>
      <c r="D273" s="135">
        <f>'[3]ВЭК 4 цк'!$H$4</f>
        <v>4.6118612746530818</v>
      </c>
      <c r="E273" s="135">
        <f>'[3]ВЭК 4 цк'!$H$4</f>
        <v>4.6118612746530818</v>
      </c>
      <c r="F273" s="135">
        <f>'[3]ВЭК 4 цк'!$H$4</f>
        <v>4.6118612746530818</v>
      </c>
      <c r="G273" s="135">
        <f>'[3]ВЭК 4 цк'!$H$4</f>
        <v>4.6118612746530818</v>
      </c>
      <c r="H273" s="135">
        <f>'[3]ВЭК 4 цк'!$H$4</f>
        <v>4.6118612746530818</v>
      </c>
      <c r="I273" s="135">
        <f>'[3]ВЭК 4 цк'!$H$4</f>
        <v>4.6118612746530818</v>
      </c>
      <c r="J273" s="135">
        <f>'[3]ВЭК 4 цк'!$H$4</f>
        <v>4.6118612746530818</v>
      </c>
      <c r="K273" s="135">
        <f>'[3]ВЭК 4 цк'!$H$4</f>
        <v>4.6118612746530818</v>
      </c>
      <c r="L273" s="135">
        <f>'[3]ВЭК 4 цк'!$H$4</f>
        <v>4.6118612746530818</v>
      </c>
      <c r="M273" s="135">
        <f>'[3]ВЭК 4 цк'!$H$4</f>
        <v>4.6118612746530818</v>
      </c>
      <c r="N273" s="135">
        <f>'[3]ВЭК 4 цк'!$H$4</f>
        <v>4.6118612746530818</v>
      </c>
      <c r="O273" s="135">
        <f>'[3]ВЭК 4 цк'!$H$4</f>
        <v>4.6118612746530818</v>
      </c>
      <c r="P273" s="135">
        <f>'[3]ВЭК 4 цк'!$H$4</f>
        <v>4.6118612746530818</v>
      </c>
      <c r="Q273" s="135">
        <f>'[3]ВЭК 4 цк'!$H$4</f>
        <v>4.6118612746530818</v>
      </c>
      <c r="R273" s="135">
        <f>'[3]ВЭК 4 цк'!$H$4</f>
        <v>4.6118612746530818</v>
      </c>
      <c r="S273" s="135">
        <f>'[3]ВЭК 4 цк'!$H$4</f>
        <v>4.6118612746530818</v>
      </c>
      <c r="T273" s="135">
        <f>'[3]ВЭК 4 цк'!$H$4</f>
        <v>4.6118612746530818</v>
      </c>
      <c r="U273" s="135">
        <f>'[3]ВЭК 4 цк'!$H$4</f>
        <v>4.6118612746530818</v>
      </c>
      <c r="V273" s="135">
        <f>'[3]ВЭК 4 цк'!$H$4</f>
        <v>4.6118612746530818</v>
      </c>
      <c r="W273" s="135">
        <f>'[3]ВЭК 4 цк'!$H$4</f>
        <v>4.6118612746530818</v>
      </c>
      <c r="X273" s="135">
        <f>'[3]ВЭК 4 цк'!$H$4</f>
        <v>4.6118612746530818</v>
      </c>
      <c r="Y273" s="136">
        <f>'[3]ВЭК 4 цк'!$H$4</f>
        <v>4.6118612746530818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1389.1573071546532</v>
      </c>
      <c r="C274" s="131">
        <f t="shared" si="51"/>
        <v>1406.7290178146532</v>
      </c>
      <c r="D274" s="131">
        <f t="shared" si="51"/>
        <v>1436.1817199546531</v>
      </c>
      <c r="E274" s="131">
        <f t="shared" si="51"/>
        <v>1440.5846984746531</v>
      </c>
      <c r="F274" s="131">
        <f t="shared" si="51"/>
        <v>1446.9418174346531</v>
      </c>
      <c r="G274" s="131">
        <f t="shared" si="51"/>
        <v>1443.8312719746532</v>
      </c>
      <c r="H274" s="131">
        <f t="shared" si="51"/>
        <v>1428.854926814653</v>
      </c>
      <c r="I274" s="131">
        <f t="shared" si="51"/>
        <v>1421.872096714653</v>
      </c>
      <c r="J274" s="131">
        <f t="shared" si="51"/>
        <v>1395.9795453946531</v>
      </c>
      <c r="K274" s="131">
        <f t="shared" si="51"/>
        <v>1363.442302184653</v>
      </c>
      <c r="L274" s="131">
        <f t="shared" si="51"/>
        <v>1338.4027321846531</v>
      </c>
      <c r="M274" s="131">
        <f t="shared" si="51"/>
        <v>1343.178498814653</v>
      </c>
      <c r="N274" s="131">
        <f t="shared" si="51"/>
        <v>1363.8603234546531</v>
      </c>
      <c r="O274" s="131">
        <f t="shared" si="51"/>
        <v>1376.722471304653</v>
      </c>
      <c r="P274" s="131">
        <f t="shared" si="51"/>
        <v>1362.485868364653</v>
      </c>
      <c r="Q274" s="131">
        <f t="shared" si="51"/>
        <v>1369.2946932346531</v>
      </c>
      <c r="R274" s="131">
        <f t="shared" si="51"/>
        <v>1388.5106719946532</v>
      </c>
      <c r="S274" s="131">
        <f t="shared" si="51"/>
        <v>1362.1373093946531</v>
      </c>
      <c r="T274" s="131">
        <f t="shared" si="51"/>
        <v>1342.5802710846531</v>
      </c>
      <c r="U274" s="131">
        <f t="shared" si="51"/>
        <v>1323.9613731146533</v>
      </c>
      <c r="V274" s="131">
        <f t="shared" si="51"/>
        <v>1334.0317815646531</v>
      </c>
      <c r="W274" s="131">
        <f t="shared" si="51"/>
        <v>1357.0532182546531</v>
      </c>
      <c r="X274" s="131">
        <f t="shared" si="51"/>
        <v>1379.1672892246531</v>
      </c>
      <c r="Y274" s="131">
        <f t="shared" si="51"/>
        <v>1396.2646127146531</v>
      </c>
    </row>
    <row r="275" spans="1:25" ht="51.75" outlineLevel="2" thickBot="1" x14ac:dyDescent="0.25">
      <c r="A275" s="8" t="s">
        <v>88</v>
      </c>
      <c r="B275" s="134">
        <f>'[6]1'!$A$21</f>
        <v>1074.3504458800001</v>
      </c>
      <c r="C275" s="135">
        <f>'[6]1'!$B$21</f>
        <v>1091.9221565400001</v>
      </c>
      <c r="D275" s="135">
        <f>'[6]1'!$C$21</f>
        <v>1121.37485868</v>
      </c>
      <c r="E275" s="135">
        <f>'[6]1'!$D$21</f>
        <v>1125.7778372</v>
      </c>
      <c r="F275" s="135">
        <f>'[6]1'!$E$21</f>
        <v>1132.13495616</v>
      </c>
      <c r="G275" s="135">
        <f>'[6]1'!$F$21</f>
        <v>1129.0244107000001</v>
      </c>
      <c r="H275" s="135">
        <f>'[6]1'!$G$21</f>
        <v>1114.0480655399999</v>
      </c>
      <c r="I275" s="135">
        <f>'[6]1'!$H$21</f>
        <v>1107.0652354399999</v>
      </c>
      <c r="J275" s="135">
        <f>'[6]1'!$I$21</f>
        <v>1081.17268412</v>
      </c>
      <c r="K275" s="135">
        <f>'[6]1'!$J$21</f>
        <v>1048.6354409099999</v>
      </c>
      <c r="L275" s="135">
        <f>'[6]1'!$K$21</f>
        <v>1023.59587091</v>
      </c>
      <c r="M275" s="135">
        <f>'[6]1'!$L$21</f>
        <v>1028.3716375399999</v>
      </c>
      <c r="N275" s="135">
        <f>'[6]1'!$M$21</f>
        <v>1049.05346218</v>
      </c>
      <c r="O275" s="135">
        <f>'[6]1'!$N$21</f>
        <v>1061.9156100299999</v>
      </c>
      <c r="P275" s="135">
        <f>'[6]1'!$O$21</f>
        <v>1047.6790070899999</v>
      </c>
      <c r="Q275" s="135">
        <f>'[6]1'!$P$21</f>
        <v>1054.48783196</v>
      </c>
      <c r="R275" s="135">
        <f>'[6]1'!$Q$21</f>
        <v>1073.7038107200001</v>
      </c>
      <c r="S275" s="135">
        <f>'[6]1'!$R$21</f>
        <v>1047.33044812</v>
      </c>
      <c r="T275" s="135">
        <f>'[6]1'!$S$21</f>
        <v>1027.77340981</v>
      </c>
      <c r="U275" s="135">
        <f>'[6]1'!$T$21</f>
        <v>1009.1545118400001</v>
      </c>
      <c r="V275" s="135">
        <f>'[6]1'!$U$21</f>
        <v>1019.22492029</v>
      </c>
      <c r="W275" s="135">
        <f>'[6]1'!$V$21</f>
        <v>1042.24635698</v>
      </c>
      <c r="X275" s="135">
        <f>'[6]1'!$W$21</f>
        <v>1064.36042795</v>
      </c>
      <c r="Y275" s="136">
        <f>'[6]1'!$X$21</f>
        <v>1081.45775144</v>
      </c>
    </row>
    <row r="276" spans="1:25" ht="15" outlineLevel="2" thickBot="1" x14ac:dyDescent="0.25">
      <c r="A276" s="8" t="s">
        <v>57</v>
      </c>
      <c r="B276" s="134">
        <v>130.58000000000001</v>
      </c>
      <c r="C276" s="135">
        <v>130.58000000000001</v>
      </c>
      <c r="D276" s="135">
        <v>130.58000000000001</v>
      </c>
      <c r="E276" s="135">
        <v>130.58000000000001</v>
      </c>
      <c r="F276" s="135">
        <v>130.58000000000001</v>
      </c>
      <c r="G276" s="135">
        <v>130.58000000000001</v>
      </c>
      <c r="H276" s="135">
        <v>130.58000000000001</v>
      </c>
      <c r="I276" s="135">
        <v>130.58000000000001</v>
      </c>
      <c r="J276" s="135">
        <v>130.58000000000001</v>
      </c>
      <c r="K276" s="135">
        <v>130.58000000000001</v>
      </c>
      <c r="L276" s="135">
        <v>130.58000000000001</v>
      </c>
      <c r="M276" s="135">
        <v>130.58000000000001</v>
      </c>
      <c r="N276" s="135">
        <v>130.58000000000001</v>
      </c>
      <c r="O276" s="135">
        <v>130.58000000000001</v>
      </c>
      <c r="P276" s="135">
        <v>130.58000000000001</v>
      </c>
      <c r="Q276" s="135">
        <v>130.58000000000001</v>
      </c>
      <c r="R276" s="135">
        <v>130.58000000000001</v>
      </c>
      <c r="S276" s="135">
        <v>130.58000000000001</v>
      </c>
      <c r="T276" s="135">
        <v>130.58000000000001</v>
      </c>
      <c r="U276" s="135">
        <v>130.58000000000001</v>
      </c>
      <c r="V276" s="135">
        <v>130.58000000000001</v>
      </c>
      <c r="W276" s="135">
        <v>130.58000000000001</v>
      </c>
      <c r="X276" s="135">
        <v>130.58000000000001</v>
      </c>
      <c r="Y276" s="136">
        <v>130.58000000000001</v>
      </c>
    </row>
    <row r="277" spans="1:25" ht="26.25" outlineLevel="2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2" thickBot="1" x14ac:dyDescent="0.25">
      <c r="A278" s="8" t="s">
        <v>59</v>
      </c>
      <c r="B278" s="134">
        <f>'[3]ВЭК 4 цк'!$H$4</f>
        <v>4.6118612746530818</v>
      </c>
      <c r="C278" s="135">
        <f>'[3]ВЭК 4 цк'!$H$4</f>
        <v>4.6118612746530818</v>
      </c>
      <c r="D278" s="135">
        <f>'[3]ВЭК 4 цк'!$H$4</f>
        <v>4.6118612746530818</v>
      </c>
      <c r="E278" s="135">
        <f>'[3]ВЭК 4 цк'!$H$4</f>
        <v>4.6118612746530818</v>
      </c>
      <c r="F278" s="135">
        <f>'[3]ВЭК 4 цк'!$H$4</f>
        <v>4.6118612746530818</v>
      </c>
      <c r="G278" s="135">
        <f>'[3]ВЭК 4 цк'!$H$4</f>
        <v>4.6118612746530818</v>
      </c>
      <c r="H278" s="135">
        <f>'[3]ВЭК 4 цк'!$H$4</f>
        <v>4.6118612746530818</v>
      </c>
      <c r="I278" s="135">
        <f>'[3]ВЭК 4 цк'!$H$4</f>
        <v>4.6118612746530818</v>
      </c>
      <c r="J278" s="135">
        <f>'[3]ВЭК 4 цк'!$H$4</f>
        <v>4.6118612746530818</v>
      </c>
      <c r="K278" s="135">
        <f>'[3]ВЭК 4 цк'!$H$4</f>
        <v>4.6118612746530818</v>
      </c>
      <c r="L278" s="135">
        <f>'[3]ВЭК 4 цк'!$H$4</f>
        <v>4.6118612746530818</v>
      </c>
      <c r="M278" s="135">
        <f>'[3]ВЭК 4 цк'!$H$4</f>
        <v>4.6118612746530818</v>
      </c>
      <c r="N278" s="135">
        <f>'[3]ВЭК 4 цк'!$H$4</f>
        <v>4.6118612746530818</v>
      </c>
      <c r="O278" s="135">
        <f>'[3]ВЭК 4 цк'!$H$4</f>
        <v>4.6118612746530818</v>
      </c>
      <c r="P278" s="135">
        <f>'[3]ВЭК 4 цк'!$H$4</f>
        <v>4.6118612746530818</v>
      </c>
      <c r="Q278" s="135">
        <f>'[3]ВЭК 4 цк'!$H$4</f>
        <v>4.6118612746530818</v>
      </c>
      <c r="R278" s="135">
        <f>'[3]ВЭК 4 цк'!$H$4</f>
        <v>4.6118612746530818</v>
      </c>
      <c r="S278" s="135">
        <f>'[3]ВЭК 4 цк'!$H$4</f>
        <v>4.6118612746530818</v>
      </c>
      <c r="T278" s="135">
        <f>'[3]ВЭК 4 цк'!$H$4</f>
        <v>4.6118612746530818</v>
      </c>
      <c r="U278" s="135">
        <f>'[3]ВЭК 4 цк'!$H$4</f>
        <v>4.6118612746530818</v>
      </c>
      <c r="V278" s="135">
        <f>'[3]ВЭК 4 цк'!$H$4</f>
        <v>4.6118612746530818</v>
      </c>
      <c r="W278" s="135">
        <f>'[3]ВЭК 4 цк'!$H$4</f>
        <v>4.6118612746530818</v>
      </c>
      <c r="X278" s="135">
        <f>'[3]ВЭК 4 цк'!$H$4</f>
        <v>4.6118612746530818</v>
      </c>
      <c r="Y278" s="136">
        <f>'[3]ВЭК 4 цк'!$H$4</f>
        <v>4.6118612746530818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1388.1497529746532</v>
      </c>
      <c r="C279" s="131">
        <f t="shared" si="52"/>
        <v>1407.569032804653</v>
      </c>
      <c r="D279" s="131">
        <f t="shared" si="52"/>
        <v>1443.1668722346531</v>
      </c>
      <c r="E279" s="131">
        <f t="shared" si="52"/>
        <v>1451.7678675346531</v>
      </c>
      <c r="F279" s="131">
        <f t="shared" si="52"/>
        <v>1462.4794155646532</v>
      </c>
      <c r="G279" s="131">
        <f t="shared" si="52"/>
        <v>1447.4893797146531</v>
      </c>
      <c r="H279" s="131">
        <f t="shared" si="52"/>
        <v>1430.5252014946532</v>
      </c>
      <c r="I279" s="131">
        <f t="shared" si="52"/>
        <v>1417.8459862446532</v>
      </c>
      <c r="J279" s="131">
        <f t="shared" si="52"/>
        <v>1385.7765525946531</v>
      </c>
      <c r="K279" s="131">
        <f t="shared" si="52"/>
        <v>1346.815539424653</v>
      </c>
      <c r="L279" s="131">
        <f t="shared" si="52"/>
        <v>1324.9268913246531</v>
      </c>
      <c r="M279" s="131">
        <f t="shared" si="52"/>
        <v>1331.5670322646531</v>
      </c>
      <c r="N279" s="131">
        <f t="shared" si="52"/>
        <v>1345.0501302046532</v>
      </c>
      <c r="O279" s="131">
        <f t="shared" si="52"/>
        <v>1366.975659014653</v>
      </c>
      <c r="P279" s="131">
        <f t="shared" si="52"/>
        <v>1346.2434178146532</v>
      </c>
      <c r="Q279" s="131">
        <f t="shared" si="52"/>
        <v>1358.378773144653</v>
      </c>
      <c r="R279" s="131">
        <f t="shared" si="52"/>
        <v>1378.1022032246531</v>
      </c>
      <c r="S279" s="131">
        <f t="shared" si="52"/>
        <v>1349.4505807846531</v>
      </c>
      <c r="T279" s="131">
        <f t="shared" si="52"/>
        <v>1327.3104637046531</v>
      </c>
      <c r="U279" s="131">
        <f t="shared" si="52"/>
        <v>1313.4988440046532</v>
      </c>
      <c r="V279" s="131">
        <f t="shared" si="52"/>
        <v>1317.2768537646532</v>
      </c>
      <c r="W279" s="131">
        <f t="shared" si="52"/>
        <v>1338.7766437246532</v>
      </c>
      <c r="X279" s="131">
        <f t="shared" si="52"/>
        <v>1359.048734084653</v>
      </c>
      <c r="Y279" s="131">
        <f t="shared" si="52"/>
        <v>1400.7307675546531</v>
      </c>
    </row>
    <row r="280" spans="1:25" ht="51.75" outlineLevel="2" thickBot="1" x14ac:dyDescent="0.25">
      <c r="A280" s="8" t="s">
        <v>88</v>
      </c>
      <c r="B280" s="134">
        <f>'[6]1'!$A$22</f>
        <v>1073.3428917000001</v>
      </c>
      <c r="C280" s="135">
        <f>'[6]1'!$B$22</f>
        <v>1092.7621715299999</v>
      </c>
      <c r="D280" s="135">
        <f>'[6]1'!$C$22</f>
        <v>1128.36001096</v>
      </c>
      <c r="E280" s="135">
        <f>'[6]1'!$D$22</f>
        <v>1136.96100626</v>
      </c>
      <c r="F280" s="135">
        <f>'[6]1'!$E$22</f>
        <v>1147.6725542900001</v>
      </c>
      <c r="G280" s="135">
        <f>'[6]1'!$F$22</f>
        <v>1132.68251844</v>
      </c>
      <c r="H280" s="135">
        <f>'[6]1'!$G$22</f>
        <v>1115.7183402200001</v>
      </c>
      <c r="I280" s="135">
        <f>'[6]1'!$H$22</f>
        <v>1103.0391249700001</v>
      </c>
      <c r="J280" s="135">
        <f>'[6]1'!$I$22</f>
        <v>1070.96969132</v>
      </c>
      <c r="K280" s="135">
        <f>'[6]1'!$J$22</f>
        <v>1032.0086781499999</v>
      </c>
      <c r="L280" s="135">
        <f>'[6]1'!$K$22</f>
        <v>1010.12003005</v>
      </c>
      <c r="M280" s="135">
        <f>'[6]1'!$L$22</f>
        <v>1016.76017099</v>
      </c>
      <c r="N280" s="135">
        <f>'[6]1'!$M$22</f>
        <v>1030.2432689300001</v>
      </c>
      <c r="O280" s="135">
        <f>'[6]1'!$N$22</f>
        <v>1052.1687977399999</v>
      </c>
      <c r="P280" s="135">
        <f>'[6]1'!$O$22</f>
        <v>1031.4365565400001</v>
      </c>
      <c r="Q280" s="135">
        <f>'[6]1'!$P$22</f>
        <v>1043.5719118699999</v>
      </c>
      <c r="R280" s="135">
        <f>'[6]1'!$Q$22</f>
        <v>1063.29534195</v>
      </c>
      <c r="S280" s="135">
        <f>'[6]1'!$R$22</f>
        <v>1034.64371951</v>
      </c>
      <c r="T280" s="135">
        <f>'[6]1'!$S$22</f>
        <v>1012.50360243</v>
      </c>
      <c r="U280" s="135">
        <f>'[6]1'!$T$22</f>
        <v>998.69198272999995</v>
      </c>
      <c r="V280" s="135">
        <f>'[6]1'!$U$22</f>
        <v>1002.46999249</v>
      </c>
      <c r="W280" s="135">
        <f>'[6]1'!$V$22</f>
        <v>1023.96978245</v>
      </c>
      <c r="X280" s="135">
        <f>'[6]1'!$W$22</f>
        <v>1044.2418728099999</v>
      </c>
      <c r="Y280" s="136">
        <f>'[6]1'!$X$22</f>
        <v>1085.92390628</v>
      </c>
    </row>
    <row r="281" spans="1:25" ht="15" outlineLevel="2" thickBot="1" x14ac:dyDescent="0.25">
      <c r="A281" s="8" t="s">
        <v>57</v>
      </c>
      <c r="B281" s="134">
        <v>130.58000000000001</v>
      </c>
      <c r="C281" s="135">
        <v>130.58000000000001</v>
      </c>
      <c r="D281" s="135">
        <v>130.58000000000001</v>
      </c>
      <c r="E281" s="135">
        <v>130.58000000000001</v>
      </c>
      <c r="F281" s="135">
        <v>130.58000000000001</v>
      </c>
      <c r="G281" s="135">
        <v>130.58000000000001</v>
      </c>
      <c r="H281" s="135">
        <v>130.58000000000001</v>
      </c>
      <c r="I281" s="135">
        <v>130.58000000000001</v>
      </c>
      <c r="J281" s="135">
        <v>130.58000000000001</v>
      </c>
      <c r="K281" s="135">
        <v>130.58000000000001</v>
      </c>
      <c r="L281" s="135">
        <v>130.58000000000001</v>
      </c>
      <c r="M281" s="135">
        <v>130.58000000000001</v>
      </c>
      <c r="N281" s="135">
        <v>130.58000000000001</v>
      </c>
      <c r="O281" s="135">
        <v>130.58000000000001</v>
      </c>
      <c r="P281" s="135">
        <v>130.58000000000001</v>
      </c>
      <c r="Q281" s="135">
        <v>130.58000000000001</v>
      </c>
      <c r="R281" s="135">
        <v>130.58000000000001</v>
      </c>
      <c r="S281" s="135">
        <v>130.58000000000001</v>
      </c>
      <c r="T281" s="135">
        <v>130.58000000000001</v>
      </c>
      <c r="U281" s="135">
        <v>130.58000000000001</v>
      </c>
      <c r="V281" s="135">
        <v>130.58000000000001</v>
      </c>
      <c r="W281" s="135">
        <v>130.58000000000001</v>
      </c>
      <c r="X281" s="135">
        <v>130.58000000000001</v>
      </c>
      <c r="Y281" s="136">
        <v>130.58000000000001</v>
      </c>
    </row>
    <row r="282" spans="1:25" ht="26.25" outlineLevel="2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2" thickBot="1" x14ac:dyDescent="0.25">
      <c r="A283" s="8" t="s">
        <v>59</v>
      </c>
      <c r="B283" s="134">
        <f>'[3]ВЭК 4 цк'!$H$4</f>
        <v>4.6118612746530818</v>
      </c>
      <c r="C283" s="135">
        <f>'[3]ВЭК 4 цк'!$H$4</f>
        <v>4.6118612746530818</v>
      </c>
      <c r="D283" s="135">
        <f>'[3]ВЭК 4 цк'!$H$4</f>
        <v>4.6118612746530818</v>
      </c>
      <c r="E283" s="135">
        <f>'[3]ВЭК 4 цк'!$H$4</f>
        <v>4.6118612746530818</v>
      </c>
      <c r="F283" s="135">
        <f>'[3]ВЭК 4 цк'!$H$4</f>
        <v>4.6118612746530818</v>
      </c>
      <c r="G283" s="135">
        <f>'[3]ВЭК 4 цк'!$H$4</f>
        <v>4.6118612746530818</v>
      </c>
      <c r="H283" s="135">
        <f>'[3]ВЭК 4 цк'!$H$4</f>
        <v>4.6118612746530818</v>
      </c>
      <c r="I283" s="135">
        <f>'[3]ВЭК 4 цк'!$H$4</f>
        <v>4.6118612746530818</v>
      </c>
      <c r="J283" s="135">
        <f>'[3]ВЭК 4 цк'!$H$4</f>
        <v>4.6118612746530818</v>
      </c>
      <c r="K283" s="135">
        <f>'[3]ВЭК 4 цк'!$H$4</f>
        <v>4.6118612746530818</v>
      </c>
      <c r="L283" s="135">
        <f>'[3]ВЭК 4 цк'!$H$4</f>
        <v>4.6118612746530818</v>
      </c>
      <c r="M283" s="135">
        <f>'[3]ВЭК 4 цк'!$H$4</f>
        <v>4.6118612746530818</v>
      </c>
      <c r="N283" s="135">
        <f>'[3]ВЭК 4 цк'!$H$4</f>
        <v>4.6118612746530818</v>
      </c>
      <c r="O283" s="135">
        <f>'[3]ВЭК 4 цк'!$H$4</f>
        <v>4.6118612746530818</v>
      </c>
      <c r="P283" s="135">
        <f>'[3]ВЭК 4 цк'!$H$4</f>
        <v>4.6118612746530818</v>
      </c>
      <c r="Q283" s="135">
        <f>'[3]ВЭК 4 цк'!$H$4</f>
        <v>4.6118612746530818</v>
      </c>
      <c r="R283" s="135">
        <f>'[3]ВЭК 4 цк'!$H$4</f>
        <v>4.6118612746530818</v>
      </c>
      <c r="S283" s="135">
        <f>'[3]ВЭК 4 цк'!$H$4</f>
        <v>4.6118612746530818</v>
      </c>
      <c r="T283" s="135">
        <f>'[3]ВЭК 4 цк'!$H$4</f>
        <v>4.6118612746530818</v>
      </c>
      <c r="U283" s="135">
        <f>'[3]ВЭК 4 цк'!$H$4</f>
        <v>4.6118612746530818</v>
      </c>
      <c r="V283" s="135">
        <f>'[3]ВЭК 4 цк'!$H$4</f>
        <v>4.6118612746530818</v>
      </c>
      <c r="W283" s="135">
        <f>'[3]ВЭК 4 цк'!$H$4</f>
        <v>4.6118612746530818</v>
      </c>
      <c r="X283" s="135">
        <f>'[3]ВЭК 4 цк'!$H$4</f>
        <v>4.6118612746530818</v>
      </c>
      <c r="Y283" s="136">
        <f>'[3]ВЭК 4 цк'!$H$4</f>
        <v>4.6118612746530818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1358.3375941446532</v>
      </c>
      <c r="C284" s="131">
        <f t="shared" si="53"/>
        <v>1381.5070456046531</v>
      </c>
      <c r="D284" s="131">
        <f t="shared" si="53"/>
        <v>1423.686258124653</v>
      </c>
      <c r="E284" s="131">
        <f t="shared" si="53"/>
        <v>1420.5087585846532</v>
      </c>
      <c r="F284" s="131">
        <f t="shared" si="53"/>
        <v>1426.340659104653</v>
      </c>
      <c r="G284" s="131">
        <f t="shared" si="53"/>
        <v>1427.475668844653</v>
      </c>
      <c r="H284" s="131">
        <f t="shared" si="53"/>
        <v>1415.2578533546532</v>
      </c>
      <c r="I284" s="131">
        <f t="shared" si="53"/>
        <v>1403.254539304653</v>
      </c>
      <c r="J284" s="131">
        <f t="shared" si="53"/>
        <v>1359.0527929946531</v>
      </c>
      <c r="K284" s="131">
        <f t="shared" si="53"/>
        <v>1323.1933451246532</v>
      </c>
      <c r="L284" s="131">
        <f t="shared" si="53"/>
        <v>1315.1145588146533</v>
      </c>
      <c r="M284" s="131">
        <f t="shared" si="53"/>
        <v>1311.0652156446531</v>
      </c>
      <c r="N284" s="131">
        <f t="shared" si="53"/>
        <v>1337.1197782946531</v>
      </c>
      <c r="O284" s="131">
        <f t="shared" si="53"/>
        <v>1372.286603154653</v>
      </c>
      <c r="P284" s="131">
        <f t="shared" si="53"/>
        <v>1365.9230280046531</v>
      </c>
      <c r="Q284" s="131">
        <f t="shared" si="53"/>
        <v>1366.957580214653</v>
      </c>
      <c r="R284" s="131">
        <f t="shared" si="53"/>
        <v>1376.4027744346531</v>
      </c>
      <c r="S284" s="131">
        <f t="shared" si="53"/>
        <v>1356.2113246246531</v>
      </c>
      <c r="T284" s="131">
        <f t="shared" si="53"/>
        <v>1335.0217976146532</v>
      </c>
      <c r="U284" s="131">
        <f t="shared" si="53"/>
        <v>1318.0822729146532</v>
      </c>
      <c r="V284" s="131">
        <f t="shared" si="53"/>
        <v>1321.1671439946531</v>
      </c>
      <c r="W284" s="131">
        <f t="shared" si="53"/>
        <v>1335.8043920446532</v>
      </c>
      <c r="X284" s="131">
        <f t="shared" si="53"/>
        <v>1367.7085533846532</v>
      </c>
      <c r="Y284" s="131">
        <f t="shared" si="53"/>
        <v>1396.789356904653</v>
      </c>
    </row>
    <row r="285" spans="1:25" ht="51.75" outlineLevel="2" thickBot="1" x14ac:dyDescent="0.25">
      <c r="A285" s="8" t="s">
        <v>88</v>
      </c>
      <c r="B285" s="134">
        <f>'[6]1'!$A$23</f>
        <v>1043.5307328700001</v>
      </c>
      <c r="C285" s="135">
        <f>'[6]1'!$B$23</f>
        <v>1066.70018433</v>
      </c>
      <c r="D285" s="135">
        <f>'[6]1'!$C$23</f>
        <v>1108.8793968499999</v>
      </c>
      <c r="E285" s="135">
        <f>'[6]1'!$D$23</f>
        <v>1105.70189731</v>
      </c>
      <c r="F285" s="135">
        <f>'[6]1'!$E$23</f>
        <v>1111.5337978299999</v>
      </c>
      <c r="G285" s="135">
        <f>'[6]1'!$F$23</f>
        <v>1112.6688075699999</v>
      </c>
      <c r="H285" s="135">
        <f>'[6]1'!$G$23</f>
        <v>1100.4509920800001</v>
      </c>
      <c r="I285" s="135">
        <f>'[6]1'!$H$23</f>
        <v>1088.4476780299999</v>
      </c>
      <c r="J285" s="135">
        <f>'[6]1'!$I$23</f>
        <v>1044.24593172</v>
      </c>
      <c r="K285" s="135">
        <f>'[6]1'!$J$23</f>
        <v>1008.38648385</v>
      </c>
      <c r="L285" s="135">
        <f>'[6]1'!$K$23</f>
        <v>1000.30769754</v>
      </c>
      <c r="M285" s="135">
        <f>'[6]1'!$L$23</f>
        <v>996.25835437000001</v>
      </c>
      <c r="N285" s="135">
        <f>'[6]1'!$M$23</f>
        <v>1022.31291702</v>
      </c>
      <c r="O285" s="135">
        <f>'[6]1'!$N$23</f>
        <v>1057.4797418799999</v>
      </c>
      <c r="P285" s="135">
        <f>'[6]1'!$O$23</f>
        <v>1051.11616673</v>
      </c>
      <c r="Q285" s="135">
        <f>'[6]1'!$P$23</f>
        <v>1052.1507189399999</v>
      </c>
      <c r="R285" s="135">
        <f>'[6]1'!$Q$23</f>
        <v>1061.59591316</v>
      </c>
      <c r="S285" s="135">
        <f>'[6]1'!$R$23</f>
        <v>1041.40446335</v>
      </c>
      <c r="T285" s="135">
        <f>'[6]1'!$S$23</f>
        <v>1020.21493634</v>
      </c>
      <c r="U285" s="135">
        <f>'[6]1'!$T$23</f>
        <v>1003.27541164</v>
      </c>
      <c r="V285" s="135">
        <f>'[6]1'!$U$23</f>
        <v>1006.36028272</v>
      </c>
      <c r="W285" s="135">
        <f>'[6]1'!$V$23</f>
        <v>1020.99753077</v>
      </c>
      <c r="X285" s="135">
        <f>'[6]1'!$W$23</f>
        <v>1052.9016921100001</v>
      </c>
      <c r="Y285" s="136">
        <f>'[6]1'!$X$23</f>
        <v>1081.9824956299999</v>
      </c>
    </row>
    <row r="286" spans="1:25" ht="15" outlineLevel="2" thickBot="1" x14ac:dyDescent="0.25">
      <c r="A286" s="8" t="s">
        <v>57</v>
      </c>
      <c r="B286" s="134">
        <v>130.58000000000001</v>
      </c>
      <c r="C286" s="135">
        <v>130.58000000000001</v>
      </c>
      <c r="D286" s="135">
        <v>130.58000000000001</v>
      </c>
      <c r="E286" s="135">
        <v>130.58000000000001</v>
      </c>
      <c r="F286" s="135">
        <v>130.58000000000001</v>
      </c>
      <c r="G286" s="135">
        <v>130.58000000000001</v>
      </c>
      <c r="H286" s="135">
        <v>130.58000000000001</v>
      </c>
      <c r="I286" s="135">
        <v>130.58000000000001</v>
      </c>
      <c r="J286" s="135">
        <v>130.58000000000001</v>
      </c>
      <c r="K286" s="135">
        <v>130.58000000000001</v>
      </c>
      <c r="L286" s="135">
        <v>130.58000000000001</v>
      </c>
      <c r="M286" s="135">
        <v>130.58000000000001</v>
      </c>
      <c r="N286" s="135">
        <v>130.58000000000001</v>
      </c>
      <c r="O286" s="135">
        <v>130.58000000000001</v>
      </c>
      <c r="P286" s="135">
        <v>130.58000000000001</v>
      </c>
      <c r="Q286" s="135">
        <v>130.58000000000001</v>
      </c>
      <c r="R286" s="135">
        <v>130.58000000000001</v>
      </c>
      <c r="S286" s="135">
        <v>130.58000000000001</v>
      </c>
      <c r="T286" s="135">
        <v>130.58000000000001</v>
      </c>
      <c r="U286" s="135">
        <v>130.58000000000001</v>
      </c>
      <c r="V286" s="135">
        <v>130.58000000000001</v>
      </c>
      <c r="W286" s="135">
        <v>130.58000000000001</v>
      </c>
      <c r="X286" s="135">
        <v>130.58000000000001</v>
      </c>
      <c r="Y286" s="136">
        <v>130.58000000000001</v>
      </c>
    </row>
    <row r="287" spans="1:25" ht="26.25" outlineLevel="2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2" thickBot="1" x14ac:dyDescent="0.25">
      <c r="A288" s="8" t="s">
        <v>59</v>
      </c>
      <c r="B288" s="134">
        <f>'[3]ВЭК 4 цк'!$H$4</f>
        <v>4.6118612746530818</v>
      </c>
      <c r="C288" s="135">
        <f>'[3]ВЭК 4 цк'!$H$4</f>
        <v>4.6118612746530818</v>
      </c>
      <c r="D288" s="135">
        <f>'[3]ВЭК 4 цк'!$H$4</f>
        <v>4.6118612746530818</v>
      </c>
      <c r="E288" s="135">
        <f>'[3]ВЭК 4 цк'!$H$4</f>
        <v>4.6118612746530818</v>
      </c>
      <c r="F288" s="135">
        <f>'[3]ВЭК 4 цк'!$H$4</f>
        <v>4.6118612746530818</v>
      </c>
      <c r="G288" s="135">
        <f>'[3]ВЭК 4 цк'!$H$4</f>
        <v>4.6118612746530818</v>
      </c>
      <c r="H288" s="135">
        <f>'[3]ВЭК 4 цк'!$H$4</f>
        <v>4.6118612746530818</v>
      </c>
      <c r="I288" s="135">
        <f>'[3]ВЭК 4 цк'!$H$4</f>
        <v>4.6118612746530818</v>
      </c>
      <c r="J288" s="135">
        <f>'[3]ВЭК 4 цк'!$H$4</f>
        <v>4.6118612746530818</v>
      </c>
      <c r="K288" s="135">
        <f>'[3]ВЭК 4 цк'!$H$4</f>
        <v>4.6118612746530818</v>
      </c>
      <c r="L288" s="135">
        <f>'[3]ВЭК 4 цк'!$H$4</f>
        <v>4.6118612746530818</v>
      </c>
      <c r="M288" s="135">
        <f>'[3]ВЭК 4 цк'!$H$4</f>
        <v>4.6118612746530818</v>
      </c>
      <c r="N288" s="135">
        <f>'[3]ВЭК 4 цк'!$H$4</f>
        <v>4.6118612746530818</v>
      </c>
      <c r="O288" s="135">
        <f>'[3]ВЭК 4 цк'!$H$4</f>
        <v>4.6118612746530818</v>
      </c>
      <c r="P288" s="135">
        <f>'[3]ВЭК 4 цк'!$H$4</f>
        <v>4.6118612746530818</v>
      </c>
      <c r="Q288" s="135">
        <f>'[3]ВЭК 4 цк'!$H$4</f>
        <v>4.6118612746530818</v>
      </c>
      <c r="R288" s="135">
        <f>'[3]ВЭК 4 цк'!$H$4</f>
        <v>4.6118612746530818</v>
      </c>
      <c r="S288" s="135">
        <f>'[3]ВЭК 4 цк'!$H$4</f>
        <v>4.6118612746530818</v>
      </c>
      <c r="T288" s="135">
        <f>'[3]ВЭК 4 цк'!$H$4</f>
        <v>4.6118612746530818</v>
      </c>
      <c r="U288" s="135">
        <f>'[3]ВЭК 4 цк'!$H$4</f>
        <v>4.6118612746530818</v>
      </c>
      <c r="V288" s="135">
        <f>'[3]ВЭК 4 цк'!$H$4</f>
        <v>4.6118612746530818</v>
      </c>
      <c r="W288" s="135">
        <f>'[3]ВЭК 4 цк'!$H$4</f>
        <v>4.6118612746530818</v>
      </c>
      <c r="X288" s="135">
        <f>'[3]ВЭК 4 цк'!$H$4</f>
        <v>4.6118612746530818</v>
      </c>
      <c r="Y288" s="136">
        <f>'[3]ВЭК 4 цк'!$H$4</f>
        <v>4.6118612746530818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1349.6358931046532</v>
      </c>
      <c r="C289" s="131">
        <f t="shared" si="54"/>
        <v>1361.2567128646531</v>
      </c>
      <c r="D289" s="131">
        <f t="shared" si="54"/>
        <v>1389.5014485046531</v>
      </c>
      <c r="E289" s="131">
        <f t="shared" si="54"/>
        <v>1390.9279596946531</v>
      </c>
      <c r="F289" s="131">
        <f t="shared" si="54"/>
        <v>1411.8625838746532</v>
      </c>
      <c r="G289" s="131">
        <f t="shared" si="54"/>
        <v>1400.9817703646531</v>
      </c>
      <c r="H289" s="131">
        <f t="shared" si="54"/>
        <v>1384.9554216846532</v>
      </c>
      <c r="I289" s="131">
        <f t="shared" si="54"/>
        <v>1374.8743976746532</v>
      </c>
      <c r="J289" s="131">
        <f t="shared" si="54"/>
        <v>1365.1069634746532</v>
      </c>
      <c r="K289" s="131">
        <f t="shared" si="54"/>
        <v>1355.4855777846531</v>
      </c>
      <c r="L289" s="131">
        <f t="shared" si="54"/>
        <v>1358.566350544653</v>
      </c>
      <c r="M289" s="131">
        <f t="shared" si="54"/>
        <v>1370.7042569146531</v>
      </c>
      <c r="N289" s="131">
        <f t="shared" si="54"/>
        <v>1387.8090404146531</v>
      </c>
      <c r="O289" s="131">
        <f t="shared" si="54"/>
        <v>1410.324024794653</v>
      </c>
      <c r="P289" s="131">
        <f t="shared" si="54"/>
        <v>1371.5443544146531</v>
      </c>
      <c r="Q289" s="131">
        <f t="shared" si="54"/>
        <v>1389.266341774653</v>
      </c>
      <c r="R289" s="131">
        <f t="shared" si="54"/>
        <v>1411.215614574653</v>
      </c>
      <c r="S289" s="131">
        <f t="shared" si="54"/>
        <v>1385.8123380346531</v>
      </c>
      <c r="T289" s="131">
        <f t="shared" si="54"/>
        <v>1369.218656904653</v>
      </c>
      <c r="U289" s="131">
        <f t="shared" si="54"/>
        <v>1351.2789816446532</v>
      </c>
      <c r="V289" s="131">
        <f t="shared" si="54"/>
        <v>1344.1330576646531</v>
      </c>
      <c r="W289" s="131">
        <f t="shared" si="54"/>
        <v>1355.560750614653</v>
      </c>
      <c r="X289" s="131">
        <f t="shared" si="54"/>
        <v>1383.187455044653</v>
      </c>
      <c r="Y289" s="131">
        <f t="shared" si="54"/>
        <v>1409.0047325446531</v>
      </c>
    </row>
    <row r="290" spans="1:25" ht="51.75" outlineLevel="2" thickBot="1" x14ac:dyDescent="0.25">
      <c r="A290" s="8" t="s">
        <v>88</v>
      </c>
      <c r="B290" s="134">
        <f>'[6]1'!$A$24</f>
        <v>1034.8290318300001</v>
      </c>
      <c r="C290" s="135">
        <f>'[6]1'!$B$24</f>
        <v>1046.44985159</v>
      </c>
      <c r="D290" s="135">
        <f>'[6]1'!$C$24</f>
        <v>1074.69458723</v>
      </c>
      <c r="E290" s="135">
        <f>'[6]1'!$D$24</f>
        <v>1076.12109842</v>
      </c>
      <c r="F290" s="135">
        <f>'[6]1'!$E$24</f>
        <v>1097.0557226000001</v>
      </c>
      <c r="G290" s="135">
        <f>'[6]1'!$F$24</f>
        <v>1086.17490909</v>
      </c>
      <c r="H290" s="135">
        <f>'[6]1'!$G$24</f>
        <v>1070.1485604100001</v>
      </c>
      <c r="I290" s="135">
        <f>'[6]1'!$H$24</f>
        <v>1060.0675364000001</v>
      </c>
      <c r="J290" s="135">
        <f>'[6]1'!$I$24</f>
        <v>1050.3001022000001</v>
      </c>
      <c r="K290" s="135">
        <f>'[6]1'!$J$24</f>
        <v>1040.67871651</v>
      </c>
      <c r="L290" s="135">
        <f>'[6]1'!$K$24</f>
        <v>1043.7594892699999</v>
      </c>
      <c r="M290" s="135">
        <f>'[6]1'!$L$24</f>
        <v>1055.89739564</v>
      </c>
      <c r="N290" s="135">
        <f>'[6]1'!$M$24</f>
        <v>1073.00217914</v>
      </c>
      <c r="O290" s="135">
        <f>'[6]1'!$N$24</f>
        <v>1095.5171635199999</v>
      </c>
      <c r="P290" s="135">
        <f>'[6]1'!$O$24</f>
        <v>1056.73749314</v>
      </c>
      <c r="Q290" s="135">
        <f>'[6]1'!$P$24</f>
        <v>1074.4594804999999</v>
      </c>
      <c r="R290" s="135">
        <f>'[6]1'!$Q$24</f>
        <v>1096.4087532999999</v>
      </c>
      <c r="S290" s="135">
        <f>'[6]1'!$R$24</f>
        <v>1071.00547676</v>
      </c>
      <c r="T290" s="135">
        <f>'[6]1'!$S$24</f>
        <v>1054.4117956299999</v>
      </c>
      <c r="U290" s="135">
        <f>'[6]1'!$T$24</f>
        <v>1036.4721203700001</v>
      </c>
      <c r="V290" s="135">
        <f>'[6]1'!$U$24</f>
        <v>1029.32619639</v>
      </c>
      <c r="W290" s="135">
        <f>'[6]1'!$V$24</f>
        <v>1040.7538893399999</v>
      </c>
      <c r="X290" s="135">
        <f>'[6]1'!$W$24</f>
        <v>1068.3805937699999</v>
      </c>
      <c r="Y290" s="136">
        <f>'[6]1'!$X$24</f>
        <v>1094.19787127</v>
      </c>
    </row>
    <row r="291" spans="1:25" ht="15" outlineLevel="2" thickBot="1" x14ac:dyDescent="0.25">
      <c r="A291" s="8" t="s">
        <v>57</v>
      </c>
      <c r="B291" s="134">
        <v>130.58000000000001</v>
      </c>
      <c r="C291" s="135">
        <v>130.58000000000001</v>
      </c>
      <c r="D291" s="135">
        <v>130.58000000000001</v>
      </c>
      <c r="E291" s="135">
        <v>130.58000000000001</v>
      </c>
      <c r="F291" s="135">
        <v>130.58000000000001</v>
      </c>
      <c r="G291" s="135">
        <v>130.58000000000001</v>
      </c>
      <c r="H291" s="135">
        <v>130.58000000000001</v>
      </c>
      <c r="I291" s="135">
        <v>130.58000000000001</v>
      </c>
      <c r="J291" s="135">
        <v>130.58000000000001</v>
      </c>
      <c r="K291" s="135">
        <v>130.58000000000001</v>
      </c>
      <c r="L291" s="135">
        <v>130.58000000000001</v>
      </c>
      <c r="M291" s="135">
        <v>130.58000000000001</v>
      </c>
      <c r="N291" s="135">
        <v>130.58000000000001</v>
      </c>
      <c r="O291" s="135">
        <v>130.58000000000001</v>
      </c>
      <c r="P291" s="135">
        <v>130.58000000000001</v>
      </c>
      <c r="Q291" s="135">
        <v>130.58000000000001</v>
      </c>
      <c r="R291" s="135">
        <v>130.58000000000001</v>
      </c>
      <c r="S291" s="135">
        <v>130.58000000000001</v>
      </c>
      <c r="T291" s="135">
        <v>130.58000000000001</v>
      </c>
      <c r="U291" s="135">
        <v>130.58000000000001</v>
      </c>
      <c r="V291" s="135">
        <v>130.58000000000001</v>
      </c>
      <c r="W291" s="135">
        <v>130.58000000000001</v>
      </c>
      <c r="X291" s="135">
        <v>130.58000000000001</v>
      </c>
      <c r="Y291" s="136">
        <v>130.58000000000001</v>
      </c>
    </row>
    <row r="292" spans="1:25" ht="26.25" outlineLevel="2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2" thickBot="1" x14ac:dyDescent="0.25">
      <c r="A293" s="8" t="s">
        <v>59</v>
      </c>
      <c r="B293" s="134">
        <f>'[3]ВЭК 4 цк'!$H$4</f>
        <v>4.6118612746530818</v>
      </c>
      <c r="C293" s="135">
        <f>'[3]ВЭК 4 цк'!$H$4</f>
        <v>4.6118612746530818</v>
      </c>
      <c r="D293" s="135">
        <f>'[3]ВЭК 4 цк'!$H$4</f>
        <v>4.6118612746530818</v>
      </c>
      <c r="E293" s="135">
        <f>'[3]ВЭК 4 цк'!$H$4</f>
        <v>4.6118612746530818</v>
      </c>
      <c r="F293" s="135">
        <f>'[3]ВЭК 4 цк'!$H$4</f>
        <v>4.6118612746530818</v>
      </c>
      <c r="G293" s="135">
        <f>'[3]ВЭК 4 цк'!$H$4</f>
        <v>4.6118612746530818</v>
      </c>
      <c r="H293" s="135">
        <f>'[3]ВЭК 4 цк'!$H$4</f>
        <v>4.6118612746530818</v>
      </c>
      <c r="I293" s="135">
        <f>'[3]ВЭК 4 цк'!$H$4</f>
        <v>4.6118612746530818</v>
      </c>
      <c r="J293" s="135">
        <f>'[3]ВЭК 4 цк'!$H$4</f>
        <v>4.6118612746530818</v>
      </c>
      <c r="K293" s="135">
        <f>'[3]ВЭК 4 цк'!$H$4</f>
        <v>4.6118612746530818</v>
      </c>
      <c r="L293" s="135">
        <f>'[3]ВЭК 4 цк'!$H$4</f>
        <v>4.6118612746530818</v>
      </c>
      <c r="M293" s="135">
        <f>'[3]ВЭК 4 цк'!$H$4</f>
        <v>4.6118612746530818</v>
      </c>
      <c r="N293" s="135">
        <f>'[3]ВЭК 4 цк'!$H$4</f>
        <v>4.6118612746530818</v>
      </c>
      <c r="O293" s="135">
        <f>'[3]ВЭК 4 цк'!$H$4</f>
        <v>4.6118612746530818</v>
      </c>
      <c r="P293" s="135">
        <f>'[3]ВЭК 4 цк'!$H$4</f>
        <v>4.6118612746530818</v>
      </c>
      <c r="Q293" s="135">
        <f>'[3]ВЭК 4 цк'!$H$4</f>
        <v>4.6118612746530818</v>
      </c>
      <c r="R293" s="135">
        <f>'[3]ВЭК 4 цк'!$H$4</f>
        <v>4.6118612746530818</v>
      </c>
      <c r="S293" s="135">
        <f>'[3]ВЭК 4 цк'!$H$4</f>
        <v>4.6118612746530818</v>
      </c>
      <c r="T293" s="135">
        <f>'[3]ВЭК 4 цк'!$H$4</f>
        <v>4.6118612746530818</v>
      </c>
      <c r="U293" s="135">
        <f>'[3]ВЭК 4 цк'!$H$4</f>
        <v>4.6118612746530818</v>
      </c>
      <c r="V293" s="135">
        <f>'[3]ВЭК 4 цк'!$H$4</f>
        <v>4.6118612746530818</v>
      </c>
      <c r="W293" s="135">
        <f>'[3]ВЭК 4 цк'!$H$4</f>
        <v>4.6118612746530818</v>
      </c>
      <c r="X293" s="135">
        <f>'[3]ВЭК 4 цк'!$H$4</f>
        <v>4.6118612746530818</v>
      </c>
      <c r="Y293" s="136">
        <f>'[3]ВЭК 4 цк'!$H$4</f>
        <v>4.6118612746530818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1350.7838166846532</v>
      </c>
      <c r="C294" s="131">
        <f t="shared" si="55"/>
        <v>1375.3412832946531</v>
      </c>
      <c r="D294" s="131">
        <f t="shared" si="55"/>
        <v>1400.3327075546531</v>
      </c>
      <c r="E294" s="131">
        <f t="shared" si="55"/>
        <v>1405.2090860146532</v>
      </c>
      <c r="F294" s="131">
        <f t="shared" si="55"/>
        <v>1417.434763384653</v>
      </c>
      <c r="G294" s="131">
        <f t="shared" si="55"/>
        <v>1401.1322043046532</v>
      </c>
      <c r="H294" s="131">
        <f t="shared" si="55"/>
        <v>1356.7082737846531</v>
      </c>
      <c r="I294" s="131">
        <f t="shared" si="55"/>
        <v>1335.8456696946532</v>
      </c>
      <c r="J294" s="131">
        <f t="shared" si="55"/>
        <v>1329.8430177146531</v>
      </c>
      <c r="K294" s="131">
        <f t="shared" si="55"/>
        <v>1335.0773591146531</v>
      </c>
      <c r="L294" s="131">
        <f t="shared" si="55"/>
        <v>1355.328606474653</v>
      </c>
      <c r="M294" s="131">
        <f t="shared" si="55"/>
        <v>1350.9440004946532</v>
      </c>
      <c r="N294" s="131">
        <f t="shared" si="55"/>
        <v>1371.975754154653</v>
      </c>
      <c r="O294" s="131">
        <f t="shared" si="55"/>
        <v>1419.122833764653</v>
      </c>
      <c r="P294" s="131">
        <f t="shared" si="55"/>
        <v>1405.1547202246531</v>
      </c>
      <c r="Q294" s="131">
        <f t="shared" si="55"/>
        <v>1405.0726454746532</v>
      </c>
      <c r="R294" s="131">
        <f t="shared" si="55"/>
        <v>1415.8668393746532</v>
      </c>
      <c r="S294" s="131">
        <f t="shared" si="55"/>
        <v>1395.4795220846531</v>
      </c>
      <c r="T294" s="131">
        <f t="shared" si="55"/>
        <v>1386.7348264946531</v>
      </c>
      <c r="U294" s="131">
        <f t="shared" si="55"/>
        <v>1390.3996970746532</v>
      </c>
      <c r="V294" s="131">
        <f t="shared" si="55"/>
        <v>1384.4813138046532</v>
      </c>
      <c r="W294" s="131">
        <f t="shared" si="55"/>
        <v>1379.1039412346531</v>
      </c>
      <c r="X294" s="131">
        <f t="shared" si="55"/>
        <v>1385.3657377046532</v>
      </c>
      <c r="Y294" s="131">
        <f t="shared" si="55"/>
        <v>1394.3926237346532</v>
      </c>
    </row>
    <row r="295" spans="1:25" ht="51.75" outlineLevel="2" thickBot="1" x14ac:dyDescent="0.25">
      <c r="A295" s="8" t="s">
        <v>88</v>
      </c>
      <c r="B295" s="134">
        <f>'[6]1'!$A$25</f>
        <v>1035.9769554100001</v>
      </c>
      <c r="C295" s="135">
        <f>'[6]1'!$B$25</f>
        <v>1060.53442202</v>
      </c>
      <c r="D295" s="135">
        <f>'[6]1'!$C$25</f>
        <v>1085.52584628</v>
      </c>
      <c r="E295" s="135">
        <f>'[6]1'!$D$25</f>
        <v>1090.4022247400001</v>
      </c>
      <c r="F295" s="135">
        <f>'[6]1'!$E$25</f>
        <v>1102.6279021099999</v>
      </c>
      <c r="G295" s="135">
        <f>'[6]1'!$F$25</f>
        <v>1086.3253430300001</v>
      </c>
      <c r="H295" s="135">
        <f>'[6]1'!$G$25</f>
        <v>1041.90141251</v>
      </c>
      <c r="I295" s="135">
        <f>'[6]1'!$H$25</f>
        <v>1021.03880842</v>
      </c>
      <c r="J295" s="135">
        <f>'[6]1'!$I$25</f>
        <v>1015.03615644</v>
      </c>
      <c r="K295" s="135">
        <f>'[6]1'!$J$25</f>
        <v>1020.27049784</v>
      </c>
      <c r="L295" s="135">
        <f>'[6]1'!$K$25</f>
        <v>1040.5217451999999</v>
      </c>
      <c r="M295" s="135">
        <f>'[6]1'!$L$25</f>
        <v>1036.1371392200001</v>
      </c>
      <c r="N295" s="135">
        <f>'[6]1'!$M$25</f>
        <v>1057.1688928799999</v>
      </c>
      <c r="O295" s="135">
        <f>'[6]1'!$N$25</f>
        <v>1104.3159724899999</v>
      </c>
      <c r="P295" s="135">
        <f>'[6]1'!$O$25</f>
        <v>1090.34785895</v>
      </c>
      <c r="Q295" s="135">
        <f>'[6]1'!$P$25</f>
        <v>1090.2657842000001</v>
      </c>
      <c r="R295" s="135">
        <f>'[6]1'!$Q$25</f>
        <v>1101.0599781000001</v>
      </c>
      <c r="S295" s="135">
        <f>'[6]1'!$R$25</f>
        <v>1080.67266081</v>
      </c>
      <c r="T295" s="135">
        <f>'[6]1'!$S$25</f>
        <v>1071.92796522</v>
      </c>
      <c r="U295" s="135">
        <f>'[6]1'!$T$25</f>
        <v>1075.5928358000001</v>
      </c>
      <c r="V295" s="135">
        <f>'[6]1'!$U$25</f>
        <v>1069.6744525300001</v>
      </c>
      <c r="W295" s="135">
        <f>'[6]1'!$V$25</f>
        <v>1064.29707996</v>
      </c>
      <c r="X295" s="135">
        <f>'[6]1'!$W$25</f>
        <v>1070.5588764300001</v>
      </c>
      <c r="Y295" s="136">
        <f>'[6]1'!$X$25</f>
        <v>1079.5857624600001</v>
      </c>
    </row>
    <row r="296" spans="1:25" ht="15" outlineLevel="2" thickBot="1" x14ac:dyDescent="0.25">
      <c r="A296" s="8" t="s">
        <v>57</v>
      </c>
      <c r="B296" s="134">
        <v>130.58000000000001</v>
      </c>
      <c r="C296" s="135">
        <v>130.58000000000001</v>
      </c>
      <c r="D296" s="135">
        <v>130.58000000000001</v>
      </c>
      <c r="E296" s="135">
        <v>130.58000000000001</v>
      </c>
      <c r="F296" s="135">
        <v>130.58000000000001</v>
      </c>
      <c r="G296" s="135">
        <v>130.58000000000001</v>
      </c>
      <c r="H296" s="135">
        <v>130.58000000000001</v>
      </c>
      <c r="I296" s="135">
        <v>130.58000000000001</v>
      </c>
      <c r="J296" s="135">
        <v>130.58000000000001</v>
      </c>
      <c r="K296" s="135">
        <v>130.58000000000001</v>
      </c>
      <c r="L296" s="135">
        <v>130.58000000000001</v>
      </c>
      <c r="M296" s="135">
        <v>130.58000000000001</v>
      </c>
      <c r="N296" s="135">
        <v>130.58000000000001</v>
      </c>
      <c r="O296" s="135">
        <v>130.58000000000001</v>
      </c>
      <c r="P296" s="135">
        <v>130.58000000000001</v>
      </c>
      <c r="Q296" s="135">
        <v>130.58000000000001</v>
      </c>
      <c r="R296" s="135">
        <v>130.58000000000001</v>
      </c>
      <c r="S296" s="135">
        <v>130.58000000000001</v>
      </c>
      <c r="T296" s="135">
        <v>130.58000000000001</v>
      </c>
      <c r="U296" s="135">
        <v>130.58000000000001</v>
      </c>
      <c r="V296" s="135">
        <v>130.58000000000001</v>
      </c>
      <c r="W296" s="135">
        <v>130.58000000000001</v>
      </c>
      <c r="X296" s="135">
        <v>130.58000000000001</v>
      </c>
      <c r="Y296" s="136">
        <v>130.58000000000001</v>
      </c>
    </row>
    <row r="297" spans="1:25" ht="26.25" outlineLevel="2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2" thickBot="1" x14ac:dyDescent="0.25">
      <c r="A298" s="8" t="s">
        <v>59</v>
      </c>
      <c r="B298" s="134">
        <f>'[3]ВЭК 4 цк'!$H$4</f>
        <v>4.6118612746530818</v>
      </c>
      <c r="C298" s="135">
        <f>'[3]ВЭК 4 цк'!$H$4</f>
        <v>4.6118612746530818</v>
      </c>
      <c r="D298" s="135">
        <f>'[3]ВЭК 4 цк'!$H$4</f>
        <v>4.6118612746530818</v>
      </c>
      <c r="E298" s="135">
        <f>'[3]ВЭК 4 цк'!$H$4</f>
        <v>4.6118612746530818</v>
      </c>
      <c r="F298" s="135">
        <f>'[3]ВЭК 4 цк'!$H$4</f>
        <v>4.6118612746530818</v>
      </c>
      <c r="G298" s="135">
        <f>'[3]ВЭК 4 цк'!$H$4</f>
        <v>4.6118612746530818</v>
      </c>
      <c r="H298" s="135">
        <f>'[3]ВЭК 4 цк'!$H$4</f>
        <v>4.6118612746530818</v>
      </c>
      <c r="I298" s="135">
        <f>'[3]ВЭК 4 цк'!$H$4</f>
        <v>4.6118612746530818</v>
      </c>
      <c r="J298" s="135">
        <f>'[3]ВЭК 4 цк'!$H$4</f>
        <v>4.6118612746530818</v>
      </c>
      <c r="K298" s="135">
        <f>'[3]ВЭК 4 цк'!$H$4</f>
        <v>4.6118612746530818</v>
      </c>
      <c r="L298" s="135">
        <f>'[3]ВЭК 4 цк'!$H$4</f>
        <v>4.6118612746530818</v>
      </c>
      <c r="M298" s="135">
        <f>'[3]ВЭК 4 цк'!$H$4</f>
        <v>4.6118612746530818</v>
      </c>
      <c r="N298" s="135">
        <f>'[3]ВЭК 4 цк'!$H$4</f>
        <v>4.6118612746530818</v>
      </c>
      <c r="O298" s="135">
        <f>'[3]ВЭК 4 цк'!$H$4</f>
        <v>4.6118612746530818</v>
      </c>
      <c r="P298" s="135">
        <f>'[3]ВЭК 4 цк'!$H$4</f>
        <v>4.6118612746530818</v>
      </c>
      <c r="Q298" s="135">
        <f>'[3]ВЭК 4 цк'!$H$4</f>
        <v>4.6118612746530818</v>
      </c>
      <c r="R298" s="135">
        <f>'[3]ВЭК 4 цк'!$H$4</f>
        <v>4.6118612746530818</v>
      </c>
      <c r="S298" s="135">
        <f>'[3]ВЭК 4 цк'!$H$4</f>
        <v>4.6118612746530818</v>
      </c>
      <c r="T298" s="135">
        <f>'[3]ВЭК 4 цк'!$H$4</f>
        <v>4.6118612746530818</v>
      </c>
      <c r="U298" s="135">
        <f>'[3]ВЭК 4 цк'!$H$4</f>
        <v>4.6118612746530818</v>
      </c>
      <c r="V298" s="135">
        <f>'[3]ВЭК 4 цк'!$H$4</f>
        <v>4.6118612746530818</v>
      </c>
      <c r="W298" s="135">
        <f>'[3]ВЭК 4 цк'!$H$4</f>
        <v>4.6118612746530818</v>
      </c>
      <c r="X298" s="135">
        <f>'[3]ВЭК 4 цк'!$H$4</f>
        <v>4.6118612746530818</v>
      </c>
      <c r="Y298" s="136">
        <f>'[3]ВЭК 4 цк'!$H$4</f>
        <v>4.6118612746530818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1369.1051513546531</v>
      </c>
      <c r="C299" s="131">
        <f t="shared" si="56"/>
        <v>1382.135536024653</v>
      </c>
      <c r="D299" s="131">
        <f t="shared" si="56"/>
        <v>1414.1986732846531</v>
      </c>
      <c r="E299" s="131">
        <f t="shared" si="56"/>
        <v>1420.2349534146531</v>
      </c>
      <c r="F299" s="131">
        <f t="shared" si="56"/>
        <v>1431.7762316646531</v>
      </c>
      <c r="G299" s="131">
        <f t="shared" si="56"/>
        <v>1416.7136628146532</v>
      </c>
      <c r="H299" s="131">
        <f t="shared" si="56"/>
        <v>1387.416202334653</v>
      </c>
      <c r="I299" s="131">
        <f t="shared" si="56"/>
        <v>1365.7357712346532</v>
      </c>
      <c r="J299" s="131">
        <f t="shared" si="56"/>
        <v>1348.9194770646532</v>
      </c>
      <c r="K299" s="131">
        <f t="shared" si="56"/>
        <v>1357.4044514546531</v>
      </c>
      <c r="L299" s="131">
        <f t="shared" si="56"/>
        <v>1357.2624325546531</v>
      </c>
      <c r="M299" s="131">
        <f t="shared" si="56"/>
        <v>1359.2137933446531</v>
      </c>
      <c r="N299" s="131">
        <f t="shared" si="56"/>
        <v>1379.686072704653</v>
      </c>
      <c r="O299" s="131">
        <f t="shared" si="56"/>
        <v>1390.0290975146531</v>
      </c>
      <c r="P299" s="131">
        <f t="shared" si="56"/>
        <v>1374.727945374653</v>
      </c>
      <c r="Q299" s="131">
        <f t="shared" si="56"/>
        <v>1379.0695490846531</v>
      </c>
      <c r="R299" s="131">
        <f t="shared" si="56"/>
        <v>1394.3206841246531</v>
      </c>
      <c r="S299" s="131">
        <f t="shared" si="56"/>
        <v>1384.8151588746532</v>
      </c>
      <c r="T299" s="131">
        <f t="shared" si="56"/>
        <v>1374.7359188946532</v>
      </c>
      <c r="U299" s="131">
        <f t="shared" si="56"/>
        <v>1361.042482544653</v>
      </c>
      <c r="V299" s="131">
        <f t="shared" si="56"/>
        <v>1365.385092064653</v>
      </c>
      <c r="W299" s="131">
        <f t="shared" si="56"/>
        <v>1372.7130862646532</v>
      </c>
      <c r="X299" s="131">
        <f t="shared" si="56"/>
        <v>1391.493430104653</v>
      </c>
      <c r="Y299" s="131">
        <f t="shared" si="56"/>
        <v>1393.731656854653</v>
      </c>
    </row>
    <row r="300" spans="1:25" ht="51.75" outlineLevel="2" thickBot="1" x14ac:dyDescent="0.25">
      <c r="A300" s="8" t="s">
        <v>88</v>
      </c>
      <c r="B300" s="134">
        <f>'[6]1'!$A$26</f>
        <v>1054.29829008</v>
      </c>
      <c r="C300" s="135">
        <f>'[6]1'!$B$26</f>
        <v>1067.3286747499999</v>
      </c>
      <c r="D300" s="135">
        <f>'[6]1'!$C$26</f>
        <v>1099.39181201</v>
      </c>
      <c r="E300" s="135">
        <f>'[6]1'!$D$26</f>
        <v>1105.42809214</v>
      </c>
      <c r="F300" s="135">
        <f>'[6]1'!$E$26</f>
        <v>1116.96937039</v>
      </c>
      <c r="G300" s="135">
        <f>'[6]1'!$F$26</f>
        <v>1101.9068015400001</v>
      </c>
      <c r="H300" s="135">
        <f>'[6]1'!$G$26</f>
        <v>1072.6093410599999</v>
      </c>
      <c r="I300" s="135">
        <f>'[6]1'!$H$26</f>
        <v>1050.9289099600001</v>
      </c>
      <c r="J300" s="135">
        <f>'[6]1'!$I$26</f>
        <v>1034.1126157900001</v>
      </c>
      <c r="K300" s="135">
        <f>'[6]1'!$J$26</f>
        <v>1042.59759018</v>
      </c>
      <c r="L300" s="135">
        <f>'[6]1'!$K$26</f>
        <v>1042.45557128</v>
      </c>
      <c r="M300" s="135">
        <f>'[6]1'!$L$26</f>
        <v>1044.40693207</v>
      </c>
      <c r="N300" s="135">
        <f>'[6]1'!$M$26</f>
        <v>1064.8792114299999</v>
      </c>
      <c r="O300" s="135">
        <f>'[6]1'!$N$26</f>
        <v>1075.22223624</v>
      </c>
      <c r="P300" s="135">
        <f>'[6]1'!$O$26</f>
        <v>1059.9210840999999</v>
      </c>
      <c r="Q300" s="135">
        <f>'[6]1'!$P$26</f>
        <v>1064.26268781</v>
      </c>
      <c r="R300" s="135">
        <f>'[6]1'!$Q$26</f>
        <v>1079.51382285</v>
      </c>
      <c r="S300" s="135">
        <f>'[6]1'!$R$26</f>
        <v>1070.0082976000001</v>
      </c>
      <c r="T300" s="135">
        <f>'[6]1'!$S$26</f>
        <v>1059.9290576200001</v>
      </c>
      <c r="U300" s="135">
        <f>'[6]1'!$T$26</f>
        <v>1046.2356212699999</v>
      </c>
      <c r="V300" s="135">
        <f>'[6]1'!$U$26</f>
        <v>1050.5782307899999</v>
      </c>
      <c r="W300" s="135">
        <f>'[6]1'!$V$26</f>
        <v>1057.9062249900001</v>
      </c>
      <c r="X300" s="135">
        <f>'[6]1'!$W$26</f>
        <v>1076.6865688299999</v>
      </c>
      <c r="Y300" s="136">
        <f>'[6]1'!$X$26</f>
        <v>1078.9247955799999</v>
      </c>
    </row>
    <row r="301" spans="1:25" ht="15" outlineLevel="2" thickBot="1" x14ac:dyDescent="0.25">
      <c r="A301" s="8" t="s">
        <v>57</v>
      </c>
      <c r="B301" s="134">
        <v>130.58000000000001</v>
      </c>
      <c r="C301" s="135">
        <v>130.58000000000001</v>
      </c>
      <c r="D301" s="135">
        <v>130.58000000000001</v>
      </c>
      <c r="E301" s="135">
        <v>130.58000000000001</v>
      </c>
      <c r="F301" s="135">
        <v>130.58000000000001</v>
      </c>
      <c r="G301" s="135">
        <v>130.58000000000001</v>
      </c>
      <c r="H301" s="135">
        <v>130.58000000000001</v>
      </c>
      <c r="I301" s="135">
        <v>130.58000000000001</v>
      </c>
      <c r="J301" s="135">
        <v>130.58000000000001</v>
      </c>
      <c r="K301" s="135">
        <v>130.58000000000001</v>
      </c>
      <c r="L301" s="135">
        <v>130.58000000000001</v>
      </c>
      <c r="M301" s="135">
        <v>130.58000000000001</v>
      </c>
      <c r="N301" s="135">
        <v>130.58000000000001</v>
      </c>
      <c r="O301" s="135">
        <v>130.58000000000001</v>
      </c>
      <c r="P301" s="135">
        <v>130.58000000000001</v>
      </c>
      <c r="Q301" s="135">
        <v>130.58000000000001</v>
      </c>
      <c r="R301" s="135">
        <v>130.58000000000001</v>
      </c>
      <c r="S301" s="135">
        <v>130.58000000000001</v>
      </c>
      <c r="T301" s="135">
        <v>130.58000000000001</v>
      </c>
      <c r="U301" s="135">
        <v>130.58000000000001</v>
      </c>
      <c r="V301" s="135">
        <v>130.58000000000001</v>
      </c>
      <c r="W301" s="135">
        <v>130.58000000000001</v>
      </c>
      <c r="X301" s="135">
        <v>130.58000000000001</v>
      </c>
      <c r="Y301" s="136">
        <v>130.58000000000001</v>
      </c>
    </row>
    <row r="302" spans="1:25" ht="26.25" outlineLevel="2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2" thickBot="1" x14ac:dyDescent="0.25">
      <c r="A303" s="8" t="s">
        <v>59</v>
      </c>
      <c r="B303" s="134">
        <f>'[3]ВЭК 4 цк'!$H$4</f>
        <v>4.6118612746530818</v>
      </c>
      <c r="C303" s="135">
        <f>'[3]ВЭК 4 цк'!$H$4</f>
        <v>4.6118612746530818</v>
      </c>
      <c r="D303" s="135">
        <f>'[3]ВЭК 4 цк'!$H$4</f>
        <v>4.6118612746530818</v>
      </c>
      <c r="E303" s="135">
        <f>'[3]ВЭК 4 цк'!$H$4</f>
        <v>4.6118612746530818</v>
      </c>
      <c r="F303" s="135">
        <f>'[3]ВЭК 4 цк'!$H$4</f>
        <v>4.6118612746530818</v>
      </c>
      <c r="G303" s="135">
        <f>'[3]ВЭК 4 цк'!$H$4</f>
        <v>4.6118612746530818</v>
      </c>
      <c r="H303" s="135">
        <f>'[3]ВЭК 4 цк'!$H$4</f>
        <v>4.6118612746530818</v>
      </c>
      <c r="I303" s="135">
        <f>'[3]ВЭК 4 цк'!$H$4</f>
        <v>4.6118612746530818</v>
      </c>
      <c r="J303" s="135">
        <f>'[3]ВЭК 4 цк'!$H$4</f>
        <v>4.6118612746530818</v>
      </c>
      <c r="K303" s="135">
        <f>'[3]ВЭК 4 цк'!$H$4</f>
        <v>4.6118612746530818</v>
      </c>
      <c r="L303" s="135">
        <f>'[3]ВЭК 4 цк'!$H$4</f>
        <v>4.6118612746530818</v>
      </c>
      <c r="M303" s="135">
        <f>'[3]ВЭК 4 цк'!$H$4</f>
        <v>4.6118612746530818</v>
      </c>
      <c r="N303" s="135">
        <f>'[3]ВЭК 4 цк'!$H$4</f>
        <v>4.6118612746530818</v>
      </c>
      <c r="O303" s="135">
        <f>'[3]ВЭК 4 цк'!$H$4</f>
        <v>4.6118612746530818</v>
      </c>
      <c r="P303" s="135">
        <f>'[3]ВЭК 4 цк'!$H$4</f>
        <v>4.6118612746530818</v>
      </c>
      <c r="Q303" s="135">
        <f>'[3]ВЭК 4 цк'!$H$4</f>
        <v>4.6118612746530818</v>
      </c>
      <c r="R303" s="135">
        <f>'[3]ВЭК 4 цк'!$H$4</f>
        <v>4.6118612746530818</v>
      </c>
      <c r="S303" s="135">
        <f>'[3]ВЭК 4 цк'!$H$4</f>
        <v>4.6118612746530818</v>
      </c>
      <c r="T303" s="135">
        <f>'[3]ВЭК 4 цк'!$H$4</f>
        <v>4.6118612746530818</v>
      </c>
      <c r="U303" s="135">
        <f>'[3]ВЭК 4 цк'!$H$4</f>
        <v>4.6118612746530818</v>
      </c>
      <c r="V303" s="135">
        <f>'[3]ВЭК 4 цк'!$H$4</f>
        <v>4.6118612746530818</v>
      </c>
      <c r="W303" s="135">
        <f>'[3]ВЭК 4 цк'!$H$4</f>
        <v>4.6118612746530818</v>
      </c>
      <c r="X303" s="135">
        <f>'[3]ВЭК 4 цк'!$H$4</f>
        <v>4.6118612746530818</v>
      </c>
      <c r="Y303" s="136">
        <f>'[3]ВЭК 4 цк'!$H$4</f>
        <v>4.6118612746530818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1408.871480884653</v>
      </c>
      <c r="C304" s="131">
        <f t="shared" si="57"/>
        <v>1417.3985052346532</v>
      </c>
      <c r="D304" s="131">
        <f t="shared" si="57"/>
        <v>1449.3747916146531</v>
      </c>
      <c r="E304" s="131">
        <f t="shared" si="57"/>
        <v>1456.260966434653</v>
      </c>
      <c r="F304" s="131">
        <f t="shared" si="57"/>
        <v>1472.191108514653</v>
      </c>
      <c r="G304" s="131">
        <f t="shared" si="57"/>
        <v>1465.424542254653</v>
      </c>
      <c r="H304" s="131">
        <f t="shared" si="57"/>
        <v>1451.4171278146532</v>
      </c>
      <c r="I304" s="131">
        <f t="shared" si="57"/>
        <v>1435.209854444653</v>
      </c>
      <c r="J304" s="131">
        <f t="shared" si="57"/>
        <v>1421.7224066646531</v>
      </c>
      <c r="K304" s="131">
        <f t="shared" si="57"/>
        <v>1385.781289064653</v>
      </c>
      <c r="L304" s="131">
        <f t="shared" si="57"/>
        <v>1385.0510905346532</v>
      </c>
      <c r="M304" s="131">
        <f t="shared" si="57"/>
        <v>1381.5229119846531</v>
      </c>
      <c r="N304" s="131">
        <f t="shared" si="57"/>
        <v>1389.039890024653</v>
      </c>
      <c r="O304" s="131">
        <f t="shared" si="57"/>
        <v>1403.981985224653</v>
      </c>
      <c r="P304" s="131">
        <f t="shared" si="57"/>
        <v>1391.6478467346531</v>
      </c>
      <c r="Q304" s="131">
        <f t="shared" si="57"/>
        <v>1405.0847731046531</v>
      </c>
      <c r="R304" s="131">
        <f t="shared" si="57"/>
        <v>1426.709894524653</v>
      </c>
      <c r="S304" s="131">
        <f t="shared" si="57"/>
        <v>1408.116710324653</v>
      </c>
      <c r="T304" s="131">
        <f t="shared" si="57"/>
        <v>1402.518962114653</v>
      </c>
      <c r="U304" s="131">
        <f t="shared" si="57"/>
        <v>1387.400712354653</v>
      </c>
      <c r="V304" s="131">
        <f t="shared" si="57"/>
        <v>1398.0144959646532</v>
      </c>
      <c r="W304" s="131">
        <f t="shared" si="57"/>
        <v>1416.7014123046531</v>
      </c>
      <c r="X304" s="131">
        <f t="shared" si="57"/>
        <v>1423.4626342246531</v>
      </c>
      <c r="Y304" s="131">
        <f t="shared" si="57"/>
        <v>1453.5246583146532</v>
      </c>
    </row>
    <row r="305" spans="1:25" ht="51.75" outlineLevel="2" thickBot="1" x14ac:dyDescent="0.25">
      <c r="A305" s="8" t="s">
        <v>88</v>
      </c>
      <c r="B305" s="134">
        <f>'[6]1'!$A$27</f>
        <v>1094.0646196099999</v>
      </c>
      <c r="C305" s="135">
        <f>'[6]1'!$B$27</f>
        <v>1102.5916439600001</v>
      </c>
      <c r="D305" s="135">
        <f>'[6]1'!$C$27</f>
        <v>1134.56793034</v>
      </c>
      <c r="E305" s="135">
        <f>'[6]1'!$D$27</f>
        <v>1141.4541051599999</v>
      </c>
      <c r="F305" s="135">
        <f>'[6]1'!$E$27</f>
        <v>1157.3842472399999</v>
      </c>
      <c r="G305" s="135">
        <f>'[6]1'!$F$27</f>
        <v>1150.6176809799999</v>
      </c>
      <c r="H305" s="135">
        <f>'[6]1'!$G$27</f>
        <v>1136.6102665400001</v>
      </c>
      <c r="I305" s="135">
        <f>'[6]1'!$H$27</f>
        <v>1120.4029931699999</v>
      </c>
      <c r="J305" s="135">
        <f>'[6]1'!$I$27</f>
        <v>1106.91554539</v>
      </c>
      <c r="K305" s="135">
        <f>'[6]1'!$J$27</f>
        <v>1070.9744277899999</v>
      </c>
      <c r="L305" s="135">
        <f>'[6]1'!$K$27</f>
        <v>1070.2442292600001</v>
      </c>
      <c r="M305" s="135">
        <f>'[6]1'!$L$27</f>
        <v>1066.71605071</v>
      </c>
      <c r="N305" s="135">
        <f>'[6]1'!$M$27</f>
        <v>1074.2330287499999</v>
      </c>
      <c r="O305" s="135">
        <f>'[6]1'!$N$27</f>
        <v>1089.1751239499999</v>
      </c>
      <c r="P305" s="135">
        <f>'[6]1'!$O$27</f>
        <v>1076.84098546</v>
      </c>
      <c r="Q305" s="135">
        <f>'[6]1'!$P$27</f>
        <v>1090.27791183</v>
      </c>
      <c r="R305" s="135">
        <f>'[6]1'!$Q$27</f>
        <v>1111.9030332499999</v>
      </c>
      <c r="S305" s="135">
        <f>'[6]1'!$R$27</f>
        <v>1093.3098490499999</v>
      </c>
      <c r="T305" s="135">
        <f>'[6]1'!$S$27</f>
        <v>1087.7121008399999</v>
      </c>
      <c r="U305" s="135">
        <f>'[6]1'!$T$27</f>
        <v>1072.5938510799999</v>
      </c>
      <c r="V305" s="135">
        <f>'[6]1'!$U$27</f>
        <v>1083.2076346900001</v>
      </c>
      <c r="W305" s="135">
        <f>'[6]1'!$V$27</f>
        <v>1101.89455103</v>
      </c>
      <c r="X305" s="135">
        <f>'[6]1'!$W$27</f>
        <v>1108.65577295</v>
      </c>
      <c r="Y305" s="136">
        <f>'[6]1'!$X$27</f>
        <v>1138.7177970400001</v>
      </c>
    </row>
    <row r="306" spans="1:25" ht="15" outlineLevel="2" thickBot="1" x14ac:dyDescent="0.25">
      <c r="A306" s="8" t="s">
        <v>57</v>
      </c>
      <c r="B306" s="134">
        <v>130.58000000000001</v>
      </c>
      <c r="C306" s="135">
        <v>130.58000000000001</v>
      </c>
      <c r="D306" s="135">
        <v>130.58000000000001</v>
      </c>
      <c r="E306" s="135">
        <v>130.58000000000001</v>
      </c>
      <c r="F306" s="135">
        <v>130.58000000000001</v>
      </c>
      <c r="G306" s="135">
        <v>130.58000000000001</v>
      </c>
      <c r="H306" s="135">
        <v>130.58000000000001</v>
      </c>
      <c r="I306" s="135">
        <v>130.58000000000001</v>
      </c>
      <c r="J306" s="135">
        <v>130.58000000000001</v>
      </c>
      <c r="K306" s="135">
        <v>130.58000000000001</v>
      </c>
      <c r="L306" s="135">
        <v>130.58000000000001</v>
      </c>
      <c r="M306" s="135">
        <v>130.58000000000001</v>
      </c>
      <c r="N306" s="135">
        <v>130.58000000000001</v>
      </c>
      <c r="O306" s="135">
        <v>130.58000000000001</v>
      </c>
      <c r="P306" s="135">
        <v>130.58000000000001</v>
      </c>
      <c r="Q306" s="135">
        <v>130.58000000000001</v>
      </c>
      <c r="R306" s="135">
        <v>130.58000000000001</v>
      </c>
      <c r="S306" s="135">
        <v>130.58000000000001</v>
      </c>
      <c r="T306" s="135">
        <v>130.58000000000001</v>
      </c>
      <c r="U306" s="135">
        <v>130.58000000000001</v>
      </c>
      <c r="V306" s="135">
        <v>130.58000000000001</v>
      </c>
      <c r="W306" s="135">
        <v>130.58000000000001</v>
      </c>
      <c r="X306" s="135">
        <v>130.58000000000001</v>
      </c>
      <c r="Y306" s="136">
        <v>130.58000000000001</v>
      </c>
    </row>
    <row r="307" spans="1:25" ht="26.25" outlineLevel="2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2" thickBot="1" x14ac:dyDescent="0.25">
      <c r="A308" s="8" t="s">
        <v>59</v>
      </c>
      <c r="B308" s="134">
        <f>'[3]ВЭК 4 цк'!$H$4</f>
        <v>4.6118612746530818</v>
      </c>
      <c r="C308" s="135">
        <f>'[3]ВЭК 4 цк'!$H$4</f>
        <v>4.6118612746530818</v>
      </c>
      <c r="D308" s="135">
        <f>'[3]ВЭК 4 цк'!$H$4</f>
        <v>4.6118612746530818</v>
      </c>
      <c r="E308" s="135">
        <f>'[3]ВЭК 4 цк'!$H$4</f>
        <v>4.6118612746530818</v>
      </c>
      <c r="F308" s="135">
        <f>'[3]ВЭК 4 цк'!$H$4</f>
        <v>4.6118612746530818</v>
      </c>
      <c r="G308" s="135">
        <f>'[3]ВЭК 4 цк'!$H$4</f>
        <v>4.6118612746530818</v>
      </c>
      <c r="H308" s="135">
        <f>'[3]ВЭК 4 цк'!$H$4</f>
        <v>4.6118612746530818</v>
      </c>
      <c r="I308" s="135">
        <f>'[3]ВЭК 4 цк'!$H$4</f>
        <v>4.6118612746530818</v>
      </c>
      <c r="J308" s="135">
        <f>'[3]ВЭК 4 цк'!$H$4</f>
        <v>4.6118612746530818</v>
      </c>
      <c r="K308" s="135">
        <f>'[3]ВЭК 4 цк'!$H$4</f>
        <v>4.6118612746530818</v>
      </c>
      <c r="L308" s="135">
        <f>'[3]ВЭК 4 цк'!$H$4</f>
        <v>4.6118612746530818</v>
      </c>
      <c r="M308" s="135">
        <f>'[3]ВЭК 4 цк'!$H$4</f>
        <v>4.6118612746530818</v>
      </c>
      <c r="N308" s="135">
        <f>'[3]ВЭК 4 цк'!$H$4</f>
        <v>4.6118612746530818</v>
      </c>
      <c r="O308" s="135">
        <f>'[3]ВЭК 4 цк'!$H$4</f>
        <v>4.6118612746530818</v>
      </c>
      <c r="P308" s="135">
        <f>'[3]ВЭК 4 цк'!$H$4</f>
        <v>4.6118612746530818</v>
      </c>
      <c r="Q308" s="135">
        <f>'[3]ВЭК 4 цк'!$H$4</f>
        <v>4.6118612746530818</v>
      </c>
      <c r="R308" s="135">
        <f>'[3]ВЭК 4 цк'!$H$4</f>
        <v>4.6118612746530818</v>
      </c>
      <c r="S308" s="135">
        <f>'[3]ВЭК 4 цк'!$H$4</f>
        <v>4.6118612746530818</v>
      </c>
      <c r="T308" s="135">
        <f>'[3]ВЭК 4 цк'!$H$4</f>
        <v>4.6118612746530818</v>
      </c>
      <c r="U308" s="135">
        <f>'[3]ВЭК 4 цк'!$H$4</f>
        <v>4.6118612746530818</v>
      </c>
      <c r="V308" s="135">
        <f>'[3]ВЭК 4 цк'!$H$4</f>
        <v>4.6118612746530818</v>
      </c>
      <c r="W308" s="135">
        <f>'[3]ВЭК 4 цк'!$H$4</f>
        <v>4.6118612746530818</v>
      </c>
      <c r="X308" s="135">
        <f>'[3]ВЭК 4 цк'!$H$4</f>
        <v>4.6118612746530818</v>
      </c>
      <c r="Y308" s="136">
        <f>'[3]ВЭК 4 цк'!$H$4</f>
        <v>4.6118612746530818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1377.0699986746531</v>
      </c>
      <c r="C309" s="131">
        <f t="shared" si="58"/>
        <v>1415.577746034653</v>
      </c>
      <c r="D309" s="131">
        <f t="shared" si="58"/>
        <v>1447.134260324653</v>
      </c>
      <c r="E309" s="131">
        <f t="shared" si="58"/>
        <v>1458.6446104746531</v>
      </c>
      <c r="F309" s="131">
        <f t="shared" si="58"/>
        <v>1475.6862026846532</v>
      </c>
      <c r="G309" s="131">
        <f t="shared" si="58"/>
        <v>1465.3677747946531</v>
      </c>
      <c r="H309" s="131">
        <f t="shared" si="58"/>
        <v>1449.5345442346531</v>
      </c>
      <c r="I309" s="131">
        <f t="shared" si="58"/>
        <v>1425.0549832446532</v>
      </c>
      <c r="J309" s="131">
        <f t="shared" si="58"/>
        <v>1377.5911820846532</v>
      </c>
      <c r="K309" s="131">
        <f t="shared" si="58"/>
        <v>1342.208354824653</v>
      </c>
      <c r="L309" s="131">
        <f t="shared" si="58"/>
        <v>1341.1938771546531</v>
      </c>
      <c r="M309" s="131">
        <f t="shared" si="58"/>
        <v>1354.5012711246532</v>
      </c>
      <c r="N309" s="131">
        <f t="shared" si="58"/>
        <v>1391.0327351546532</v>
      </c>
      <c r="O309" s="131">
        <f t="shared" si="58"/>
        <v>1414.3332674246531</v>
      </c>
      <c r="P309" s="131">
        <f t="shared" si="58"/>
        <v>1398.815024944653</v>
      </c>
      <c r="Q309" s="131">
        <f t="shared" si="58"/>
        <v>1404.863731054653</v>
      </c>
      <c r="R309" s="131">
        <f t="shared" si="58"/>
        <v>1417.1623637746532</v>
      </c>
      <c r="S309" s="131">
        <f t="shared" si="58"/>
        <v>1390.712221174653</v>
      </c>
      <c r="T309" s="131">
        <f t="shared" si="58"/>
        <v>1374.225241354653</v>
      </c>
      <c r="U309" s="131">
        <f t="shared" si="58"/>
        <v>1360.252800254653</v>
      </c>
      <c r="V309" s="131">
        <f t="shared" si="58"/>
        <v>1373.3380785546531</v>
      </c>
      <c r="W309" s="131">
        <f t="shared" si="58"/>
        <v>1406.8256027746531</v>
      </c>
      <c r="X309" s="131">
        <f t="shared" si="58"/>
        <v>1424.8369760346532</v>
      </c>
      <c r="Y309" s="131">
        <f t="shared" si="58"/>
        <v>1463.3205931746531</v>
      </c>
    </row>
    <row r="310" spans="1:25" ht="51.75" outlineLevel="2" thickBot="1" x14ac:dyDescent="0.25">
      <c r="A310" s="8" t="s">
        <v>88</v>
      </c>
      <c r="B310" s="134">
        <f>'[6]1'!$A$28</f>
        <v>1062.2631374</v>
      </c>
      <c r="C310" s="135">
        <f>'[6]1'!$B$28</f>
        <v>1100.7708847599999</v>
      </c>
      <c r="D310" s="135">
        <f>'[6]1'!$C$28</f>
        <v>1132.3273990499999</v>
      </c>
      <c r="E310" s="135">
        <f>'[6]1'!$D$28</f>
        <v>1143.8377492</v>
      </c>
      <c r="F310" s="135">
        <f>'[6]1'!$E$28</f>
        <v>1160.8793414100001</v>
      </c>
      <c r="G310" s="135">
        <f>'[6]1'!$F$28</f>
        <v>1150.56091352</v>
      </c>
      <c r="H310" s="135">
        <f>'[6]1'!$G$28</f>
        <v>1134.72768296</v>
      </c>
      <c r="I310" s="135">
        <f>'[6]1'!$H$28</f>
        <v>1110.2481219700001</v>
      </c>
      <c r="J310" s="135">
        <f>'[6]1'!$I$28</f>
        <v>1062.7843208100001</v>
      </c>
      <c r="K310" s="135">
        <f>'[6]1'!$J$28</f>
        <v>1027.4014935499999</v>
      </c>
      <c r="L310" s="135">
        <f>'[6]1'!$K$28</f>
        <v>1026.38701588</v>
      </c>
      <c r="M310" s="135">
        <f>'[6]1'!$L$28</f>
        <v>1039.6944098500001</v>
      </c>
      <c r="N310" s="135">
        <f>'[6]1'!$M$28</f>
        <v>1076.2258738800001</v>
      </c>
      <c r="O310" s="135">
        <f>'[6]1'!$N$28</f>
        <v>1099.52640615</v>
      </c>
      <c r="P310" s="135">
        <f>'[6]1'!$O$28</f>
        <v>1084.0081636699999</v>
      </c>
      <c r="Q310" s="135">
        <f>'[6]1'!$P$28</f>
        <v>1090.0568697799999</v>
      </c>
      <c r="R310" s="135">
        <f>'[6]1'!$Q$28</f>
        <v>1102.3555025000001</v>
      </c>
      <c r="S310" s="135">
        <f>'[6]1'!$R$28</f>
        <v>1075.9053598999999</v>
      </c>
      <c r="T310" s="135">
        <f>'[6]1'!$S$28</f>
        <v>1059.4183800799999</v>
      </c>
      <c r="U310" s="135">
        <f>'[6]1'!$T$28</f>
        <v>1045.4459389799999</v>
      </c>
      <c r="V310" s="135">
        <f>'[6]1'!$U$28</f>
        <v>1058.53121728</v>
      </c>
      <c r="W310" s="135">
        <f>'[6]1'!$V$28</f>
        <v>1092.0187415</v>
      </c>
      <c r="X310" s="135">
        <f>'[6]1'!$W$28</f>
        <v>1110.0301147600001</v>
      </c>
      <c r="Y310" s="136">
        <f>'[6]1'!$X$28</f>
        <v>1148.5137319</v>
      </c>
    </row>
    <row r="311" spans="1:25" ht="15" outlineLevel="2" thickBot="1" x14ac:dyDescent="0.25">
      <c r="A311" s="8" t="s">
        <v>57</v>
      </c>
      <c r="B311" s="134">
        <v>130.58000000000001</v>
      </c>
      <c r="C311" s="135">
        <v>130.58000000000001</v>
      </c>
      <c r="D311" s="135">
        <v>130.58000000000001</v>
      </c>
      <c r="E311" s="135">
        <v>130.58000000000001</v>
      </c>
      <c r="F311" s="135">
        <v>130.58000000000001</v>
      </c>
      <c r="G311" s="135">
        <v>130.58000000000001</v>
      </c>
      <c r="H311" s="135">
        <v>130.58000000000001</v>
      </c>
      <c r="I311" s="135">
        <v>130.58000000000001</v>
      </c>
      <c r="J311" s="135">
        <v>130.58000000000001</v>
      </c>
      <c r="K311" s="135">
        <v>130.58000000000001</v>
      </c>
      <c r="L311" s="135">
        <v>130.58000000000001</v>
      </c>
      <c r="M311" s="135">
        <v>130.58000000000001</v>
      </c>
      <c r="N311" s="135">
        <v>130.58000000000001</v>
      </c>
      <c r="O311" s="135">
        <v>130.58000000000001</v>
      </c>
      <c r="P311" s="135">
        <v>130.58000000000001</v>
      </c>
      <c r="Q311" s="135">
        <v>130.58000000000001</v>
      </c>
      <c r="R311" s="135">
        <v>130.58000000000001</v>
      </c>
      <c r="S311" s="135">
        <v>130.58000000000001</v>
      </c>
      <c r="T311" s="135">
        <v>130.58000000000001</v>
      </c>
      <c r="U311" s="135">
        <v>130.58000000000001</v>
      </c>
      <c r="V311" s="135">
        <v>130.58000000000001</v>
      </c>
      <c r="W311" s="135">
        <v>130.58000000000001</v>
      </c>
      <c r="X311" s="135">
        <v>130.58000000000001</v>
      </c>
      <c r="Y311" s="136">
        <v>130.58000000000001</v>
      </c>
    </row>
    <row r="312" spans="1:25" ht="26.25" outlineLevel="2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2" thickBot="1" x14ac:dyDescent="0.25">
      <c r="A313" s="8" t="s">
        <v>59</v>
      </c>
      <c r="B313" s="134">
        <f>'[3]ВЭК 4 цк'!$H$4</f>
        <v>4.6118612746530818</v>
      </c>
      <c r="C313" s="135">
        <f>'[3]ВЭК 4 цк'!$H$4</f>
        <v>4.6118612746530818</v>
      </c>
      <c r="D313" s="135">
        <f>'[3]ВЭК 4 цк'!$H$4</f>
        <v>4.6118612746530818</v>
      </c>
      <c r="E313" s="135">
        <f>'[3]ВЭК 4 цк'!$H$4</f>
        <v>4.6118612746530818</v>
      </c>
      <c r="F313" s="135">
        <f>'[3]ВЭК 4 цк'!$H$4</f>
        <v>4.6118612746530818</v>
      </c>
      <c r="G313" s="135">
        <f>'[3]ВЭК 4 цк'!$H$4</f>
        <v>4.6118612746530818</v>
      </c>
      <c r="H313" s="135">
        <f>'[3]ВЭК 4 цк'!$H$4</f>
        <v>4.6118612746530818</v>
      </c>
      <c r="I313" s="135">
        <f>'[3]ВЭК 4 цк'!$H$4</f>
        <v>4.6118612746530818</v>
      </c>
      <c r="J313" s="135">
        <f>'[3]ВЭК 4 цк'!$H$4</f>
        <v>4.6118612746530818</v>
      </c>
      <c r="K313" s="135">
        <f>'[3]ВЭК 4 цк'!$H$4</f>
        <v>4.6118612746530818</v>
      </c>
      <c r="L313" s="135">
        <f>'[3]ВЭК 4 цк'!$H$4</f>
        <v>4.6118612746530818</v>
      </c>
      <c r="M313" s="135">
        <f>'[3]ВЭК 4 цк'!$H$4</f>
        <v>4.6118612746530818</v>
      </c>
      <c r="N313" s="135">
        <f>'[3]ВЭК 4 цк'!$H$4</f>
        <v>4.6118612746530818</v>
      </c>
      <c r="O313" s="135">
        <f>'[3]ВЭК 4 цк'!$H$4</f>
        <v>4.6118612746530818</v>
      </c>
      <c r="P313" s="135">
        <f>'[3]ВЭК 4 цк'!$H$4</f>
        <v>4.6118612746530818</v>
      </c>
      <c r="Q313" s="135">
        <f>'[3]ВЭК 4 цк'!$H$4</f>
        <v>4.6118612746530818</v>
      </c>
      <c r="R313" s="135">
        <f>'[3]ВЭК 4 цк'!$H$4</f>
        <v>4.6118612746530818</v>
      </c>
      <c r="S313" s="135">
        <f>'[3]ВЭК 4 цк'!$H$4</f>
        <v>4.6118612746530818</v>
      </c>
      <c r="T313" s="135">
        <f>'[3]ВЭК 4 цк'!$H$4</f>
        <v>4.6118612746530818</v>
      </c>
      <c r="U313" s="135">
        <f>'[3]ВЭК 4 цк'!$H$4</f>
        <v>4.6118612746530818</v>
      </c>
      <c r="V313" s="135">
        <f>'[3]ВЭК 4 цк'!$H$4</f>
        <v>4.6118612746530818</v>
      </c>
      <c r="W313" s="135">
        <f>'[3]ВЭК 4 цк'!$H$4</f>
        <v>4.6118612746530818</v>
      </c>
      <c r="X313" s="135">
        <f>'[3]ВЭК 4 цк'!$H$4</f>
        <v>4.6118612746530818</v>
      </c>
      <c r="Y313" s="136">
        <f>'[3]ВЭК 4 цк'!$H$4</f>
        <v>4.6118612746530818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314.80686127465316</v>
      </c>
      <c r="C314" s="131">
        <f t="shared" si="59"/>
        <v>314.80686127465316</v>
      </c>
      <c r="D314" s="131">
        <f t="shared" si="59"/>
        <v>314.80686127465316</v>
      </c>
      <c r="E314" s="131">
        <f t="shared" si="59"/>
        <v>314.80686127465316</v>
      </c>
      <c r="F314" s="131">
        <f t="shared" si="59"/>
        <v>314.80686127465316</v>
      </c>
      <c r="G314" s="131">
        <f t="shared" si="59"/>
        <v>314.80686127465316</v>
      </c>
      <c r="H314" s="131">
        <f t="shared" si="59"/>
        <v>314.80686127465316</v>
      </c>
      <c r="I314" s="131">
        <f t="shared" si="59"/>
        <v>314.80686127465316</v>
      </c>
      <c r="J314" s="131">
        <f t="shared" si="59"/>
        <v>314.80686127465316</v>
      </c>
      <c r="K314" s="131">
        <f t="shared" si="59"/>
        <v>314.80686127465316</v>
      </c>
      <c r="L314" s="131">
        <f t="shared" si="59"/>
        <v>314.80686127465316</v>
      </c>
      <c r="M314" s="131">
        <f t="shared" si="59"/>
        <v>314.80686127465316</v>
      </c>
      <c r="N314" s="131">
        <f t="shared" si="59"/>
        <v>314.80686127465316</v>
      </c>
      <c r="O314" s="131">
        <f t="shared" si="59"/>
        <v>314.80686127465316</v>
      </c>
      <c r="P314" s="131">
        <f t="shared" si="59"/>
        <v>314.80686127465316</v>
      </c>
      <c r="Q314" s="131">
        <f t="shared" si="59"/>
        <v>314.80686127465316</v>
      </c>
      <c r="R314" s="131">
        <f t="shared" si="59"/>
        <v>314.80686127465316</v>
      </c>
      <c r="S314" s="131">
        <f t="shared" si="59"/>
        <v>314.80686127465316</v>
      </c>
      <c r="T314" s="131">
        <f t="shared" si="59"/>
        <v>314.80686127465316</v>
      </c>
      <c r="U314" s="131">
        <f t="shared" si="59"/>
        <v>314.80686127465316</v>
      </c>
      <c r="V314" s="131">
        <f t="shared" si="59"/>
        <v>314.80686127465316</v>
      </c>
      <c r="W314" s="131">
        <f t="shared" si="59"/>
        <v>314.80686127465316</v>
      </c>
      <c r="X314" s="131">
        <f t="shared" si="59"/>
        <v>314.80686127465316</v>
      </c>
      <c r="Y314" s="131">
        <f t="shared" si="59"/>
        <v>314.80686127465316</v>
      </c>
    </row>
    <row r="315" spans="1:25" ht="51.75" outlineLevel="2" thickBot="1" x14ac:dyDescent="0.25">
      <c r="A315" s="8" t="s">
        <v>88</v>
      </c>
      <c r="B315" s="134">
        <f>'[6]1'!$A$29</f>
        <v>0</v>
      </c>
      <c r="C315" s="135">
        <f>'[6]1'!$B$29</f>
        <v>0</v>
      </c>
      <c r="D315" s="135">
        <f>'[6]1'!$C$29</f>
        <v>0</v>
      </c>
      <c r="E315" s="135">
        <f>'[6]1'!$D$29</f>
        <v>0</v>
      </c>
      <c r="F315" s="135">
        <f>'[6]1'!$E$29</f>
        <v>0</v>
      </c>
      <c r="G315" s="135">
        <f>'[6]1'!$F$29</f>
        <v>0</v>
      </c>
      <c r="H315" s="135">
        <f>'[6]1'!$G$29</f>
        <v>0</v>
      </c>
      <c r="I315" s="135">
        <f>'[6]1'!$H$29</f>
        <v>0</v>
      </c>
      <c r="J315" s="135">
        <f>'[6]1'!$I$29</f>
        <v>0</v>
      </c>
      <c r="K315" s="135">
        <f>'[6]1'!$J$29</f>
        <v>0</v>
      </c>
      <c r="L315" s="135">
        <f>'[6]1'!$K$29</f>
        <v>0</v>
      </c>
      <c r="M315" s="135">
        <f>'[6]1'!$L$29</f>
        <v>0</v>
      </c>
      <c r="N315" s="135">
        <f>'[6]1'!$M$29</f>
        <v>0</v>
      </c>
      <c r="O315" s="135">
        <f>'[6]1'!$N$29</f>
        <v>0</v>
      </c>
      <c r="P315" s="135">
        <f>'[6]1'!$O$29</f>
        <v>0</v>
      </c>
      <c r="Q315" s="135">
        <f>'[6]1'!$P$29</f>
        <v>0</v>
      </c>
      <c r="R315" s="135">
        <f>'[6]1'!$Q$29</f>
        <v>0</v>
      </c>
      <c r="S315" s="135">
        <f>'[6]1'!$R$29</f>
        <v>0</v>
      </c>
      <c r="T315" s="135">
        <f>'[6]1'!$S$29</f>
        <v>0</v>
      </c>
      <c r="U315" s="135">
        <f>'[6]1'!$T$29</f>
        <v>0</v>
      </c>
      <c r="V315" s="135">
        <f>'[6]1'!$U$29</f>
        <v>0</v>
      </c>
      <c r="W315" s="135">
        <f>'[6]1'!$V$29</f>
        <v>0</v>
      </c>
      <c r="X315" s="135">
        <f>'[6]1'!$W$29</f>
        <v>0</v>
      </c>
      <c r="Y315" s="136">
        <f>'[6]1'!$X$29</f>
        <v>0</v>
      </c>
    </row>
    <row r="316" spans="1:25" ht="15" outlineLevel="2" thickBot="1" x14ac:dyDescent="0.25">
      <c r="A316" s="8" t="s">
        <v>57</v>
      </c>
      <c r="B316" s="134">
        <v>130.58000000000001</v>
      </c>
      <c r="C316" s="135">
        <v>130.58000000000001</v>
      </c>
      <c r="D316" s="135">
        <v>130.58000000000001</v>
      </c>
      <c r="E316" s="135">
        <v>130.58000000000001</v>
      </c>
      <c r="F316" s="135">
        <v>130.58000000000001</v>
      </c>
      <c r="G316" s="135">
        <v>130.58000000000001</v>
      </c>
      <c r="H316" s="135">
        <v>130.58000000000001</v>
      </c>
      <c r="I316" s="135">
        <v>130.58000000000001</v>
      </c>
      <c r="J316" s="135">
        <v>130.58000000000001</v>
      </c>
      <c r="K316" s="135">
        <v>130.58000000000001</v>
      </c>
      <c r="L316" s="135">
        <v>130.58000000000001</v>
      </c>
      <c r="M316" s="135">
        <v>130.58000000000001</v>
      </c>
      <c r="N316" s="135">
        <v>130.58000000000001</v>
      </c>
      <c r="O316" s="135">
        <v>130.58000000000001</v>
      </c>
      <c r="P316" s="135">
        <v>130.58000000000001</v>
      </c>
      <c r="Q316" s="135">
        <v>130.58000000000001</v>
      </c>
      <c r="R316" s="135">
        <v>130.58000000000001</v>
      </c>
      <c r="S316" s="135">
        <v>130.58000000000001</v>
      </c>
      <c r="T316" s="135">
        <v>130.58000000000001</v>
      </c>
      <c r="U316" s="135">
        <v>130.58000000000001</v>
      </c>
      <c r="V316" s="135">
        <v>130.58000000000001</v>
      </c>
      <c r="W316" s="135">
        <v>130.58000000000001</v>
      </c>
      <c r="X316" s="135">
        <v>130.58000000000001</v>
      </c>
      <c r="Y316" s="136">
        <v>130.58000000000001</v>
      </c>
    </row>
    <row r="317" spans="1:25" ht="26.25" outlineLevel="2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2" thickBot="1" x14ac:dyDescent="0.25">
      <c r="A318" s="8" t="s">
        <v>59</v>
      </c>
      <c r="B318" s="134">
        <f>'[3]ВЭК 4 цк'!$H$4</f>
        <v>4.6118612746530818</v>
      </c>
      <c r="C318" s="135">
        <f>'[3]ВЭК 4 цк'!$H$4</f>
        <v>4.6118612746530818</v>
      </c>
      <c r="D318" s="135">
        <f>'[3]ВЭК 4 цк'!$H$4</f>
        <v>4.6118612746530818</v>
      </c>
      <c r="E318" s="135">
        <f>'[3]ВЭК 4 цк'!$H$4</f>
        <v>4.6118612746530818</v>
      </c>
      <c r="F318" s="135">
        <f>'[3]ВЭК 4 цк'!$H$4</f>
        <v>4.6118612746530818</v>
      </c>
      <c r="G318" s="135">
        <f>'[3]ВЭК 4 цк'!$H$4</f>
        <v>4.6118612746530818</v>
      </c>
      <c r="H318" s="135">
        <f>'[3]ВЭК 4 цк'!$H$4</f>
        <v>4.6118612746530818</v>
      </c>
      <c r="I318" s="135">
        <f>'[3]ВЭК 4 цк'!$H$4</f>
        <v>4.6118612746530818</v>
      </c>
      <c r="J318" s="135">
        <f>'[3]ВЭК 4 цк'!$H$4</f>
        <v>4.6118612746530818</v>
      </c>
      <c r="K318" s="135">
        <f>'[3]ВЭК 4 цк'!$H$4</f>
        <v>4.6118612746530818</v>
      </c>
      <c r="L318" s="135">
        <f>'[3]ВЭК 4 цк'!$H$4</f>
        <v>4.6118612746530818</v>
      </c>
      <c r="M318" s="135">
        <f>'[3]ВЭК 4 цк'!$H$4</f>
        <v>4.6118612746530818</v>
      </c>
      <c r="N318" s="135">
        <f>'[3]ВЭК 4 цк'!$H$4</f>
        <v>4.6118612746530818</v>
      </c>
      <c r="O318" s="135">
        <f>'[3]ВЭК 4 цк'!$H$4</f>
        <v>4.6118612746530818</v>
      </c>
      <c r="P318" s="135">
        <f>'[3]ВЭК 4 цк'!$H$4</f>
        <v>4.6118612746530818</v>
      </c>
      <c r="Q318" s="135">
        <f>'[3]ВЭК 4 цк'!$H$4</f>
        <v>4.6118612746530818</v>
      </c>
      <c r="R318" s="135">
        <f>'[3]ВЭК 4 цк'!$H$4</f>
        <v>4.6118612746530818</v>
      </c>
      <c r="S318" s="135">
        <f>'[3]ВЭК 4 цк'!$H$4</f>
        <v>4.6118612746530818</v>
      </c>
      <c r="T318" s="135">
        <f>'[3]ВЭК 4 цк'!$H$4</f>
        <v>4.6118612746530818</v>
      </c>
      <c r="U318" s="135">
        <f>'[3]ВЭК 4 цк'!$H$4</f>
        <v>4.6118612746530818</v>
      </c>
      <c r="V318" s="135">
        <f>'[3]ВЭК 4 цк'!$H$4</f>
        <v>4.6118612746530818</v>
      </c>
      <c r="W318" s="135">
        <f>'[3]ВЭК 4 цк'!$H$4</f>
        <v>4.6118612746530818</v>
      </c>
      <c r="X318" s="135">
        <f>'[3]ВЭК 4 цк'!$H$4</f>
        <v>4.6118612746530818</v>
      </c>
      <c r="Y318" s="136">
        <f>'[3]ВЭК 4 цк'!$H$4</f>
        <v>4.6118612746530818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314.80686127465316</v>
      </c>
      <c r="C319" s="131">
        <f t="shared" si="60"/>
        <v>314.80686127465316</v>
      </c>
      <c r="D319" s="131">
        <f t="shared" si="60"/>
        <v>314.80686127465316</v>
      </c>
      <c r="E319" s="131">
        <f t="shared" si="60"/>
        <v>314.80686127465316</v>
      </c>
      <c r="F319" s="131">
        <f t="shared" si="60"/>
        <v>314.80686127465316</v>
      </c>
      <c r="G319" s="131">
        <f t="shared" si="60"/>
        <v>314.80686127465316</v>
      </c>
      <c r="H319" s="131">
        <f t="shared" si="60"/>
        <v>314.80686127465316</v>
      </c>
      <c r="I319" s="131">
        <f t="shared" si="60"/>
        <v>314.80686127465316</v>
      </c>
      <c r="J319" s="131">
        <f t="shared" si="60"/>
        <v>314.80686127465316</v>
      </c>
      <c r="K319" s="131">
        <f t="shared" si="60"/>
        <v>314.80686127465316</v>
      </c>
      <c r="L319" s="131">
        <f t="shared" si="60"/>
        <v>314.80686127465316</v>
      </c>
      <c r="M319" s="131">
        <f t="shared" si="60"/>
        <v>314.80686127465316</v>
      </c>
      <c r="N319" s="131">
        <f t="shared" si="60"/>
        <v>314.80686127465316</v>
      </c>
      <c r="O319" s="131">
        <f t="shared" si="60"/>
        <v>314.80686127465316</v>
      </c>
      <c r="P319" s="131">
        <f t="shared" si="60"/>
        <v>314.80686127465316</v>
      </c>
      <c r="Q319" s="131">
        <f t="shared" si="60"/>
        <v>314.80686127465316</v>
      </c>
      <c r="R319" s="131">
        <f t="shared" si="60"/>
        <v>314.80686127465316</v>
      </c>
      <c r="S319" s="131">
        <f t="shared" si="60"/>
        <v>314.80686127465316</v>
      </c>
      <c r="T319" s="131">
        <f t="shared" si="60"/>
        <v>314.80686127465316</v>
      </c>
      <c r="U319" s="131">
        <f t="shared" si="60"/>
        <v>314.80686127465316</v>
      </c>
      <c r="V319" s="131">
        <f t="shared" si="60"/>
        <v>314.80686127465316</v>
      </c>
      <c r="W319" s="131">
        <f t="shared" si="60"/>
        <v>314.80686127465316</v>
      </c>
      <c r="X319" s="131">
        <f t="shared" si="60"/>
        <v>314.80686127465316</v>
      </c>
      <c r="Y319" s="131">
        <f t="shared" si="60"/>
        <v>314.80686127465316</v>
      </c>
    </row>
    <row r="320" spans="1:25" ht="51.75" outlineLevel="2" thickBot="1" x14ac:dyDescent="0.25">
      <c r="A320" s="8" t="s">
        <v>88</v>
      </c>
      <c r="B320" s="134">
        <f>'[6]1'!$A$30</f>
        <v>0</v>
      </c>
      <c r="C320" s="135">
        <f>'[6]1'!$B$30</f>
        <v>0</v>
      </c>
      <c r="D320" s="135">
        <f>'[6]1'!$C$30</f>
        <v>0</v>
      </c>
      <c r="E320" s="135">
        <f>'[6]1'!$D$30</f>
        <v>0</v>
      </c>
      <c r="F320" s="135">
        <f>'[6]1'!$E$30</f>
        <v>0</v>
      </c>
      <c r="G320" s="135">
        <f>'[6]1'!$F$30</f>
        <v>0</v>
      </c>
      <c r="H320" s="135">
        <f>'[6]1'!$G$30</f>
        <v>0</v>
      </c>
      <c r="I320" s="135">
        <f>'[6]1'!$H$30</f>
        <v>0</v>
      </c>
      <c r="J320" s="135">
        <f>'[6]1'!$I$30</f>
        <v>0</v>
      </c>
      <c r="K320" s="135">
        <f>'[6]1'!$J$30</f>
        <v>0</v>
      </c>
      <c r="L320" s="135">
        <f>'[6]1'!$K$30</f>
        <v>0</v>
      </c>
      <c r="M320" s="135">
        <f>'[6]1'!$L$30</f>
        <v>0</v>
      </c>
      <c r="N320" s="135">
        <f>'[6]1'!$M$30</f>
        <v>0</v>
      </c>
      <c r="O320" s="135">
        <f>'[6]1'!$N$30</f>
        <v>0</v>
      </c>
      <c r="P320" s="135">
        <f>'[6]1'!$O$30</f>
        <v>0</v>
      </c>
      <c r="Q320" s="135">
        <f>'[6]1'!$P$30</f>
        <v>0</v>
      </c>
      <c r="R320" s="135">
        <f>'[6]1'!$Q$30</f>
        <v>0</v>
      </c>
      <c r="S320" s="135">
        <f>'[6]1'!$R$30</f>
        <v>0</v>
      </c>
      <c r="T320" s="135">
        <f>'[6]1'!$S$30</f>
        <v>0</v>
      </c>
      <c r="U320" s="135">
        <f>'[6]1'!$T$30</f>
        <v>0</v>
      </c>
      <c r="V320" s="135">
        <f>'[6]1'!$U$30</f>
        <v>0</v>
      </c>
      <c r="W320" s="135">
        <f>'[6]1'!$V$30</f>
        <v>0</v>
      </c>
      <c r="X320" s="135">
        <f>'[6]1'!$W$30</f>
        <v>0</v>
      </c>
      <c r="Y320" s="136">
        <f>'[6]1'!$X$30</f>
        <v>0</v>
      </c>
    </row>
    <row r="321" spans="1:25" ht="15" outlineLevel="2" thickBot="1" x14ac:dyDescent="0.25">
      <c r="A321" s="8" t="s">
        <v>57</v>
      </c>
      <c r="B321" s="134">
        <v>130.58000000000001</v>
      </c>
      <c r="C321" s="135">
        <v>130.58000000000001</v>
      </c>
      <c r="D321" s="135">
        <v>130.58000000000001</v>
      </c>
      <c r="E321" s="135">
        <v>130.58000000000001</v>
      </c>
      <c r="F321" s="135">
        <v>130.58000000000001</v>
      </c>
      <c r="G321" s="135">
        <v>130.58000000000001</v>
      </c>
      <c r="H321" s="135">
        <v>130.58000000000001</v>
      </c>
      <c r="I321" s="135">
        <v>130.58000000000001</v>
      </c>
      <c r="J321" s="135">
        <v>130.58000000000001</v>
      </c>
      <c r="K321" s="135">
        <v>130.58000000000001</v>
      </c>
      <c r="L321" s="135">
        <v>130.58000000000001</v>
      </c>
      <c r="M321" s="135">
        <v>130.58000000000001</v>
      </c>
      <c r="N321" s="135">
        <v>130.58000000000001</v>
      </c>
      <c r="O321" s="135">
        <v>130.58000000000001</v>
      </c>
      <c r="P321" s="135">
        <v>130.58000000000001</v>
      </c>
      <c r="Q321" s="135">
        <v>130.58000000000001</v>
      </c>
      <c r="R321" s="135">
        <v>130.58000000000001</v>
      </c>
      <c r="S321" s="135">
        <v>130.58000000000001</v>
      </c>
      <c r="T321" s="135">
        <v>130.58000000000001</v>
      </c>
      <c r="U321" s="135">
        <v>130.58000000000001</v>
      </c>
      <c r="V321" s="135">
        <v>130.58000000000001</v>
      </c>
      <c r="W321" s="135">
        <v>130.58000000000001</v>
      </c>
      <c r="X321" s="135">
        <v>130.58000000000001</v>
      </c>
      <c r="Y321" s="136">
        <v>130.58000000000001</v>
      </c>
    </row>
    <row r="322" spans="1:25" ht="26.25" outlineLevel="2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2" thickBot="1" x14ac:dyDescent="0.25">
      <c r="A323" s="8" t="s">
        <v>59</v>
      </c>
      <c r="B323" s="134">
        <f>'[3]ВЭК 4 цк'!$H$4</f>
        <v>4.6118612746530818</v>
      </c>
      <c r="C323" s="135">
        <f>'[3]ВЭК 4 цк'!$H$4</f>
        <v>4.6118612746530818</v>
      </c>
      <c r="D323" s="135">
        <f>'[3]ВЭК 4 цк'!$H$4</f>
        <v>4.6118612746530818</v>
      </c>
      <c r="E323" s="135">
        <f>'[3]ВЭК 4 цк'!$H$4</f>
        <v>4.6118612746530818</v>
      </c>
      <c r="F323" s="135">
        <f>'[3]ВЭК 4 цк'!$H$4</f>
        <v>4.6118612746530818</v>
      </c>
      <c r="G323" s="135">
        <f>'[3]ВЭК 4 цк'!$H$4</f>
        <v>4.6118612746530818</v>
      </c>
      <c r="H323" s="135">
        <f>'[3]ВЭК 4 цк'!$H$4</f>
        <v>4.6118612746530818</v>
      </c>
      <c r="I323" s="135">
        <f>'[3]ВЭК 4 цк'!$H$4</f>
        <v>4.6118612746530818</v>
      </c>
      <c r="J323" s="135">
        <f>'[3]ВЭК 4 цк'!$H$4</f>
        <v>4.6118612746530818</v>
      </c>
      <c r="K323" s="135">
        <f>'[3]ВЭК 4 цк'!$H$4</f>
        <v>4.6118612746530818</v>
      </c>
      <c r="L323" s="135">
        <f>'[3]ВЭК 4 цк'!$H$4</f>
        <v>4.6118612746530818</v>
      </c>
      <c r="M323" s="135">
        <f>'[3]ВЭК 4 цк'!$H$4</f>
        <v>4.6118612746530818</v>
      </c>
      <c r="N323" s="135">
        <f>'[3]ВЭК 4 цк'!$H$4</f>
        <v>4.6118612746530818</v>
      </c>
      <c r="O323" s="135">
        <f>'[3]ВЭК 4 цк'!$H$4</f>
        <v>4.6118612746530818</v>
      </c>
      <c r="P323" s="135">
        <f>'[3]ВЭК 4 цк'!$H$4</f>
        <v>4.6118612746530818</v>
      </c>
      <c r="Q323" s="135">
        <f>'[3]ВЭК 4 цк'!$H$4</f>
        <v>4.6118612746530818</v>
      </c>
      <c r="R323" s="135">
        <f>'[3]ВЭК 4 цк'!$H$4</f>
        <v>4.6118612746530818</v>
      </c>
      <c r="S323" s="135">
        <f>'[3]ВЭК 4 цк'!$H$4</f>
        <v>4.6118612746530818</v>
      </c>
      <c r="T323" s="135">
        <f>'[3]ВЭК 4 цк'!$H$4</f>
        <v>4.6118612746530818</v>
      </c>
      <c r="U323" s="135">
        <f>'[3]ВЭК 4 цк'!$H$4</f>
        <v>4.6118612746530818</v>
      </c>
      <c r="V323" s="135">
        <f>'[3]ВЭК 4 цк'!$H$4</f>
        <v>4.6118612746530818</v>
      </c>
      <c r="W323" s="135">
        <f>'[3]ВЭК 4 цк'!$H$4</f>
        <v>4.6118612746530818</v>
      </c>
      <c r="X323" s="135">
        <f>'[3]ВЭК 4 цк'!$H$4</f>
        <v>4.6118612746530818</v>
      </c>
      <c r="Y323" s="136">
        <f>'[3]ВЭК 4 цк'!$H$4</f>
        <v>4.6118612746530818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314.80686127465316</v>
      </c>
      <c r="C324" s="131">
        <f t="shared" si="61"/>
        <v>314.80686127465316</v>
      </c>
      <c r="D324" s="131">
        <f t="shared" si="61"/>
        <v>314.80686127465316</v>
      </c>
      <c r="E324" s="131">
        <f t="shared" si="61"/>
        <v>314.80686127465316</v>
      </c>
      <c r="F324" s="131">
        <f t="shared" si="61"/>
        <v>314.80686127465316</v>
      </c>
      <c r="G324" s="131">
        <f t="shared" si="61"/>
        <v>314.80686127465316</v>
      </c>
      <c r="H324" s="131">
        <f t="shared" si="61"/>
        <v>314.80686127465316</v>
      </c>
      <c r="I324" s="131">
        <f t="shared" si="61"/>
        <v>314.80686127465316</v>
      </c>
      <c r="J324" s="131">
        <f t="shared" si="61"/>
        <v>314.80686127465316</v>
      </c>
      <c r="K324" s="131">
        <f t="shared" si="61"/>
        <v>314.80686127465316</v>
      </c>
      <c r="L324" s="131">
        <f t="shared" si="61"/>
        <v>314.80686127465316</v>
      </c>
      <c r="M324" s="131">
        <f t="shared" si="61"/>
        <v>314.80686127465316</v>
      </c>
      <c r="N324" s="131">
        <f t="shared" si="61"/>
        <v>314.80686127465316</v>
      </c>
      <c r="O324" s="131">
        <f t="shared" si="61"/>
        <v>314.80686127465316</v>
      </c>
      <c r="P324" s="131">
        <f t="shared" si="61"/>
        <v>314.80686127465316</v>
      </c>
      <c r="Q324" s="131">
        <f t="shared" si="61"/>
        <v>314.80686127465316</v>
      </c>
      <c r="R324" s="131">
        <f t="shared" si="61"/>
        <v>314.80686127465316</v>
      </c>
      <c r="S324" s="131">
        <f t="shared" si="61"/>
        <v>314.80686127465316</v>
      </c>
      <c r="T324" s="131">
        <f t="shared" si="61"/>
        <v>314.80686127465316</v>
      </c>
      <c r="U324" s="131">
        <f t="shared" si="61"/>
        <v>314.80686127465316</v>
      </c>
      <c r="V324" s="131">
        <f t="shared" si="61"/>
        <v>314.80686127465316</v>
      </c>
      <c r="W324" s="131">
        <f t="shared" si="61"/>
        <v>314.80686127465316</v>
      </c>
      <c r="X324" s="131">
        <f t="shared" si="61"/>
        <v>314.80686127465316</v>
      </c>
      <c r="Y324" s="131">
        <f t="shared" si="61"/>
        <v>314.80686127465316</v>
      </c>
    </row>
    <row r="325" spans="1:25" ht="51.75" outlineLevel="2" thickBot="1" x14ac:dyDescent="0.25">
      <c r="A325" s="8" t="s">
        <v>88</v>
      </c>
      <c r="B325" s="134">
        <f>'[6]1'!$A$31</f>
        <v>0</v>
      </c>
      <c r="C325" s="135">
        <f>'[6]1'!$B$31</f>
        <v>0</v>
      </c>
      <c r="D325" s="135">
        <f>'[6]1'!$C$31</f>
        <v>0</v>
      </c>
      <c r="E325" s="135">
        <f>'[6]1'!$D$31</f>
        <v>0</v>
      </c>
      <c r="F325" s="135">
        <f>'[6]1'!$E$31</f>
        <v>0</v>
      </c>
      <c r="G325" s="135">
        <f>'[6]1'!$F$31</f>
        <v>0</v>
      </c>
      <c r="H325" s="135">
        <f>'[6]1'!$G$31</f>
        <v>0</v>
      </c>
      <c r="I325" s="135">
        <f>'[6]1'!$H$31</f>
        <v>0</v>
      </c>
      <c r="J325" s="135">
        <f>'[6]1'!$I$31</f>
        <v>0</v>
      </c>
      <c r="K325" s="135">
        <f>'[6]1'!$J$31</f>
        <v>0</v>
      </c>
      <c r="L325" s="135">
        <f>'[6]1'!$K$31</f>
        <v>0</v>
      </c>
      <c r="M325" s="135">
        <f>'[6]1'!$L$31</f>
        <v>0</v>
      </c>
      <c r="N325" s="135">
        <f>'[6]1'!$M$31</f>
        <v>0</v>
      </c>
      <c r="O325" s="135">
        <f>'[6]1'!$N$31</f>
        <v>0</v>
      </c>
      <c r="P325" s="135">
        <f>'[6]1'!$O$31</f>
        <v>0</v>
      </c>
      <c r="Q325" s="135">
        <f>'[6]1'!$P$31</f>
        <v>0</v>
      </c>
      <c r="R325" s="135">
        <f>'[6]1'!$Q$31</f>
        <v>0</v>
      </c>
      <c r="S325" s="135">
        <f>'[6]1'!$R$31</f>
        <v>0</v>
      </c>
      <c r="T325" s="135">
        <f>'[6]1'!$S$31</f>
        <v>0</v>
      </c>
      <c r="U325" s="135">
        <f>'[6]1'!$T$31</f>
        <v>0</v>
      </c>
      <c r="V325" s="135">
        <f>'[6]1'!$U$31</f>
        <v>0</v>
      </c>
      <c r="W325" s="135">
        <f>'[6]1'!$V$31</f>
        <v>0</v>
      </c>
      <c r="X325" s="135">
        <f>'[6]1'!$W$31</f>
        <v>0</v>
      </c>
      <c r="Y325" s="136">
        <f>'[6]1'!$X$31</f>
        <v>0</v>
      </c>
    </row>
    <row r="326" spans="1:25" ht="15" outlineLevel="2" thickBot="1" x14ac:dyDescent="0.25">
      <c r="A326" s="8" t="s">
        <v>57</v>
      </c>
      <c r="B326" s="134">
        <v>130.58000000000001</v>
      </c>
      <c r="C326" s="135">
        <v>130.58000000000001</v>
      </c>
      <c r="D326" s="135">
        <v>130.58000000000001</v>
      </c>
      <c r="E326" s="135">
        <v>130.58000000000001</v>
      </c>
      <c r="F326" s="135">
        <v>130.58000000000001</v>
      </c>
      <c r="G326" s="135">
        <v>130.58000000000001</v>
      </c>
      <c r="H326" s="135">
        <v>130.58000000000001</v>
      </c>
      <c r="I326" s="135">
        <v>130.58000000000001</v>
      </c>
      <c r="J326" s="135">
        <v>130.58000000000001</v>
      </c>
      <c r="K326" s="135">
        <v>130.58000000000001</v>
      </c>
      <c r="L326" s="135">
        <v>130.58000000000001</v>
      </c>
      <c r="M326" s="135">
        <v>130.58000000000001</v>
      </c>
      <c r="N326" s="135">
        <v>130.58000000000001</v>
      </c>
      <c r="O326" s="135">
        <v>130.58000000000001</v>
      </c>
      <c r="P326" s="135">
        <v>130.58000000000001</v>
      </c>
      <c r="Q326" s="135">
        <v>130.58000000000001</v>
      </c>
      <c r="R326" s="135">
        <v>130.58000000000001</v>
      </c>
      <c r="S326" s="135">
        <v>130.58000000000001</v>
      </c>
      <c r="T326" s="135">
        <v>130.58000000000001</v>
      </c>
      <c r="U326" s="135">
        <v>130.58000000000001</v>
      </c>
      <c r="V326" s="135">
        <v>130.58000000000001</v>
      </c>
      <c r="W326" s="135">
        <v>130.58000000000001</v>
      </c>
      <c r="X326" s="135">
        <v>130.58000000000001</v>
      </c>
      <c r="Y326" s="136">
        <v>130.58000000000001</v>
      </c>
    </row>
    <row r="327" spans="1:25" ht="26.25" outlineLevel="2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2" thickBot="1" x14ac:dyDescent="0.25">
      <c r="A328" s="8" t="s">
        <v>59</v>
      </c>
      <c r="B328" s="134">
        <f>'[3]ВЭК 4 цк'!$H$4</f>
        <v>4.6118612746530818</v>
      </c>
      <c r="C328" s="135">
        <f>'[3]ВЭК 4 цк'!$H$4</f>
        <v>4.6118612746530818</v>
      </c>
      <c r="D328" s="135">
        <f>'[3]ВЭК 4 цк'!$H$4</f>
        <v>4.6118612746530818</v>
      </c>
      <c r="E328" s="135">
        <f>'[3]ВЭК 4 цк'!$H$4</f>
        <v>4.6118612746530818</v>
      </c>
      <c r="F328" s="135">
        <f>'[3]ВЭК 4 цк'!$H$4</f>
        <v>4.6118612746530818</v>
      </c>
      <c r="G328" s="135">
        <f>'[3]ВЭК 4 цк'!$H$4</f>
        <v>4.6118612746530818</v>
      </c>
      <c r="H328" s="135">
        <f>'[3]ВЭК 4 цк'!$H$4</f>
        <v>4.6118612746530818</v>
      </c>
      <c r="I328" s="135">
        <f>'[3]ВЭК 4 цк'!$H$4</f>
        <v>4.6118612746530818</v>
      </c>
      <c r="J328" s="135">
        <f>'[3]ВЭК 4 цк'!$H$4</f>
        <v>4.6118612746530818</v>
      </c>
      <c r="K328" s="135">
        <f>'[3]ВЭК 4 цк'!$H$4</f>
        <v>4.6118612746530818</v>
      </c>
      <c r="L328" s="135">
        <f>'[3]ВЭК 4 цк'!$H$4</f>
        <v>4.6118612746530818</v>
      </c>
      <c r="M328" s="135">
        <f>'[3]ВЭК 4 цк'!$H$4</f>
        <v>4.6118612746530818</v>
      </c>
      <c r="N328" s="135">
        <f>'[3]ВЭК 4 цк'!$H$4</f>
        <v>4.6118612746530818</v>
      </c>
      <c r="O328" s="135">
        <f>'[3]ВЭК 4 цк'!$H$4</f>
        <v>4.6118612746530818</v>
      </c>
      <c r="P328" s="135">
        <f>'[3]ВЭК 4 цк'!$H$4</f>
        <v>4.6118612746530818</v>
      </c>
      <c r="Q328" s="135">
        <f>'[3]ВЭК 4 цк'!$H$4</f>
        <v>4.6118612746530818</v>
      </c>
      <c r="R328" s="135">
        <f>'[3]ВЭК 4 цк'!$H$4</f>
        <v>4.6118612746530818</v>
      </c>
      <c r="S328" s="135">
        <f>'[3]ВЭК 4 цк'!$H$4</f>
        <v>4.6118612746530818</v>
      </c>
      <c r="T328" s="135">
        <f>'[3]ВЭК 4 цк'!$H$4</f>
        <v>4.6118612746530818</v>
      </c>
      <c r="U328" s="135">
        <f>'[3]ВЭК 4 цк'!$H$4</f>
        <v>4.6118612746530818</v>
      </c>
      <c r="V328" s="135">
        <f>'[3]ВЭК 4 цк'!$H$4</f>
        <v>4.6118612746530818</v>
      </c>
      <c r="W328" s="135">
        <f>'[3]ВЭК 4 цк'!$H$4</f>
        <v>4.6118612746530818</v>
      </c>
      <c r="X328" s="135">
        <f>'[3]ВЭК 4 цк'!$H$4</f>
        <v>4.6118612746530818</v>
      </c>
      <c r="Y328" s="136">
        <f>'[3]ВЭК 4 цк'!$H$4</f>
        <v>4.6118612746530818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105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1388.6419210046531</v>
      </c>
      <c r="C332" s="131">
        <f t="shared" si="62"/>
        <v>1432.3496516946532</v>
      </c>
      <c r="D332" s="131">
        <f t="shared" si="62"/>
        <v>1456.7028346546531</v>
      </c>
      <c r="E332" s="131">
        <f t="shared" si="62"/>
        <v>1467.9234736546532</v>
      </c>
      <c r="F332" s="131">
        <f t="shared" si="62"/>
        <v>1483.9802310146531</v>
      </c>
      <c r="G332" s="131">
        <f t="shared" si="62"/>
        <v>1466.5263235446532</v>
      </c>
      <c r="H332" s="131">
        <f t="shared" si="62"/>
        <v>1442.0657997746532</v>
      </c>
      <c r="I332" s="131">
        <f t="shared" si="62"/>
        <v>1418.7189774646531</v>
      </c>
      <c r="J332" s="131">
        <f t="shared" si="62"/>
        <v>1392.1963535946531</v>
      </c>
      <c r="K332" s="131">
        <f t="shared" si="62"/>
        <v>1388.0264502046532</v>
      </c>
      <c r="L332" s="131">
        <f t="shared" si="62"/>
        <v>1389.6605883446532</v>
      </c>
      <c r="M332" s="131">
        <f t="shared" si="62"/>
        <v>1398.9456972846531</v>
      </c>
      <c r="N332" s="131">
        <f t="shared" si="62"/>
        <v>1413.7114625546533</v>
      </c>
      <c r="O332" s="131">
        <f t="shared" si="62"/>
        <v>1429.8285283046532</v>
      </c>
      <c r="P332" s="131">
        <f t="shared" si="62"/>
        <v>1442.2408057946532</v>
      </c>
      <c r="Q332" s="131">
        <f t="shared" si="62"/>
        <v>1447.4176919746533</v>
      </c>
      <c r="R332" s="131">
        <f t="shared" si="62"/>
        <v>1442.6801581846532</v>
      </c>
      <c r="S332" s="131">
        <f t="shared" si="62"/>
        <v>1420.4298187046531</v>
      </c>
      <c r="T332" s="131">
        <f t="shared" si="62"/>
        <v>1395.1818118446531</v>
      </c>
      <c r="U332" s="131">
        <f t="shared" si="62"/>
        <v>1391.9483419646531</v>
      </c>
      <c r="V332" s="131">
        <f t="shared" si="62"/>
        <v>1398.8279479346531</v>
      </c>
      <c r="W332" s="131">
        <f t="shared" si="62"/>
        <v>1416.0041722846531</v>
      </c>
      <c r="X332" s="131">
        <f t="shared" si="62"/>
        <v>1441.9296889846532</v>
      </c>
      <c r="Y332" s="131">
        <f t="shared" si="62"/>
        <v>1455.5533124146532</v>
      </c>
    </row>
    <row r="333" spans="1:25" ht="51.75" outlineLevel="2" thickBot="1" x14ac:dyDescent="0.25">
      <c r="A333" s="8" t="s">
        <v>88</v>
      </c>
      <c r="B333" s="134">
        <f>'[6]1'!$A$1</f>
        <v>1031.4150597299999</v>
      </c>
      <c r="C333" s="135">
        <f>'[6]1'!$B$1</f>
        <v>1075.12279042</v>
      </c>
      <c r="D333" s="135">
        <f>'[6]1'!$C$1</f>
        <v>1099.4759733799999</v>
      </c>
      <c r="E333" s="135">
        <f>'[6]1'!$D$1</f>
        <v>1110.69661238</v>
      </c>
      <c r="F333" s="135">
        <f>'[6]1'!$E$1</f>
        <v>1126.7533697399999</v>
      </c>
      <c r="G333" s="135">
        <f>'[6]1'!$F$1</f>
        <v>1109.29946227</v>
      </c>
      <c r="H333" s="135">
        <f>'[6]1'!$G$1</f>
        <v>1084.8389385</v>
      </c>
      <c r="I333" s="135">
        <f>'[6]1'!$H$1</f>
        <v>1061.4921161899999</v>
      </c>
      <c r="J333" s="135">
        <f>'[6]1'!$I$1</f>
        <v>1034.96949232</v>
      </c>
      <c r="K333" s="135">
        <f>'[6]1'!$J$1</f>
        <v>1030.79958893</v>
      </c>
      <c r="L333" s="135">
        <f>'[6]1'!$K$1</f>
        <v>1032.43372707</v>
      </c>
      <c r="M333" s="135">
        <f>'[6]1'!$L$1</f>
        <v>1041.7188360099999</v>
      </c>
      <c r="N333" s="135">
        <f>'[6]1'!$M$1</f>
        <v>1056.4846012800001</v>
      </c>
      <c r="O333" s="135">
        <f>'[6]1'!$N$1</f>
        <v>1072.60166703</v>
      </c>
      <c r="P333" s="135">
        <f>'[6]1'!$O$1</f>
        <v>1085.01394452</v>
      </c>
      <c r="Q333" s="135">
        <f>'[6]1'!$P$1</f>
        <v>1090.1908307000001</v>
      </c>
      <c r="R333" s="135">
        <f>'[6]1'!$Q$1</f>
        <v>1085.4532969100001</v>
      </c>
      <c r="S333" s="135">
        <f>'[6]1'!$R$1</f>
        <v>1063.20295743</v>
      </c>
      <c r="T333" s="135">
        <f>'[6]1'!$S$1</f>
        <v>1037.9549505699999</v>
      </c>
      <c r="U333" s="135">
        <f>'[6]1'!$T$1</f>
        <v>1034.7214806899999</v>
      </c>
      <c r="V333" s="135">
        <f>'[6]1'!$U$1</f>
        <v>1041.60108666</v>
      </c>
      <c r="W333" s="135">
        <f>'[6]1'!$V$1</f>
        <v>1058.7773110099999</v>
      </c>
      <c r="X333" s="135">
        <f>'[6]1'!$W$1</f>
        <v>1084.7028277100001</v>
      </c>
      <c r="Y333" s="136">
        <f>'[6]1'!$X$1</f>
        <v>1098.32645114</v>
      </c>
    </row>
    <row r="334" spans="1:25" ht="15" outlineLevel="2" thickBot="1" x14ac:dyDescent="0.25">
      <c r="A334" s="8" t="s">
        <v>57</v>
      </c>
      <c r="B334" s="134">
        <v>173</v>
      </c>
      <c r="C334" s="135">
        <v>173</v>
      </c>
      <c r="D334" s="135">
        <v>173</v>
      </c>
      <c r="E334" s="135">
        <v>173</v>
      </c>
      <c r="F334" s="135">
        <v>173</v>
      </c>
      <c r="G334" s="135">
        <v>173</v>
      </c>
      <c r="H334" s="135">
        <v>173</v>
      </c>
      <c r="I334" s="135">
        <v>173</v>
      </c>
      <c r="J334" s="135">
        <v>173</v>
      </c>
      <c r="K334" s="135">
        <v>173</v>
      </c>
      <c r="L334" s="135">
        <v>173</v>
      </c>
      <c r="M334" s="135">
        <v>173</v>
      </c>
      <c r="N334" s="135">
        <v>173</v>
      </c>
      <c r="O334" s="135">
        <v>173</v>
      </c>
      <c r="P334" s="135">
        <v>173</v>
      </c>
      <c r="Q334" s="135">
        <v>173</v>
      </c>
      <c r="R334" s="135">
        <v>173</v>
      </c>
      <c r="S334" s="135">
        <v>173</v>
      </c>
      <c r="T334" s="135">
        <v>173</v>
      </c>
      <c r="U334" s="135">
        <v>173</v>
      </c>
      <c r="V334" s="135">
        <v>173</v>
      </c>
      <c r="W334" s="135">
        <v>173</v>
      </c>
      <c r="X334" s="135">
        <v>173</v>
      </c>
      <c r="Y334" s="136">
        <v>173</v>
      </c>
    </row>
    <row r="335" spans="1:25" ht="26.25" outlineLevel="2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2" thickBot="1" x14ac:dyDescent="0.25">
      <c r="A336" s="8" t="s">
        <v>59</v>
      </c>
      <c r="B336" s="134">
        <f>'[3]ВЭК 4 цк'!$H$4</f>
        <v>4.6118612746530818</v>
      </c>
      <c r="C336" s="135">
        <f>'[3]ВЭК 4 цк'!$H$4</f>
        <v>4.6118612746530818</v>
      </c>
      <c r="D336" s="135">
        <f>'[3]ВЭК 4 цк'!$H$4</f>
        <v>4.6118612746530818</v>
      </c>
      <c r="E336" s="135">
        <f>'[3]ВЭК 4 цк'!$H$4</f>
        <v>4.6118612746530818</v>
      </c>
      <c r="F336" s="135">
        <f>'[3]ВЭК 4 цк'!$H$4</f>
        <v>4.6118612746530818</v>
      </c>
      <c r="G336" s="135">
        <f>'[3]ВЭК 4 цк'!$H$4</f>
        <v>4.6118612746530818</v>
      </c>
      <c r="H336" s="135">
        <f>'[3]ВЭК 4 цк'!$H$4</f>
        <v>4.6118612746530818</v>
      </c>
      <c r="I336" s="135">
        <f>'[3]ВЭК 4 цк'!$H$4</f>
        <v>4.6118612746530818</v>
      </c>
      <c r="J336" s="135">
        <f>'[3]ВЭК 4 цк'!$H$4</f>
        <v>4.6118612746530818</v>
      </c>
      <c r="K336" s="135">
        <f>'[3]ВЭК 4 цк'!$H$4</f>
        <v>4.6118612746530818</v>
      </c>
      <c r="L336" s="135">
        <f>'[3]ВЭК 4 цк'!$H$4</f>
        <v>4.6118612746530818</v>
      </c>
      <c r="M336" s="135">
        <f>'[3]ВЭК 4 цк'!$H$4</f>
        <v>4.6118612746530818</v>
      </c>
      <c r="N336" s="135">
        <f>'[3]ВЭК 4 цк'!$H$4</f>
        <v>4.6118612746530818</v>
      </c>
      <c r="O336" s="135">
        <f>'[3]ВЭК 4 цк'!$H$4</f>
        <v>4.6118612746530818</v>
      </c>
      <c r="P336" s="135">
        <f>'[3]ВЭК 4 цк'!$H$4</f>
        <v>4.6118612746530818</v>
      </c>
      <c r="Q336" s="135">
        <f>'[3]ВЭК 4 цк'!$H$4</f>
        <v>4.6118612746530818</v>
      </c>
      <c r="R336" s="135">
        <f>'[3]ВЭК 4 цк'!$H$4</f>
        <v>4.6118612746530818</v>
      </c>
      <c r="S336" s="135">
        <f>'[3]ВЭК 4 цк'!$H$4</f>
        <v>4.6118612746530818</v>
      </c>
      <c r="T336" s="135">
        <f>'[3]ВЭК 4 цк'!$H$4</f>
        <v>4.6118612746530818</v>
      </c>
      <c r="U336" s="135">
        <f>'[3]ВЭК 4 цк'!$H$4</f>
        <v>4.6118612746530818</v>
      </c>
      <c r="V336" s="135">
        <f>'[3]ВЭК 4 цк'!$H$4</f>
        <v>4.6118612746530818</v>
      </c>
      <c r="W336" s="135">
        <f>'[3]ВЭК 4 цк'!$H$4</f>
        <v>4.6118612746530818</v>
      </c>
      <c r="X336" s="135">
        <f>'[3]ВЭК 4 цк'!$H$4</f>
        <v>4.6118612746530818</v>
      </c>
      <c r="Y336" s="136">
        <f>'[3]ВЭК 4 цк'!$H$4</f>
        <v>4.6118612746530818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1429.0796554246531</v>
      </c>
      <c r="C337" s="131">
        <f t="shared" si="63"/>
        <v>1451.3614084446531</v>
      </c>
      <c r="D337" s="131">
        <f t="shared" si="63"/>
        <v>1464.6484024946533</v>
      </c>
      <c r="E337" s="131">
        <f t="shared" si="63"/>
        <v>1470.0474577846533</v>
      </c>
      <c r="F337" s="131">
        <f t="shared" si="63"/>
        <v>1476.0679103846533</v>
      </c>
      <c r="G337" s="131">
        <f t="shared" si="63"/>
        <v>1452.1198526846531</v>
      </c>
      <c r="H337" s="131">
        <f t="shared" si="63"/>
        <v>1411.3724409546533</v>
      </c>
      <c r="I337" s="131">
        <f t="shared" si="63"/>
        <v>1392.3835540446532</v>
      </c>
      <c r="J337" s="131">
        <f t="shared" si="63"/>
        <v>1365.8706997946531</v>
      </c>
      <c r="K337" s="131">
        <f t="shared" si="63"/>
        <v>1352.4226262646532</v>
      </c>
      <c r="L337" s="131">
        <f t="shared" si="63"/>
        <v>1355.2536222146532</v>
      </c>
      <c r="M337" s="131">
        <f t="shared" si="63"/>
        <v>1392.8137593046531</v>
      </c>
      <c r="N337" s="131">
        <f t="shared" si="63"/>
        <v>1432.6492517746531</v>
      </c>
      <c r="O337" s="131">
        <f t="shared" si="63"/>
        <v>1449.5582909246532</v>
      </c>
      <c r="P337" s="131">
        <f t="shared" si="63"/>
        <v>1461.8025568546532</v>
      </c>
      <c r="Q337" s="131">
        <f t="shared" si="63"/>
        <v>1469.1944795546531</v>
      </c>
      <c r="R337" s="131">
        <f t="shared" si="63"/>
        <v>1469.1592074146531</v>
      </c>
      <c r="S337" s="131">
        <f t="shared" si="63"/>
        <v>1453.6253621246531</v>
      </c>
      <c r="T337" s="131">
        <f t="shared" si="63"/>
        <v>1425.1762540446532</v>
      </c>
      <c r="U337" s="131">
        <f t="shared" si="63"/>
        <v>1422.1496301746531</v>
      </c>
      <c r="V337" s="131">
        <f t="shared" si="63"/>
        <v>1438.1879806846532</v>
      </c>
      <c r="W337" s="131">
        <f t="shared" si="63"/>
        <v>1459.8593042146531</v>
      </c>
      <c r="X337" s="131">
        <f t="shared" si="63"/>
        <v>1490.6827478946532</v>
      </c>
      <c r="Y337" s="131">
        <f t="shared" si="63"/>
        <v>1504.4231461046531</v>
      </c>
    </row>
    <row r="338" spans="1:25" ht="51.75" outlineLevel="2" thickBot="1" x14ac:dyDescent="0.25">
      <c r="A338" s="8" t="s">
        <v>88</v>
      </c>
      <c r="B338" s="134">
        <f>'[6]1'!$A$2</f>
        <v>1071.8527941499999</v>
      </c>
      <c r="C338" s="135">
        <f>'[6]1'!$B$2</f>
        <v>1094.1345471699999</v>
      </c>
      <c r="D338" s="135">
        <f>'[6]1'!$C$2</f>
        <v>1107.4215412200001</v>
      </c>
      <c r="E338" s="135">
        <f>'[6]1'!$D$2</f>
        <v>1112.8205965100001</v>
      </c>
      <c r="F338" s="135">
        <f>'[6]1'!$E$2</f>
        <v>1118.8410491100001</v>
      </c>
      <c r="G338" s="135">
        <f>'[6]1'!$F$2</f>
        <v>1094.8929914099999</v>
      </c>
      <c r="H338" s="135">
        <f>'[6]1'!$G$2</f>
        <v>1054.1455796800001</v>
      </c>
      <c r="I338" s="135">
        <f>'[6]1'!$H$2</f>
        <v>1035.1566927700001</v>
      </c>
      <c r="J338" s="135">
        <f>'[6]1'!$I$2</f>
        <v>1008.64383852</v>
      </c>
      <c r="K338" s="135">
        <f>'[6]1'!$J$2</f>
        <v>995.19576499000004</v>
      </c>
      <c r="L338" s="135">
        <f>'[6]1'!$K$2</f>
        <v>998.02676094000003</v>
      </c>
      <c r="M338" s="135">
        <f>'[6]1'!$L$2</f>
        <v>1035.5868980299999</v>
      </c>
      <c r="N338" s="135">
        <f>'[6]1'!$M$2</f>
        <v>1075.4223904999999</v>
      </c>
      <c r="O338" s="135">
        <f>'[6]1'!$N$2</f>
        <v>1092.33142965</v>
      </c>
      <c r="P338" s="135">
        <f>'[6]1'!$O$2</f>
        <v>1104.57569558</v>
      </c>
      <c r="Q338" s="135">
        <f>'[6]1'!$P$2</f>
        <v>1111.9676182799999</v>
      </c>
      <c r="R338" s="135">
        <f>'[6]1'!$Q$2</f>
        <v>1111.9323461399999</v>
      </c>
      <c r="S338" s="135">
        <f>'[6]1'!$R$2</f>
        <v>1096.3985008499999</v>
      </c>
      <c r="T338" s="135">
        <f>'[6]1'!$S$2</f>
        <v>1067.94939277</v>
      </c>
      <c r="U338" s="135">
        <f>'[6]1'!$T$2</f>
        <v>1064.9227688999999</v>
      </c>
      <c r="V338" s="135">
        <f>'[6]1'!$U$2</f>
        <v>1080.96111941</v>
      </c>
      <c r="W338" s="135">
        <f>'[6]1'!$V$2</f>
        <v>1102.6324429399999</v>
      </c>
      <c r="X338" s="135">
        <f>'[6]1'!$W$2</f>
        <v>1133.45588662</v>
      </c>
      <c r="Y338" s="136">
        <f>'[6]1'!$X$2</f>
        <v>1147.19628483</v>
      </c>
    </row>
    <row r="339" spans="1:25" ht="15" outlineLevel="2" thickBot="1" x14ac:dyDescent="0.25">
      <c r="A339" s="8" t="s">
        <v>57</v>
      </c>
      <c r="B339" s="134">
        <v>173</v>
      </c>
      <c r="C339" s="135">
        <v>173</v>
      </c>
      <c r="D339" s="135">
        <v>173</v>
      </c>
      <c r="E339" s="135">
        <v>173</v>
      </c>
      <c r="F339" s="135">
        <v>173</v>
      </c>
      <c r="G339" s="135">
        <v>173</v>
      </c>
      <c r="H339" s="135">
        <v>173</v>
      </c>
      <c r="I339" s="135">
        <v>173</v>
      </c>
      <c r="J339" s="135">
        <v>173</v>
      </c>
      <c r="K339" s="135">
        <v>173</v>
      </c>
      <c r="L339" s="135">
        <v>173</v>
      </c>
      <c r="M339" s="135">
        <v>173</v>
      </c>
      <c r="N339" s="135">
        <v>173</v>
      </c>
      <c r="O339" s="135">
        <v>173</v>
      </c>
      <c r="P339" s="135">
        <v>173</v>
      </c>
      <c r="Q339" s="135">
        <v>173</v>
      </c>
      <c r="R339" s="135">
        <v>173</v>
      </c>
      <c r="S339" s="135">
        <v>173</v>
      </c>
      <c r="T339" s="135">
        <v>173</v>
      </c>
      <c r="U339" s="135">
        <v>173</v>
      </c>
      <c r="V339" s="135">
        <v>173</v>
      </c>
      <c r="W339" s="135">
        <v>173</v>
      </c>
      <c r="X339" s="135">
        <v>173</v>
      </c>
      <c r="Y339" s="136">
        <v>173</v>
      </c>
    </row>
    <row r="340" spans="1:25" ht="26.25" outlineLevel="2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2" thickBot="1" x14ac:dyDescent="0.25">
      <c r="A341" s="8" t="s">
        <v>59</v>
      </c>
      <c r="B341" s="134">
        <f>'[3]ВЭК 4 цк'!$H$4</f>
        <v>4.6118612746530818</v>
      </c>
      <c r="C341" s="135">
        <f>'[3]ВЭК 4 цк'!$H$4</f>
        <v>4.6118612746530818</v>
      </c>
      <c r="D341" s="135">
        <f>'[3]ВЭК 4 цк'!$H$4</f>
        <v>4.6118612746530818</v>
      </c>
      <c r="E341" s="135">
        <f>'[3]ВЭК 4 цк'!$H$4</f>
        <v>4.6118612746530818</v>
      </c>
      <c r="F341" s="135">
        <f>'[3]ВЭК 4 цк'!$H$4</f>
        <v>4.6118612746530818</v>
      </c>
      <c r="G341" s="135">
        <f>'[3]ВЭК 4 цк'!$H$4</f>
        <v>4.6118612746530818</v>
      </c>
      <c r="H341" s="135">
        <f>'[3]ВЭК 4 цк'!$H$4</f>
        <v>4.6118612746530818</v>
      </c>
      <c r="I341" s="135">
        <f>'[3]ВЭК 4 цк'!$H$4</f>
        <v>4.6118612746530818</v>
      </c>
      <c r="J341" s="135">
        <f>'[3]ВЭК 4 цк'!$H$4</f>
        <v>4.6118612746530818</v>
      </c>
      <c r="K341" s="135">
        <f>'[3]ВЭК 4 цк'!$H$4</f>
        <v>4.6118612746530818</v>
      </c>
      <c r="L341" s="135">
        <f>'[3]ВЭК 4 цк'!$H$4</f>
        <v>4.6118612746530818</v>
      </c>
      <c r="M341" s="135">
        <f>'[3]ВЭК 4 цк'!$H$4</f>
        <v>4.6118612746530818</v>
      </c>
      <c r="N341" s="135">
        <f>'[3]ВЭК 4 цк'!$H$4</f>
        <v>4.6118612746530818</v>
      </c>
      <c r="O341" s="135">
        <f>'[3]ВЭК 4 цк'!$H$4</f>
        <v>4.6118612746530818</v>
      </c>
      <c r="P341" s="135">
        <f>'[3]ВЭК 4 цк'!$H$4</f>
        <v>4.6118612746530818</v>
      </c>
      <c r="Q341" s="135">
        <f>'[3]ВЭК 4 цк'!$H$4</f>
        <v>4.6118612746530818</v>
      </c>
      <c r="R341" s="135">
        <f>'[3]ВЭК 4 цк'!$H$4</f>
        <v>4.6118612746530818</v>
      </c>
      <c r="S341" s="135">
        <f>'[3]ВЭК 4 цк'!$H$4</f>
        <v>4.6118612746530818</v>
      </c>
      <c r="T341" s="135">
        <f>'[3]ВЭК 4 цк'!$H$4</f>
        <v>4.6118612746530818</v>
      </c>
      <c r="U341" s="135">
        <f>'[3]ВЭК 4 цк'!$H$4</f>
        <v>4.6118612746530818</v>
      </c>
      <c r="V341" s="135">
        <f>'[3]ВЭК 4 цк'!$H$4</f>
        <v>4.6118612746530818</v>
      </c>
      <c r="W341" s="135">
        <f>'[3]ВЭК 4 цк'!$H$4</f>
        <v>4.6118612746530818</v>
      </c>
      <c r="X341" s="135">
        <f>'[3]ВЭК 4 цк'!$H$4</f>
        <v>4.6118612746530818</v>
      </c>
      <c r="Y341" s="136">
        <f>'[3]ВЭК 4 цк'!$H$4</f>
        <v>4.6118612746530818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1408.2997875846531</v>
      </c>
      <c r="C342" s="131">
        <f t="shared" si="64"/>
        <v>1437.1473766946531</v>
      </c>
      <c r="D342" s="131">
        <f t="shared" si="64"/>
        <v>1443.8923527946531</v>
      </c>
      <c r="E342" s="131">
        <f t="shared" si="64"/>
        <v>1442.4574220846532</v>
      </c>
      <c r="F342" s="131">
        <f t="shared" si="64"/>
        <v>1436.0634658046531</v>
      </c>
      <c r="G342" s="131">
        <f t="shared" si="64"/>
        <v>1427.2722672646532</v>
      </c>
      <c r="H342" s="131">
        <f t="shared" si="64"/>
        <v>1397.8634581346532</v>
      </c>
      <c r="I342" s="131">
        <f t="shared" si="64"/>
        <v>1408.7217608546532</v>
      </c>
      <c r="J342" s="131">
        <f t="shared" si="64"/>
        <v>1408.3094342646532</v>
      </c>
      <c r="K342" s="131">
        <f t="shared" si="64"/>
        <v>1388.9062384346532</v>
      </c>
      <c r="L342" s="131">
        <f t="shared" si="64"/>
        <v>1394.4323831446532</v>
      </c>
      <c r="M342" s="131">
        <f t="shared" si="64"/>
        <v>1392.6434669846533</v>
      </c>
      <c r="N342" s="131">
        <f t="shared" si="64"/>
        <v>1409.5010305946532</v>
      </c>
      <c r="O342" s="131">
        <f t="shared" si="64"/>
        <v>1411.3987438146532</v>
      </c>
      <c r="P342" s="131">
        <f t="shared" si="64"/>
        <v>1407.6809560346533</v>
      </c>
      <c r="Q342" s="131">
        <f t="shared" si="64"/>
        <v>1410.8366319346533</v>
      </c>
      <c r="R342" s="131">
        <f t="shared" si="64"/>
        <v>1411.4638653346531</v>
      </c>
      <c r="S342" s="131">
        <f t="shared" si="64"/>
        <v>1414.1134456646532</v>
      </c>
      <c r="T342" s="131">
        <f t="shared" si="64"/>
        <v>1411.9011858446531</v>
      </c>
      <c r="U342" s="131">
        <f t="shared" si="64"/>
        <v>1410.9479960946533</v>
      </c>
      <c r="V342" s="131">
        <f t="shared" si="64"/>
        <v>1409.8388346846532</v>
      </c>
      <c r="W342" s="131">
        <f t="shared" si="64"/>
        <v>1412.6235881646533</v>
      </c>
      <c r="X342" s="131">
        <f t="shared" si="64"/>
        <v>1415.2227790546531</v>
      </c>
      <c r="Y342" s="131">
        <f t="shared" si="64"/>
        <v>1438.5654036446531</v>
      </c>
    </row>
    <row r="343" spans="1:25" ht="51.75" outlineLevel="2" thickBot="1" x14ac:dyDescent="0.25">
      <c r="A343" s="8" t="s">
        <v>88</v>
      </c>
      <c r="B343" s="134">
        <f>'[6]1'!$A$3</f>
        <v>1051.07292631</v>
      </c>
      <c r="C343" s="135">
        <f>'[6]1'!$B$3</f>
        <v>1079.9205154199999</v>
      </c>
      <c r="D343" s="135">
        <f>'[6]1'!$C$3</f>
        <v>1086.6654915199999</v>
      </c>
      <c r="E343" s="135">
        <f>'[6]1'!$D$3</f>
        <v>1085.23056081</v>
      </c>
      <c r="F343" s="135">
        <f>'[6]1'!$E$3</f>
        <v>1078.8366045299999</v>
      </c>
      <c r="G343" s="135">
        <f>'[6]1'!$F$3</f>
        <v>1070.0454059900001</v>
      </c>
      <c r="H343" s="135">
        <f>'[6]1'!$G$3</f>
        <v>1040.6365968600001</v>
      </c>
      <c r="I343" s="135">
        <f>'[6]1'!$H$3</f>
        <v>1051.49489958</v>
      </c>
      <c r="J343" s="135">
        <f>'[6]1'!$I$3</f>
        <v>1051.08257299</v>
      </c>
      <c r="K343" s="135">
        <f>'[6]1'!$J$3</f>
        <v>1031.6793771600001</v>
      </c>
      <c r="L343" s="135">
        <f>'[6]1'!$K$3</f>
        <v>1037.20552187</v>
      </c>
      <c r="M343" s="135">
        <f>'[6]1'!$L$3</f>
        <v>1035.4166057100001</v>
      </c>
      <c r="N343" s="135">
        <f>'[6]1'!$M$3</f>
        <v>1052.2741693200001</v>
      </c>
      <c r="O343" s="135">
        <f>'[6]1'!$N$3</f>
        <v>1054.1718825400001</v>
      </c>
      <c r="P343" s="135">
        <f>'[6]1'!$O$3</f>
        <v>1050.4540947600001</v>
      </c>
      <c r="Q343" s="135">
        <f>'[6]1'!$P$3</f>
        <v>1053.6097706600001</v>
      </c>
      <c r="R343" s="135">
        <f>'[6]1'!$Q$3</f>
        <v>1054.2370040599999</v>
      </c>
      <c r="S343" s="135">
        <f>'[6]1'!$R$3</f>
        <v>1056.8865843900001</v>
      </c>
      <c r="T343" s="135">
        <f>'[6]1'!$S$3</f>
        <v>1054.67432457</v>
      </c>
      <c r="U343" s="135">
        <f>'[6]1'!$T$3</f>
        <v>1053.7211348200001</v>
      </c>
      <c r="V343" s="135">
        <f>'[6]1'!$U$3</f>
        <v>1052.61197341</v>
      </c>
      <c r="W343" s="135">
        <f>'[6]1'!$V$3</f>
        <v>1055.3967268900001</v>
      </c>
      <c r="X343" s="135">
        <f>'[6]1'!$W$3</f>
        <v>1057.9959177799999</v>
      </c>
      <c r="Y343" s="136">
        <f>'[6]1'!$X$3</f>
        <v>1081.3385423699999</v>
      </c>
    </row>
    <row r="344" spans="1:25" ht="15" outlineLevel="2" thickBot="1" x14ac:dyDescent="0.25">
      <c r="A344" s="8" t="s">
        <v>57</v>
      </c>
      <c r="B344" s="134">
        <v>173</v>
      </c>
      <c r="C344" s="135">
        <v>173</v>
      </c>
      <c r="D344" s="135">
        <v>173</v>
      </c>
      <c r="E344" s="135">
        <v>173</v>
      </c>
      <c r="F344" s="135">
        <v>173</v>
      </c>
      <c r="G344" s="135">
        <v>173</v>
      </c>
      <c r="H344" s="135">
        <v>173</v>
      </c>
      <c r="I344" s="135">
        <v>173</v>
      </c>
      <c r="J344" s="135">
        <v>173</v>
      </c>
      <c r="K344" s="135">
        <v>173</v>
      </c>
      <c r="L344" s="135">
        <v>173</v>
      </c>
      <c r="M344" s="135">
        <v>173</v>
      </c>
      <c r="N344" s="135">
        <v>173</v>
      </c>
      <c r="O344" s="135">
        <v>173</v>
      </c>
      <c r="P344" s="135">
        <v>173</v>
      </c>
      <c r="Q344" s="135">
        <v>173</v>
      </c>
      <c r="R344" s="135">
        <v>173</v>
      </c>
      <c r="S344" s="135">
        <v>173</v>
      </c>
      <c r="T344" s="135">
        <v>173</v>
      </c>
      <c r="U344" s="135">
        <v>173</v>
      </c>
      <c r="V344" s="135">
        <v>173</v>
      </c>
      <c r="W344" s="135">
        <v>173</v>
      </c>
      <c r="X344" s="135">
        <v>173</v>
      </c>
      <c r="Y344" s="136">
        <v>173</v>
      </c>
    </row>
    <row r="345" spans="1:25" ht="26.25" outlineLevel="2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2" thickBot="1" x14ac:dyDescent="0.25">
      <c r="A346" s="8" t="s">
        <v>59</v>
      </c>
      <c r="B346" s="134">
        <f>'[3]ВЭК 4 цк'!$H$4</f>
        <v>4.6118612746530818</v>
      </c>
      <c r="C346" s="135">
        <f>'[3]ВЭК 4 цк'!$H$4</f>
        <v>4.6118612746530818</v>
      </c>
      <c r="D346" s="135">
        <f>'[3]ВЭК 4 цк'!$H$4</f>
        <v>4.6118612746530818</v>
      </c>
      <c r="E346" s="135">
        <f>'[3]ВЭК 4 цк'!$H$4</f>
        <v>4.6118612746530818</v>
      </c>
      <c r="F346" s="135">
        <f>'[3]ВЭК 4 цк'!$H$4</f>
        <v>4.6118612746530818</v>
      </c>
      <c r="G346" s="135">
        <f>'[3]ВЭК 4 цк'!$H$4</f>
        <v>4.6118612746530818</v>
      </c>
      <c r="H346" s="135">
        <f>'[3]ВЭК 4 цк'!$H$4</f>
        <v>4.6118612746530818</v>
      </c>
      <c r="I346" s="135">
        <f>'[3]ВЭК 4 цк'!$H$4</f>
        <v>4.6118612746530818</v>
      </c>
      <c r="J346" s="135">
        <f>'[3]ВЭК 4 цк'!$H$4</f>
        <v>4.6118612746530818</v>
      </c>
      <c r="K346" s="135">
        <f>'[3]ВЭК 4 цк'!$H$4</f>
        <v>4.6118612746530818</v>
      </c>
      <c r="L346" s="135">
        <f>'[3]ВЭК 4 цк'!$H$4</f>
        <v>4.6118612746530818</v>
      </c>
      <c r="M346" s="135">
        <f>'[3]ВЭК 4 цк'!$H$4</f>
        <v>4.6118612746530818</v>
      </c>
      <c r="N346" s="135">
        <f>'[3]ВЭК 4 цк'!$H$4</f>
        <v>4.6118612746530818</v>
      </c>
      <c r="O346" s="135">
        <f>'[3]ВЭК 4 цк'!$H$4</f>
        <v>4.6118612746530818</v>
      </c>
      <c r="P346" s="135">
        <f>'[3]ВЭК 4 цк'!$H$4</f>
        <v>4.6118612746530818</v>
      </c>
      <c r="Q346" s="135">
        <f>'[3]ВЭК 4 цк'!$H$4</f>
        <v>4.6118612746530818</v>
      </c>
      <c r="R346" s="135">
        <f>'[3]ВЭК 4 цк'!$H$4</f>
        <v>4.6118612746530818</v>
      </c>
      <c r="S346" s="135">
        <f>'[3]ВЭК 4 цк'!$H$4</f>
        <v>4.6118612746530818</v>
      </c>
      <c r="T346" s="135">
        <f>'[3]ВЭК 4 цк'!$H$4</f>
        <v>4.6118612746530818</v>
      </c>
      <c r="U346" s="135">
        <f>'[3]ВЭК 4 цк'!$H$4</f>
        <v>4.6118612746530818</v>
      </c>
      <c r="V346" s="135">
        <f>'[3]ВЭК 4 цк'!$H$4</f>
        <v>4.6118612746530818</v>
      </c>
      <c r="W346" s="135">
        <f>'[3]ВЭК 4 цк'!$H$4</f>
        <v>4.6118612746530818</v>
      </c>
      <c r="X346" s="135">
        <f>'[3]ВЭК 4 цк'!$H$4</f>
        <v>4.6118612746530818</v>
      </c>
      <c r="Y346" s="136">
        <f>'[3]ВЭК 4 цк'!$H$4</f>
        <v>4.6118612746530818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1490.1546223146531</v>
      </c>
      <c r="C347" s="131">
        <f t="shared" si="65"/>
        <v>1513.1949555446531</v>
      </c>
      <c r="D347" s="131">
        <f t="shared" si="65"/>
        <v>1517.5768366146531</v>
      </c>
      <c r="E347" s="131">
        <f t="shared" si="65"/>
        <v>1514.1071801846531</v>
      </c>
      <c r="F347" s="131">
        <f t="shared" si="65"/>
        <v>1509.1228769546531</v>
      </c>
      <c r="G347" s="131">
        <f t="shared" si="65"/>
        <v>1507.9065131046532</v>
      </c>
      <c r="H347" s="131">
        <f t="shared" si="65"/>
        <v>1468.5418982746532</v>
      </c>
      <c r="I347" s="131">
        <f t="shared" si="65"/>
        <v>1445.2811151846531</v>
      </c>
      <c r="J347" s="131">
        <f t="shared" si="65"/>
        <v>1417.5902285946531</v>
      </c>
      <c r="K347" s="131">
        <f t="shared" si="65"/>
        <v>1413.1169750846532</v>
      </c>
      <c r="L347" s="131">
        <f t="shared" si="65"/>
        <v>1408.0668250846531</v>
      </c>
      <c r="M347" s="131">
        <f t="shared" si="65"/>
        <v>1424.2534270746532</v>
      </c>
      <c r="N347" s="131">
        <f t="shared" si="65"/>
        <v>1451.6067409246532</v>
      </c>
      <c r="O347" s="131">
        <f t="shared" si="65"/>
        <v>1451.5781990846531</v>
      </c>
      <c r="P347" s="131">
        <f t="shared" si="65"/>
        <v>1459.8541329746531</v>
      </c>
      <c r="Q347" s="131">
        <f t="shared" si="65"/>
        <v>1458.8992066546532</v>
      </c>
      <c r="R347" s="131">
        <f t="shared" si="65"/>
        <v>1456.4954243646532</v>
      </c>
      <c r="S347" s="131">
        <f t="shared" si="65"/>
        <v>1454.7151934446531</v>
      </c>
      <c r="T347" s="131">
        <f t="shared" si="65"/>
        <v>1424.5009569546532</v>
      </c>
      <c r="U347" s="131">
        <f t="shared" si="65"/>
        <v>1415.3455818746531</v>
      </c>
      <c r="V347" s="131">
        <f t="shared" si="65"/>
        <v>1438.4771968546531</v>
      </c>
      <c r="W347" s="131">
        <f t="shared" si="65"/>
        <v>1465.1792061946533</v>
      </c>
      <c r="X347" s="131">
        <f t="shared" si="65"/>
        <v>1476.9843501846531</v>
      </c>
      <c r="Y347" s="131">
        <f t="shared" si="65"/>
        <v>1501.5008229446532</v>
      </c>
    </row>
    <row r="348" spans="1:25" ht="51.75" outlineLevel="2" thickBot="1" x14ac:dyDescent="0.25">
      <c r="A348" s="8" t="s">
        <v>88</v>
      </c>
      <c r="B348" s="134">
        <f>'[6]1'!$A$4</f>
        <v>1132.92776104</v>
      </c>
      <c r="C348" s="135">
        <f>'[6]1'!$B$4</f>
        <v>1155.9680942699999</v>
      </c>
      <c r="D348" s="135">
        <f>'[6]1'!$C$4</f>
        <v>1160.3499753399999</v>
      </c>
      <c r="E348" s="135">
        <f>'[6]1'!$D$4</f>
        <v>1156.8803189099999</v>
      </c>
      <c r="F348" s="135">
        <f>'[6]1'!$E$4</f>
        <v>1151.8960156799999</v>
      </c>
      <c r="G348" s="135">
        <f>'[6]1'!$F$4</f>
        <v>1150.67965183</v>
      </c>
      <c r="H348" s="135">
        <f>'[6]1'!$G$4</f>
        <v>1111.3150370000001</v>
      </c>
      <c r="I348" s="135">
        <f>'[6]1'!$H$4</f>
        <v>1088.0542539099999</v>
      </c>
      <c r="J348" s="135">
        <f>'[6]1'!$I$4</f>
        <v>1060.36336732</v>
      </c>
      <c r="K348" s="135">
        <f>'[6]1'!$J$4</f>
        <v>1055.89011381</v>
      </c>
      <c r="L348" s="135">
        <f>'[6]1'!$K$4</f>
        <v>1050.83996381</v>
      </c>
      <c r="M348" s="135">
        <f>'[6]1'!$L$4</f>
        <v>1067.0265658000001</v>
      </c>
      <c r="N348" s="135">
        <f>'[6]1'!$M$4</f>
        <v>1094.37987965</v>
      </c>
      <c r="O348" s="135">
        <f>'[6]1'!$N$4</f>
        <v>1094.3513378099999</v>
      </c>
      <c r="P348" s="135">
        <f>'[6]1'!$O$4</f>
        <v>1102.6272716999999</v>
      </c>
      <c r="Q348" s="135">
        <f>'[6]1'!$P$4</f>
        <v>1101.67234538</v>
      </c>
      <c r="R348" s="135">
        <f>'[6]1'!$Q$4</f>
        <v>1099.26856309</v>
      </c>
      <c r="S348" s="135">
        <f>'[6]1'!$R$4</f>
        <v>1097.4883321699999</v>
      </c>
      <c r="T348" s="135">
        <f>'[6]1'!$S$4</f>
        <v>1067.2740956800001</v>
      </c>
      <c r="U348" s="135">
        <f>'[6]1'!$T$4</f>
        <v>1058.1187206</v>
      </c>
      <c r="V348" s="135">
        <f>'[6]1'!$U$4</f>
        <v>1081.25033558</v>
      </c>
      <c r="W348" s="135">
        <f>'[6]1'!$V$4</f>
        <v>1107.9523449200001</v>
      </c>
      <c r="X348" s="135">
        <f>'[6]1'!$W$4</f>
        <v>1119.7574889099999</v>
      </c>
      <c r="Y348" s="136">
        <f>'[6]1'!$X$4</f>
        <v>1144.2739616700001</v>
      </c>
    </row>
    <row r="349" spans="1:25" ht="15" outlineLevel="2" thickBot="1" x14ac:dyDescent="0.25">
      <c r="A349" s="8" t="s">
        <v>57</v>
      </c>
      <c r="B349" s="134">
        <v>173</v>
      </c>
      <c r="C349" s="135">
        <v>173</v>
      </c>
      <c r="D349" s="135">
        <v>173</v>
      </c>
      <c r="E349" s="135">
        <v>173</v>
      </c>
      <c r="F349" s="135">
        <v>173</v>
      </c>
      <c r="G349" s="135">
        <v>173</v>
      </c>
      <c r="H349" s="135">
        <v>173</v>
      </c>
      <c r="I349" s="135">
        <v>173</v>
      </c>
      <c r="J349" s="135">
        <v>173</v>
      </c>
      <c r="K349" s="135">
        <v>173</v>
      </c>
      <c r="L349" s="135">
        <v>173</v>
      </c>
      <c r="M349" s="135">
        <v>173</v>
      </c>
      <c r="N349" s="135">
        <v>173</v>
      </c>
      <c r="O349" s="135">
        <v>173</v>
      </c>
      <c r="P349" s="135">
        <v>173</v>
      </c>
      <c r="Q349" s="135">
        <v>173</v>
      </c>
      <c r="R349" s="135">
        <v>173</v>
      </c>
      <c r="S349" s="135">
        <v>173</v>
      </c>
      <c r="T349" s="135">
        <v>173</v>
      </c>
      <c r="U349" s="135">
        <v>173</v>
      </c>
      <c r="V349" s="135">
        <v>173</v>
      </c>
      <c r="W349" s="135">
        <v>173</v>
      </c>
      <c r="X349" s="135">
        <v>173</v>
      </c>
      <c r="Y349" s="136">
        <v>173</v>
      </c>
    </row>
    <row r="350" spans="1:25" ht="26.25" outlineLevel="2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2" thickBot="1" x14ac:dyDescent="0.25">
      <c r="A351" s="8" t="s">
        <v>59</v>
      </c>
      <c r="B351" s="134">
        <f>'[3]ВЭК 4 цк'!$H$4</f>
        <v>4.6118612746530818</v>
      </c>
      <c r="C351" s="135">
        <f>'[3]ВЭК 4 цк'!$H$4</f>
        <v>4.6118612746530818</v>
      </c>
      <c r="D351" s="135">
        <f>'[3]ВЭК 4 цк'!$H$4</f>
        <v>4.6118612746530818</v>
      </c>
      <c r="E351" s="135">
        <f>'[3]ВЭК 4 цк'!$H$4</f>
        <v>4.6118612746530818</v>
      </c>
      <c r="F351" s="135">
        <f>'[3]ВЭК 4 цк'!$H$4</f>
        <v>4.6118612746530818</v>
      </c>
      <c r="G351" s="135">
        <f>'[3]ВЭК 4 цк'!$H$4</f>
        <v>4.6118612746530818</v>
      </c>
      <c r="H351" s="135">
        <f>'[3]ВЭК 4 цк'!$H$4</f>
        <v>4.6118612746530818</v>
      </c>
      <c r="I351" s="135">
        <f>'[3]ВЭК 4 цк'!$H$4</f>
        <v>4.6118612746530818</v>
      </c>
      <c r="J351" s="135">
        <f>'[3]ВЭК 4 цк'!$H$4</f>
        <v>4.6118612746530818</v>
      </c>
      <c r="K351" s="135">
        <f>'[3]ВЭК 4 цк'!$H$4</f>
        <v>4.6118612746530818</v>
      </c>
      <c r="L351" s="135">
        <f>'[3]ВЭК 4 цк'!$H$4</f>
        <v>4.6118612746530818</v>
      </c>
      <c r="M351" s="135">
        <f>'[3]ВЭК 4 цк'!$H$4</f>
        <v>4.6118612746530818</v>
      </c>
      <c r="N351" s="135">
        <f>'[3]ВЭК 4 цк'!$H$4</f>
        <v>4.6118612746530818</v>
      </c>
      <c r="O351" s="135">
        <f>'[3]ВЭК 4 цк'!$H$4</f>
        <v>4.6118612746530818</v>
      </c>
      <c r="P351" s="135">
        <f>'[3]ВЭК 4 цк'!$H$4</f>
        <v>4.6118612746530818</v>
      </c>
      <c r="Q351" s="135">
        <f>'[3]ВЭК 4 цк'!$H$4</f>
        <v>4.6118612746530818</v>
      </c>
      <c r="R351" s="135">
        <f>'[3]ВЭК 4 цк'!$H$4</f>
        <v>4.6118612746530818</v>
      </c>
      <c r="S351" s="135">
        <f>'[3]ВЭК 4 цк'!$H$4</f>
        <v>4.6118612746530818</v>
      </c>
      <c r="T351" s="135">
        <f>'[3]ВЭК 4 цк'!$H$4</f>
        <v>4.6118612746530818</v>
      </c>
      <c r="U351" s="135">
        <f>'[3]ВЭК 4 цк'!$H$4</f>
        <v>4.6118612746530818</v>
      </c>
      <c r="V351" s="135">
        <f>'[3]ВЭК 4 цк'!$H$4</f>
        <v>4.6118612746530818</v>
      </c>
      <c r="W351" s="135">
        <f>'[3]ВЭК 4 цк'!$H$4</f>
        <v>4.6118612746530818</v>
      </c>
      <c r="X351" s="135">
        <f>'[3]ВЭК 4 цк'!$H$4</f>
        <v>4.6118612746530818</v>
      </c>
      <c r="Y351" s="136">
        <f>'[3]ВЭК 4 цк'!$H$4</f>
        <v>4.6118612746530818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1508.0319430546531</v>
      </c>
      <c r="C352" s="131">
        <f t="shared" si="66"/>
        <v>1531.7492872846531</v>
      </c>
      <c r="D352" s="131">
        <f t="shared" si="66"/>
        <v>1536.4772629446531</v>
      </c>
      <c r="E352" s="131">
        <f t="shared" si="66"/>
        <v>1538.2653568046533</v>
      </c>
      <c r="F352" s="131">
        <f t="shared" si="66"/>
        <v>1528.6682367546532</v>
      </c>
      <c r="G352" s="131">
        <f t="shared" si="66"/>
        <v>1525.3078749746533</v>
      </c>
      <c r="H352" s="131">
        <f t="shared" si="66"/>
        <v>1488.9999521446532</v>
      </c>
      <c r="I352" s="131">
        <f t="shared" si="66"/>
        <v>1474.7233147246532</v>
      </c>
      <c r="J352" s="131">
        <f t="shared" si="66"/>
        <v>1437.3359808446532</v>
      </c>
      <c r="K352" s="131">
        <f t="shared" si="66"/>
        <v>1423.3643064646533</v>
      </c>
      <c r="L352" s="131">
        <f t="shared" si="66"/>
        <v>1413.0405358746532</v>
      </c>
      <c r="M352" s="131">
        <f t="shared" si="66"/>
        <v>1406.0343717146532</v>
      </c>
      <c r="N352" s="131">
        <f t="shared" si="66"/>
        <v>1425.3687623746532</v>
      </c>
      <c r="O352" s="131">
        <f t="shared" si="66"/>
        <v>1426.6386505046532</v>
      </c>
      <c r="P352" s="131">
        <f t="shared" si="66"/>
        <v>1437.2519044546532</v>
      </c>
      <c r="Q352" s="131">
        <f t="shared" si="66"/>
        <v>1443.2308933846532</v>
      </c>
      <c r="R352" s="131">
        <f t="shared" si="66"/>
        <v>1441.7753627546531</v>
      </c>
      <c r="S352" s="131">
        <f t="shared" si="66"/>
        <v>1429.6391006846532</v>
      </c>
      <c r="T352" s="131">
        <f t="shared" si="66"/>
        <v>1405.7289155646531</v>
      </c>
      <c r="U352" s="131">
        <f t="shared" si="66"/>
        <v>1382.5397812246531</v>
      </c>
      <c r="V352" s="131">
        <f t="shared" si="66"/>
        <v>1385.6840579246532</v>
      </c>
      <c r="W352" s="131">
        <f t="shared" si="66"/>
        <v>1400.8544848246531</v>
      </c>
      <c r="X352" s="131">
        <f t="shared" si="66"/>
        <v>1422.4108802646531</v>
      </c>
      <c r="Y352" s="131">
        <f t="shared" si="66"/>
        <v>1437.6808716246533</v>
      </c>
    </row>
    <row r="353" spans="1:25" ht="51.75" outlineLevel="2" thickBot="1" x14ac:dyDescent="0.25">
      <c r="A353" s="8" t="s">
        <v>88</v>
      </c>
      <c r="B353" s="134">
        <f>'[6]1'!$A$5</f>
        <v>1150.8050817799999</v>
      </c>
      <c r="C353" s="135">
        <f>'[6]1'!$B$5</f>
        <v>1174.5224260099999</v>
      </c>
      <c r="D353" s="135">
        <f>'[6]1'!$C$5</f>
        <v>1179.25040167</v>
      </c>
      <c r="E353" s="135">
        <f>'[6]1'!$D$5</f>
        <v>1181.0384955300001</v>
      </c>
      <c r="F353" s="135">
        <f>'[6]1'!$E$5</f>
        <v>1171.44137548</v>
      </c>
      <c r="G353" s="135">
        <f>'[6]1'!$F$5</f>
        <v>1168.0810137000001</v>
      </c>
      <c r="H353" s="135">
        <f>'[6]1'!$G$5</f>
        <v>1131.77309087</v>
      </c>
      <c r="I353" s="135">
        <f>'[6]1'!$H$5</f>
        <v>1117.49645345</v>
      </c>
      <c r="J353" s="135">
        <f>'[6]1'!$I$5</f>
        <v>1080.1091195700001</v>
      </c>
      <c r="K353" s="135">
        <f>'[6]1'!$J$5</f>
        <v>1066.1374451900001</v>
      </c>
      <c r="L353" s="135">
        <f>'[6]1'!$K$5</f>
        <v>1055.8136746</v>
      </c>
      <c r="M353" s="135">
        <f>'[6]1'!$L$5</f>
        <v>1048.80751044</v>
      </c>
      <c r="N353" s="135">
        <f>'[6]1'!$M$5</f>
        <v>1068.1419011</v>
      </c>
      <c r="O353" s="135">
        <f>'[6]1'!$N$5</f>
        <v>1069.4117892300001</v>
      </c>
      <c r="P353" s="135">
        <f>'[6]1'!$O$5</f>
        <v>1080.02504318</v>
      </c>
      <c r="Q353" s="135">
        <f>'[6]1'!$P$5</f>
        <v>1086.00403211</v>
      </c>
      <c r="R353" s="135">
        <f>'[6]1'!$Q$5</f>
        <v>1084.5485014799999</v>
      </c>
      <c r="S353" s="135">
        <f>'[6]1'!$R$5</f>
        <v>1072.41223941</v>
      </c>
      <c r="T353" s="135">
        <f>'[6]1'!$S$5</f>
        <v>1048.5020542899999</v>
      </c>
      <c r="U353" s="135">
        <f>'[6]1'!$T$5</f>
        <v>1025.3129199499999</v>
      </c>
      <c r="V353" s="135">
        <f>'[6]1'!$U$5</f>
        <v>1028.45719665</v>
      </c>
      <c r="W353" s="135">
        <f>'[6]1'!$V$5</f>
        <v>1043.62762355</v>
      </c>
      <c r="X353" s="135">
        <f>'[6]1'!$W$5</f>
        <v>1065.1840189899999</v>
      </c>
      <c r="Y353" s="136">
        <f>'[6]1'!$X$5</f>
        <v>1080.4540103500001</v>
      </c>
    </row>
    <row r="354" spans="1:25" ht="15" outlineLevel="2" thickBot="1" x14ac:dyDescent="0.25">
      <c r="A354" s="8" t="s">
        <v>57</v>
      </c>
      <c r="B354" s="134">
        <v>173</v>
      </c>
      <c r="C354" s="135">
        <v>173</v>
      </c>
      <c r="D354" s="135">
        <v>173</v>
      </c>
      <c r="E354" s="135">
        <v>173</v>
      </c>
      <c r="F354" s="135">
        <v>173</v>
      </c>
      <c r="G354" s="135">
        <v>173</v>
      </c>
      <c r="H354" s="135">
        <v>173</v>
      </c>
      <c r="I354" s="135">
        <v>173</v>
      </c>
      <c r="J354" s="135">
        <v>173</v>
      </c>
      <c r="K354" s="135">
        <v>173</v>
      </c>
      <c r="L354" s="135">
        <v>173</v>
      </c>
      <c r="M354" s="135">
        <v>173</v>
      </c>
      <c r="N354" s="135">
        <v>173</v>
      </c>
      <c r="O354" s="135">
        <v>173</v>
      </c>
      <c r="P354" s="135">
        <v>173</v>
      </c>
      <c r="Q354" s="135">
        <v>173</v>
      </c>
      <c r="R354" s="135">
        <v>173</v>
      </c>
      <c r="S354" s="135">
        <v>173</v>
      </c>
      <c r="T354" s="135">
        <v>173</v>
      </c>
      <c r="U354" s="135">
        <v>173</v>
      </c>
      <c r="V354" s="135">
        <v>173</v>
      </c>
      <c r="W354" s="135">
        <v>173</v>
      </c>
      <c r="X354" s="135">
        <v>173</v>
      </c>
      <c r="Y354" s="136">
        <v>173</v>
      </c>
    </row>
    <row r="355" spans="1:25" ht="26.25" outlineLevel="2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2" thickBot="1" x14ac:dyDescent="0.25">
      <c r="A356" s="8" t="s">
        <v>59</v>
      </c>
      <c r="B356" s="134">
        <f>'[3]ВЭК 4 цк'!$H$4</f>
        <v>4.6118612746530818</v>
      </c>
      <c r="C356" s="135">
        <f>'[3]ВЭК 4 цк'!$H$4</f>
        <v>4.6118612746530818</v>
      </c>
      <c r="D356" s="135">
        <f>'[3]ВЭК 4 цк'!$H$4</f>
        <v>4.6118612746530818</v>
      </c>
      <c r="E356" s="135">
        <f>'[3]ВЭК 4 цк'!$H$4</f>
        <v>4.6118612746530818</v>
      </c>
      <c r="F356" s="135">
        <f>'[3]ВЭК 4 цк'!$H$4</f>
        <v>4.6118612746530818</v>
      </c>
      <c r="G356" s="135">
        <f>'[3]ВЭК 4 цк'!$H$4</f>
        <v>4.6118612746530818</v>
      </c>
      <c r="H356" s="135">
        <f>'[3]ВЭК 4 цк'!$H$4</f>
        <v>4.6118612746530818</v>
      </c>
      <c r="I356" s="135">
        <f>'[3]ВЭК 4 цк'!$H$4</f>
        <v>4.6118612746530818</v>
      </c>
      <c r="J356" s="135">
        <f>'[3]ВЭК 4 цк'!$H$4</f>
        <v>4.6118612746530818</v>
      </c>
      <c r="K356" s="135">
        <f>'[3]ВЭК 4 цк'!$H$4</f>
        <v>4.6118612746530818</v>
      </c>
      <c r="L356" s="135">
        <f>'[3]ВЭК 4 цк'!$H$4</f>
        <v>4.6118612746530818</v>
      </c>
      <c r="M356" s="135">
        <f>'[3]ВЭК 4 цк'!$H$4</f>
        <v>4.6118612746530818</v>
      </c>
      <c r="N356" s="135">
        <f>'[3]ВЭК 4 цк'!$H$4</f>
        <v>4.6118612746530818</v>
      </c>
      <c r="O356" s="135">
        <f>'[3]ВЭК 4 цк'!$H$4</f>
        <v>4.6118612746530818</v>
      </c>
      <c r="P356" s="135">
        <f>'[3]ВЭК 4 цк'!$H$4</f>
        <v>4.6118612746530818</v>
      </c>
      <c r="Q356" s="135">
        <f>'[3]ВЭК 4 цк'!$H$4</f>
        <v>4.6118612746530818</v>
      </c>
      <c r="R356" s="135">
        <f>'[3]ВЭК 4 цк'!$H$4</f>
        <v>4.6118612746530818</v>
      </c>
      <c r="S356" s="135">
        <f>'[3]ВЭК 4 цк'!$H$4</f>
        <v>4.6118612746530818</v>
      </c>
      <c r="T356" s="135">
        <f>'[3]ВЭК 4 цк'!$H$4</f>
        <v>4.6118612746530818</v>
      </c>
      <c r="U356" s="135">
        <f>'[3]ВЭК 4 цк'!$H$4</f>
        <v>4.6118612746530818</v>
      </c>
      <c r="V356" s="135">
        <f>'[3]ВЭК 4 цк'!$H$4</f>
        <v>4.6118612746530818</v>
      </c>
      <c r="W356" s="135">
        <f>'[3]ВЭК 4 цк'!$H$4</f>
        <v>4.6118612746530818</v>
      </c>
      <c r="X356" s="135">
        <f>'[3]ВЭК 4 цк'!$H$4</f>
        <v>4.6118612746530818</v>
      </c>
      <c r="Y356" s="136">
        <f>'[3]ВЭК 4 цк'!$H$4</f>
        <v>4.6118612746530818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1466.8460558646532</v>
      </c>
      <c r="C357" s="131">
        <f t="shared" si="67"/>
        <v>1490.7701738846531</v>
      </c>
      <c r="D357" s="131">
        <f t="shared" si="67"/>
        <v>1490.8580496446532</v>
      </c>
      <c r="E357" s="131">
        <f t="shared" si="67"/>
        <v>1501.3982091446533</v>
      </c>
      <c r="F357" s="131">
        <f t="shared" si="67"/>
        <v>1516.6901004946533</v>
      </c>
      <c r="G357" s="131">
        <f t="shared" si="67"/>
        <v>1510.9217083146532</v>
      </c>
      <c r="H357" s="131">
        <f t="shared" si="67"/>
        <v>1495.6802955146532</v>
      </c>
      <c r="I357" s="131">
        <f t="shared" si="67"/>
        <v>1471.0118641846532</v>
      </c>
      <c r="J357" s="131">
        <f t="shared" si="67"/>
        <v>1432.7896124346532</v>
      </c>
      <c r="K357" s="131">
        <f t="shared" si="67"/>
        <v>1395.4740392446531</v>
      </c>
      <c r="L357" s="131">
        <f t="shared" si="67"/>
        <v>1383.8760416546531</v>
      </c>
      <c r="M357" s="131">
        <f t="shared" si="67"/>
        <v>1385.4455088246532</v>
      </c>
      <c r="N357" s="131">
        <f t="shared" si="67"/>
        <v>1401.8157261446531</v>
      </c>
      <c r="O357" s="131">
        <f t="shared" si="67"/>
        <v>1417.9895935346531</v>
      </c>
      <c r="P357" s="131">
        <f t="shared" si="67"/>
        <v>1425.1868714946531</v>
      </c>
      <c r="Q357" s="131">
        <f t="shared" si="67"/>
        <v>1439.1550507146533</v>
      </c>
      <c r="R357" s="131">
        <f t="shared" si="67"/>
        <v>1435.8099371746532</v>
      </c>
      <c r="S357" s="131">
        <f t="shared" si="67"/>
        <v>1414.1876900346531</v>
      </c>
      <c r="T357" s="131">
        <f t="shared" si="67"/>
        <v>1392.9939697046532</v>
      </c>
      <c r="U357" s="131">
        <f t="shared" si="67"/>
        <v>1396.9964265746532</v>
      </c>
      <c r="V357" s="131">
        <f t="shared" si="67"/>
        <v>1414.4355900846531</v>
      </c>
      <c r="W357" s="131">
        <f t="shared" si="67"/>
        <v>1431.6433541246531</v>
      </c>
      <c r="X357" s="131">
        <f t="shared" si="67"/>
        <v>1450.1568661446531</v>
      </c>
      <c r="Y357" s="131">
        <f t="shared" si="67"/>
        <v>1471.8593105746531</v>
      </c>
    </row>
    <row r="358" spans="1:25" ht="51.75" outlineLevel="2" thickBot="1" x14ac:dyDescent="0.25">
      <c r="A358" s="8" t="s">
        <v>88</v>
      </c>
      <c r="B358" s="134">
        <f>'[6]1'!$A$6</f>
        <v>1109.61919459</v>
      </c>
      <c r="C358" s="135">
        <f>'[6]1'!$B$6</f>
        <v>1133.5433126099999</v>
      </c>
      <c r="D358" s="135">
        <f>'[6]1'!$C$6</f>
        <v>1133.63118837</v>
      </c>
      <c r="E358" s="135">
        <f>'[6]1'!$D$6</f>
        <v>1144.1713478700001</v>
      </c>
      <c r="F358" s="135">
        <f>'[6]1'!$E$6</f>
        <v>1159.4632392200001</v>
      </c>
      <c r="G358" s="135">
        <f>'[6]1'!$F$6</f>
        <v>1153.69484704</v>
      </c>
      <c r="H358" s="135">
        <f>'[6]1'!$G$6</f>
        <v>1138.45343424</v>
      </c>
      <c r="I358" s="135">
        <f>'[6]1'!$H$6</f>
        <v>1113.78500291</v>
      </c>
      <c r="J358" s="135">
        <f>'[6]1'!$I$6</f>
        <v>1075.5627511600001</v>
      </c>
      <c r="K358" s="135">
        <f>'[6]1'!$J$6</f>
        <v>1038.2471779699999</v>
      </c>
      <c r="L358" s="135">
        <f>'[6]1'!$K$6</f>
        <v>1026.64918038</v>
      </c>
      <c r="M358" s="135">
        <f>'[6]1'!$L$6</f>
        <v>1028.21864755</v>
      </c>
      <c r="N358" s="135">
        <f>'[6]1'!$M$6</f>
        <v>1044.58886487</v>
      </c>
      <c r="O358" s="135">
        <f>'[6]1'!$N$6</f>
        <v>1060.7627322599999</v>
      </c>
      <c r="P358" s="135">
        <f>'[6]1'!$O$6</f>
        <v>1067.96001022</v>
      </c>
      <c r="Q358" s="135">
        <f>'[6]1'!$P$6</f>
        <v>1081.9281894400001</v>
      </c>
      <c r="R358" s="135">
        <f>'[6]1'!$Q$6</f>
        <v>1078.5830759</v>
      </c>
      <c r="S358" s="135">
        <f>'[6]1'!$R$6</f>
        <v>1056.9608287599999</v>
      </c>
      <c r="T358" s="135">
        <f>'[6]1'!$S$6</f>
        <v>1035.76710843</v>
      </c>
      <c r="U358" s="135">
        <f>'[6]1'!$T$6</f>
        <v>1039.7695653000001</v>
      </c>
      <c r="V358" s="135">
        <f>'[6]1'!$U$6</f>
        <v>1057.2087288099999</v>
      </c>
      <c r="W358" s="135">
        <f>'[6]1'!$V$6</f>
        <v>1074.4164928499999</v>
      </c>
      <c r="X358" s="135">
        <f>'[6]1'!$W$6</f>
        <v>1092.9300048699999</v>
      </c>
      <c r="Y358" s="136">
        <f>'[6]1'!$X$6</f>
        <v>1114.6324493</v>
      </c>
    </row>
    <row r="359" spans="1:25" ht="15" outlineLevel="2" thickBot="1" x14ac:dyDescent="0.25">
      <c r="A359" s="8" t="s">
        <v>57</v>
      </c>
      <c r="B359" s="134">
        <v>173</v>
      </c>
      <c r="C359" s="135">
        <v>173</v>
      </c>
      <c r="D359" s="135">
        <v>173</v>
      </c>
      <c r="E359" s="135">
        <v>173</v>
      </c>
      <c r="F359" s="135">
        <v>173</v>
      </c>
      <c r="G359" s="135">
        <v>173</v>
      </c>
      <c r="H359" s="135">
        <v>173</v>
      </c>
      <c r="I359" s="135">
        <v>173</v>
      </c>
      <c r="J359" s="135">
        <v>173</v>
      </c>
      <c r="K359" s="135">
        <v>173</v>
      </c>
      <c r="L359" s="135">
        <v>173</v>
      </c>
      <c r="M359" s="135">
        <v>173</v>
      </c>
      <c r="N359" s="135">
        <v>173</v>
      </c>
      <c r="O359" s="135">
        <v>173</v>
      </c>
      <c r="P359" s="135">
        <v>173</v>
      </c>
      <c r="Q359" s="135">
        <v>173</v>
      </c>
      <c r="R359" s="135">
        <v>173</v>
      </c>
      <c r="S359" s="135">
        <v>173</v>
      </c>
      <c r="T359" s="135">
        <v>173</v>
      </c>
      <c r="U359" s="135">
        <v>173</v>
      </c>
      <c r="V359" s="135">
        <v>173</v>
      </c>
      <c r="W359" s="135">
        <v>173</v>
      </c>
      <c r="X359" s="135">
        <v>173</v>
      </c>
      <c r="Y359" s="136">
        <v>173</v>
      </c>
    </row>
    <row r="360" spans="1:25" ht="26.25" outlineLevel="2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2" thickBot="1" x14ac:dyDescent="0.25">
      <c r="A361" s="8" t="s">
        <v>59</v>
      </c>
      <c r="B361" s="134">
        <f>'[3]ВЭК 4 цк'!$H$4</f>
        <v>4.6118612746530818</v>
      </c>
      <c r="C361" s="135">
        <f>'[3]ВЭК 4 цк'!$H$4</f>
        <v>4.6118612746530818</v>
      </c>
      <c r="D361" s="135">
        <f>'[3]ВЭК 4 цк'!$H$4</f>
        <v>4.6118612746530818</v>
      </c>
      <c r="E361" s="135">
        <f>'[3]ВЭК 4 цк'!$H$4</f>
        <v>4.6118612746530818</v>
      </c>
      <c r="F361" s="135">
        <f>'[3]ВЭК 4 цк'!$H$4</f>
        <v>4.6118612746530818</v>
      </c>
      <c r="G361" s="135">
        <f>'[3]ВЭК 4 цк'!$H$4</f>
        <v>4.6118612746530818</v>
      </c>
      <c r="H361" s="135">
        <f>'[3]ВЭК 4 цк'!$H$4</f>
        <v>4.6118612746530818</v>
      </c>
      <c r="I361" s="135">
        <f>'[3]ВЭК 4 цк'!$H$4</f>
        <v>4.6118612746530818</v>
      </c>
      <c r="J361" s="135">
        <f>'[3]ВЭК 4 цк'!$H$4</f>
        <v>4.6118612746530818</v>
      </c>
      <c r="K361" s="135">
        <f>'[3]ВЭК 4 цк'!$H$4</f>
        <v>4.6118612746530818</v>
      </c>
      <c r="L361" s="135">
        <f>'[3]ВЭК 4 цк'!$H$4</f>
        <v>4.6118612746530818</v>
      </c>
      <c r="M361" s="135">
        <f>'[3]ВЭК 4 цк'!$H$4</f>
        <v>4.6118612746530818</v>
      </c>
      <c r="N361" s="135">
        <f>'[3]ВЭК 4 цк'!$H$4</f>
        <v>4.6118612746530818</v>
      </c>
      <c r="O361" s="135">
        <f>'[3]ВЭК 4 цк'!$H$4</f>
        <v>4.6118612746530818</v>
      </c>
      <c r="P361" s="135">
        <f>'[3]ВЭК 4 цк'!$H$4</f>
        <v>4.6118612746530818</v>
      </c>
      <c r="Q361" s="135">
        <f>'[3]ВЭК 4 цк'!$H$4</f>
        <v>4.6118612746530818</v>
      </c>
      <c r="R361" s="135">
        <f>'[3]ВЭК 4 цк'!$H$4</f>
        <v>4.6118612746530818</v>
      </c>
      <c r="S361" s="135">
        <f>'[3]ВЭК 4 цк'!$H$4</f>
        <v>4.6118612746530818</v>
      </c>
      <c r="T361" s="135">
        <f>'[3]ВЭК 4 цк'!$H$4</f>
        <v>4.6118612746530818</v>
      </c>
      <c r="U361" s="135">
        <f>'[3]ВЭК 4 цк'!$H$4</f>
        <v>4.6118612746530818</v>
      </c>
      <c r="V361" s="135">
        <f>'[3]ВЭК 4 цк'!$H$4</f>
        <v>4.6118612746530818</v>
      </c>
      <c r="W361" s="135">
        <f>'[3]ВЭК 4 цк'!$H$4</f>
        <v>4.6118612746530818</v>
      </c>
      <c r="X361" s="135">
        <f>'[3]ВЭК 4 цк'!$H$4</f>
        <v>4.6118612746530818</v>
      </c>
      <c r="Y361" s="136">
        <f>'[3]ВЭК 4 цк'!$H$4</f>
        <v>4.6118612746530818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1466.5002969846532</v>
      </c>
      <c r="C362" s="131">
        <f t="shared" si="68"/>
        <v>1488.8786011146531</v>
      </c>
      <c r="D362" s="131">
        <f t="shared" si="68"/>
        <v>1488.0507120746531</v>
      </c>
      <c r="E362" s="131">
        <f t="shared" si="68"/>
        <v>1494.7686678746531</v>
      </c>
      <c r="F362" s="131">
        <f t="shared" si="68"/>
        <v>1505.8151238146531</v>
      </c>
      <c r="G362" s="131">
        <f t="shared" si="68"/>
        <v>1497.9387402746531</v>
      </c>
      <c r="H362" s="131">
        <f t="shared" si="68"/>
        <v>1490.7025909946531</v>
      </c>
      <c r="I362" s="131">
        <f t="shared" si="68"/>
        <v>1475.8199095146531</v>
      </c>
      <c r="J362" s="131">
        <f t="shared" si="68"/>
        <v>1453.7464133646531</v>
      </c>
      <c r="K362" s="131">
        <f t="shared" si="68"/>
        <v>1432.5845600346531</v>
      </c>
      <c r="L362" s="131">
        <f t="shared" si="68"/>
        <v>1413.0962165646531</v>
      </c>
      <c r="M362" s="131">
        <f t="shared" si="68"/>
        <v>1402.8857734246533</v>
      </c>
      <c r="N362" s="131">
        <f t="shared" si="68"/>
        <v>1416.9574340746531</v>
      </c>
      <c r="O362" s="131">
        <f t="shared" si="68"/>
        <v>1435.7521195746531</v>
      </c>
      <c r="P362" s="131">
        <f t="shared" si="68"/>
        <v>1452.9080308246532</v>
      </c>
      <c r="Q362" s="131">
        <f t="shared" si="68"/>
        <v>1458.0052878346532</v>
      </c>
      <c r="R362" s="131">
        <f t="shared" si="68"/>
        <v>1447.2985845646531</v>
      </c>
      <c r="S362" s="131">
        <f t="shared" si="68"/>
        <v>1427.6298683746531</v>
      </c>
      <c r="T362" s="131">
        <f t="shared" si="68"/>
        <v>1395.1611198546532</v>
      </c>
      <c r="U362" s="131">
        <f t="shared" si="68"/>
        <v>1406.9096077846532</v>
      </c>
      <c r="V362" s="131">
        <f t="shared" si="68"/>
        <v>1419.7567697146533</v>
      </c>
      <c r="W362" s="131">
        <f t="shared" si="68"/>
        <v>1433.8420935946531</v>
      </c>
      <c r="X362" s="131">
        <f t="shared" si="68"/>
        <v>1456.3876258546532</v>
      </c>
      <c r="Y362" s="131">
        <f t="shared" si="68"/>
        <v>1483.7168202546532</v>
      </c>
    </row>
    <row r="363" spans="1:25" ht="51.75" outlineLevel="2" thickBot="1" x14ac:dyDescent="0.25">
      <c r="A363" s="8" t="s">
        <v>88</v>
      </c>
      <c r="B363" s="134">
        <f>'[6]1'!$A$7</f>
        <v>1109.2734357100001</v>
      </c>
      <c r="C363" s="135">
        <f>'[6]1'!$B$7</f>
        <v>1131.6517398399999</v>
      </c>
      <c r="D363" s="135">
        <f>'[6]1'!$C$7</f>
        <v>1130.8238507999999</v>
      </c>
      <c r="E363" s="135">
        <f>'[6]1'!$D$7</f>
        <v>1137.5418066</v>
      </c>
      <c r="F363" s="135">
        <f>'[6]1'!$E$7</f>
        <v>1148.58826254</v>
      </c>
      <c r="G363" s="135">
        <f>'[6]1'!$F$7</f>
        <v>1140.711879</v>
      </c>
      <c r="H363" s="135">
        <f>'[6]1'!$G$7</f>
        <v>1133.4757297199999</v>
      </c>
      <c r="I363" s="135">
        <f>'[6]1'!$H$7</f>
        <v>1118.5930482399999</v>
      </c>
      <c r="J363" s="135">
        <f>'[6]1'!$I$7</f>
        <v>1096.5195520899999</v>
      </c>
      <c r="K363" s="135">
        <f>'[6]1'!$J$7</f>
        <v>1075.3576987599999</v>
      </c>
      <c r="L363" s="135">
        <f>'[6]1'!$K$7</f>
        <v>1055.8693552899999</v>
      </c>
      <c r="M363" s="135">
        <f>'[6]1'!$L$7</f>
        <v>1045.6589121500001</v>
      </c>
      <c r="N363" s="135">
        <f>'[6]1'!$M$7</f>
        <v>1059.7305727999999</v>
      </c>
      <c r="O363" s="135">
        <f>'[6]1'!$N$7</f>
        <v>1078.5252582999999</v>
      </c>
      <c r="P363" s="135">
        <f>'[6]1'!$O$7</f>
        <v>1095.68116955</v>
      </c>
      <c r="Q363" s="135">
        <f>'[6]1'!$P$7</f>
        <v>1100.7784265600001</v>
      </c>
      <c r="R363" s="135">
        <f>'[6]1'!$Q$7</f>
        <v>1090.0717232899999</v>
      </c>
      <c r="S363" s="135">
        <f>'[6]1'!$R$7</f>
        <v>1070.4030071</v>
      </c>
      <c r="T363" s="135">
        <f>'[6]1'!$S$7</f>
        <v>1037.93425858</v>
      </c>
      <c r="U363" s="135">
        <f>'[6]1'!$T$7</f>
        <v>1049.68274651</v>
      </c>
      <c r="V363" s="135">
        <f>'[6]1'!$U$7</f>
        <v>1062.5299084400001</v>
      </c>
      <c r="W363" s="135">
        <f>'[6]1'!$V$7</f>
        <v>1076.6152323199999</v>
      </c>
      <c r="X363" s="135">
        <f>'[6]1'!$W$7</f>
        <v>1099.16076458</v>
      </c>
      <c r="Y363" s="136">
        <f>'[6]1'!$X$7</f>
        <v>1126.48995898</v>
      </c>
    </row>
    <row r="364" spans="1:25" ht="15" outlineLevel="2" thickBot="1" x14ac:dyDescent="0.25">
      <c r="A364" s="8" t="s">
        <v>57</v>
      </c>
      <c r="B364" s="134">
        <v>173</v>
      </c>
      <c r="C364" s="135">
        <v>173</v>
      </c>
      <c r="D364" s="135">
        <v>173</v>
      </c>
      <c r="E364" s="135">
        <v>173</v>
      </c>
      <c r="F364" s="135">
        <v>173</v>
      </c>
      <c r="G364" s="135">
        <v>173</v>
      </c>
      <c r="H364" s="135">
        <v>173</v>
      </c>
      <c r="I364" s="135">
        <v>173</v>
      </c>
      <c r="J364" s="135">
        <v>173</v>
      </c>
      <c r="K364" s="135">
        <v>173</v>
      </c>
      <c r="L364" s="135">
        <v>173</v>
      </c>
      <c r="M364" s="135">
        <v>173</v>
      </c>
      <c r="N364" s="135">
        <v>173</v>
      </c>
      <c r="O364" s="135">
        <v>173</v>
      </c>
      <c r="P364" s="135">
        <v>173</v>
      </c>
      <c r="Q364" s="135">
        <v>173</v>
      </c>
      <c r="R364" s="135">
        <v>173</v>
      </c>
      <c r="S364" s="135">
        <v>173</v>
      </c>
      <c r="T364" s="135">
        <v>173</v>
      </c>
      <c r="U364" s="135">
        <v>173</v>
      </c>
      <c r="V364" s="135">
        <v>173</v>
      </c>
      <c r="W364" s="135">
        <v>173</v>
      </c>
      <c r="X364" s="135">
        <v>173</v>
      </c>
      <c r="Y364" s="136">
        <v>173</v>
      </c>
    </row>
    <row r="365" spans="1:25" ht="26.25" outlineLevel="2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2" thickBot="1" x14ac:dyDescent="0.25">
      <c r="A366" s="8" t="s">
        <v>59</v>
      </c>
      <c r="B366" s="134">
        <f>'[3]ВЭК 4 цк'!$H$4</f>
        <v>4.6118612746530818</v>
      </c>
      <c r="C366" s="135">
        <f>'[3]ВЭК 4 цк'!$H$4</f>
        <v>4.6118612746530818</v>
      </c>
      <c r="D366" s="135">
        <f>'[3]ВЭК 4 цк'!$H$4</f>
        <v>4.6118612746530818</v>
      </c>
      <c r="E366" s="135">
        <f>'[3]ВЭК 4 цк'!$H$4</f>
        <v>4.6118612746530818</v>
      </c>
      <c r="F366" s="135">
        <f>'[3]ВЭК 4 цк'!$H$4</f>
        <v>4.6118612746530818</v>
      </c>
      <c r="G366" s="135">
        <f>'[3]ВЭК 4 цк'!$H$4</f>
        <v>4.6118612746530818</v>
      </c>
      <c r="H366" s="135">
        <f>'[3]ВЭК 4 цк'!$H$4</f>
        <v>4.6118612746530818</v>
      </c>
      <c r="I366" s="135">
        <f>'[3]ВЭК 4 цк'!$H$4</f>
        <v>4.6118612746530818</v>
      </c>
      <c r="J366" s="135">
        <f>'[3]ВЭК 4 цк'!$H$4</f>
        <v>4.6118612746530818</v>
      </c>
      <c r="K366" s="135">
        <f>'[3]ВЭК 4 цк'!$H$4</f>
        <v>4.6118612746530818</v>
      </c>
      <c r="L366" s="135">
        <f>'[3]ВЭК 4 цк'!$H$4</f>
        <v>4.6118612746530818</v>
      </c>
      <c r="M366" s="135">
        <f>'[3]ВЭК 4 цк'!$H$4</f>
        <v>4.6118612746530818</v>
      </c>
      <c r="N366" s="135">
        <f>'[3]ВЭК 4 цк'!$H$4</f>
        <v>4.6118612746530818</v>
      </c>
      <c r="O366" s="135">
        <f>'[3]ВЭК 4 цк'!$H$4</f>
        <v>4.6118612746530818</v>
      </c>
      <c r="P366" s="135">
        <f>'[3]ВЭК 4 цк'!$H$4</f>
        <v>4.6118612746530818</v>
      </c>
      <c r="Q366" s="135">
        <f>'[3]ВЭК 4 цк'!$H$4</f>
        <v>4.6118612746530818</v>
      </c>
      <c r="R366" s="135">
        <f>'[3]ВЭК 4 цк'!$H$4</f>
        <v>4.6118612746530818</v>
      </c>
      <c r="S366" s="135">
        <f>'[3]ВЭК 4 цк'!$H$4</f>
        <v>4.6118612746530818</v>
      </c>
      <c r="T366" s="135">
        <f>'[3]ВЭК 4 цк'!$H$4</f>
        <v>4.6118612746530818</v>
      </c>
      <c r="U366" s="135">
        <f>'[3]ВЭК 4 цк'!$H$4</f>
        <v>4.6118612746530818</v>
      </c>
      <c r="V366" s="135">
        <f>'[3]ВЭК 4 цк'!$H$4</f>
        <v>4.6118612746530818</v>
      </c>
      <c r="W366" s="135">
        <f>'[3]ВЭК 4 цк'!$H$4</f>
        <v>4.6118612746530818</v>
      </c>
      <c r="X366" s="135">
        <f>'[3]ВЭК 4 цк'!$H$4</f>
        <v>4.6118612746530818</v>
      </c>
      <c r="Y366" s="136">
        <f>'[3]ВЭК 4 цк'!$H$4</f>
        <v>4.6118612746530818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1476.7387633446531</v>
      </c>
      <c r="C367" s="131">
        <f t="shared" si="69"/>
        <v>1512.9442864146531</v>
      </c>
      <c r="D367" s="131">
        <f t="shared" si="69"/>
        <v>1531.3076840246531</v>
      </c>
      <c r="E367" s="131">
        <f t="shared" si="69"/>
        <v>1537.4790911646533</v>
      </c>
      <c r="F367" s="131">
        <f t="shared" si="69"/>
        <v>1539.2110048246532</v>
      </c>
      <c r="G367" s="131">
        <f t="shared" si="69"/>
        <v>1520.7709205046531</v>
      </c>
      <c r="H367" s="131">
        <f t="shared" si="69"/>
        <v>1485.4409711746532</v>
      </c>
      <c r="I367" s="131">
        <f t="shared" si="69"/>
        <v>1455.5747043346532</v>
      </c>
      <c r="J367" s="131">
        <f t="shared" si="69"/>
        <v>1448.3298364546531</v>
      </c>
      <c r="K367" s="131">
        <f t="shared" si="69"/>
        <v>1441.7385212246531</v>
      </c>
      <c r="L367" s="131">
        <f t="shared" si="69"/>
        <v>1437.1117129046531</v>
      </c>
      <c r="M367" s="131">
        <f t="shared" si="69"/>
        <v>1446.4410295446532</v>
      </c>
      <c r="N367" s="131">
        <f t="shared" si="69"/>
        <v>1456.0999662046531</v>
      </c>
      <c r="O367" s="131">
        <f t="shared" si="69"/>
        <v>1470.8221552546531</v>
      </c>
      <c r="P367" s="131">
        <f t="shared" si="69"/>
        <v>1480.8600977346532</v>
      </c>
      <c r="Q367" s="131">
        <f t="shared" si="69"/>
        <v>1483.3665407546532</v>
      </c>
      <c r="R367" s="131">
        <f t="shared" si="69"/>
        <v>1477.2660676646531</v>
      </c>
      <c r="S367" s="131">
        <f t="shared" si="69"/>
        <v>1459.1756084246531</v>
      </c>
      <c r="T367" s="131">
        <f t="shared" si="69"/>
        <v>1432.3924574846533</v>
      </c>
      <c r="U367" s="131">
        <f t="shared" si="69"/>
        <v>1438.3787014946531</v>
      </c>
      <c r="V367" s="131">
        <f t="shared" si="69"/>
        <v>1452.8852817546531</v>
      </c>
      <c r="W367" s="131">
        <f t="shared" si="69"/>
        <v>1472.8221990446532</v>
      </c>
      <c r="X367" s="131">
        <f t="shared" si="69"/>
        <v>1494.4105651946531</v>
      </c>
      <c r="Y367" s="131">
        <f t="shared" si="69"/>
        <v>1509.2478402246531</v>
      </c>
    </row>
    <row r="368" spans="1:25" ht="51.75" outlineLevel="2" thickBot="1" x14ac:dyDescent="0.25">
      <c r="A368" s="8" t="s">
        <v>88</v>
      </c>
      <c r="B368" s="134">
        <f>'[6]1'!$A$8</f>
        <v>1119.5119020699999</v>
      </c>
      <c r="C368" s="135">
        <f>'[6]1'!$B$8</f>
        <v>1155.7174251399999</v>
      </c>
      <c r="D368" s="135">
        <f>'[6]1'!$C$8</f>
        <v>1174.0808227499999</v>
      </c>
      <c r="E368" s="135">
        <f>'[6]1'!$D$8</f>
        <v>1180.2522298900001</v>
      </c>
      <c r="F368" s="135">
        <f>'[6]1'!$E$8</f>
        <v>1181.98414355</v>
      </c>
      <c r="G368" s="135">
        <f>'[6]1'!$F$8</f>
        <v>1163.5440592299999</v>
      </c>
      <c r="H368" s="135">
        <f>'[6]1'!$G$8</f>
        <v>1128.2141099</v>
      </c>
      <c r="I368" s="135">
        <f>'[6]1'!$H$8</f>
        <v>1098.3478430600001</v>
      </c>
      <c r="J368" s="135">
        <f>'[6]1'!$I$8</f>
        <v>1091.1029751799999</v>
      </c>
      <c r="K368" s="135">
        <f>'[6]1'!$J$8</f>
        <v>1084.51165995</v>
      </c>
      <c r="L368" s="135">
        <f>'[6]1'!$K$8</f>
        <v>1079.88485163</v>
      </c>
      <c r="M368" s="135">
        <f>'[6]1'!$L$8</f>
        <v>1089.2141682700001</v>
      </c>
      <c r="N368" s="135">
        <f>'[6]1'!$M$8</f>
        <v>1098.87310493</v>
      </c>
      <c r="O368" s="135">
        <f>'[6]1'!$N$8</f>
        <v>1113.59529398</v>
      </c>
      <c r="P368" s="135">
        <f>'[6]1'!$O$8</f>
        <v>1123.63323646</v>
      </c>
      <c r="Q368" s="135">
        <f>'[6]1'!$P$8</f>
        <v>1126.13967948</v>
      </c>
      <c r="R368" s="135">
        <f>'[6]1'!$Q$8</f>
        <v>1120.0392063899999</v>
      </c>
      <c r="S368" s="135">
        <f>'[6]1'!$R$8</f>
        <v>1101.9487471499999</v>
      </c>
      <c r="T368" s="135">
        <f>'[6]1'!$S$8</f>
        <v>1075.1655962100001</v>
      </c>
      <c r="U368" s="135">
        <f>'[6]1'!$T$8</f>
        <v>1081.1518402199999</v>
      </c>
      <c r="V368" s="135">
        <f>'[6]1'!$U$8</f>
        <v>1095.6584204799999</v>
      </c>
      <c r="W368" s="135">
        <f>'[6]1'!$V$8</f>
        <v>1115.59533777</v>
      </c>
      <c r="X368" s="135">
        <f>'[6]1'!$W$8</f>
        <v>1137.18370392</v>
      </c>
      <c r="Y368" s="136">
        <f>'[6]1'!$X$8</f>
        <v>1152.02097895</v>
      </c>
    </row>
    <row r="369" spans="1:25" ht="15" outlineLevel="2" thickBot="1" x14ac:dyDescent="0.25">
      <c r="A369" s="8" t="s">
        <v>57</v>
      </c>
      <c r="B369" s="134">
        <v>173</v>
      </c>
      <c r="C369" s="135">
        <v>173</v>
      </c>
      <c r="D369" s="135">
        <v>173</v>
      </c>
      <c r="E369" s="135">
        <v>173</v>
      </c>
      <c r="F369" s="135">
        <v>173</v>
      </c>
      <c r="G369" s="135">
        <v>173</v>
      </c>
      <c r="H369" s="135">
        <v>173</v>
      </c>
      <c r="I369" s="135">
        <v>173</v>
      </c>
      <c r="J369" s="135">
        <v>173</v>
      </c>
      <c r="K369" s="135">
        <v>173</v>
      </c>
      <c r="L369" s="135">
        <v>173</v>
      </c>
      <c r="M369" s="135">
        <v>173</v>
      </c>
      <c r="N369" s="135">
        <v>173</v>
      </c>
      <c r="O369" s="135">
        <v>173</v>
      </c>
      <c r="P369" s="135">
        <v>173</v>
      </c>
      <c r="Q369" s="135">
        <v>173</v>
      </c>
      <c r="R369" s="135">
        <v>173</v>
      </c>
      <c r="S369" s="135">
        <v>173</v>
      </c>
      <c r="T369" s="135">
        <v>173</v>
      </c>
      <c r="U369" s="135">
        <v>173</v>
      </c>
      <c r="V369" s="135">
        <v>173</v>
      </c>
      <c r="W369" s="135">
        <v>173</v>
      </c>
      <c r="X369" s="135">
        <v>173</v>
      </c>
      <c r="Y369" s="136">
        <v>173</v>
      </c>
    </row>
    <row r="370" spans="1:25" ht="26.25" outlineLevel="2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2" thickBot="1" x14ac:dyDescent="0.25">
      <c r="A371" s="8" t="s">
        <v>59</v>
      </c>
      <c r="B371" s="134">
        <f>'[3]ВЭК 4 цк'!$H$4</f>
        <v>4.6118612746530818</v>
      </c>
      <c r="C371" s="135">
        <f>'[3]ВЭК 4 цк'!$H$4</f>
        <v>4.6118612746530818</v>
      </c>
      <c r="D371" s="135">
        <f>'[3]ВЭК 4 цк'!$H$4</f>
        <v>4.6118612746530818</v>
      </c>
      <c r="E371" s="135">
        <f>'[3]ВЭК 4 цк'!$H$4</f>
        <v>4.6118612746530818</v>
      </c>
      <c r="F371" s="135">
        <f>'[3]ВЭК 4 цк'!$H$4</f>
        <v>4.6118612746530818</v>
      </c>
      <c r="G371" s="135">
        <f>'[3]ВЭК 4 цк'!$H$4</f>
        <v>4.6118612746530818</v>
      </c>
      <c r="H371" s="135">
        <f>'[3]ВЭК 4 цк'!$H$4</f>
        <v>4.6118612746530818</v>
      </c>
      <c r="I371" s="135">
        <f>'[3]ВЭК 4 цк'!$H$4</f>
        <v>4.6118612746530818</v>
      </c>
      <c r="J371" s="135">
        <f>'[3]ВЭК 4 цк'!$H$4</f>
        <v>4.6118612746530818</v>
      </c>
      <c r="K371" s="135">
        <f>'[3]ВЭК 4 цк'!$H$4</f>
        <v>4.6118612746530818</v>
      </c>
      <c r="L371" s="135">
        <f>'[3]ВЭК 4 цк'!$H$4</f>
        <v>4.6118612746530818</v>
      </c>
      <c r="M371" s="135">
        <f>'[3]ВЭК 4 цк'!$H$4</f>
        <v>4.6118612746530818</v>
      </c>
      <c r="N371" s="135">
        <f>'[3]ВЭК 4 цк'!$H$4</f>
        <v>4.6118612746530818</v>
      </c>
      <c r="O371" s="135">
        <f>'[3]ВЭК 4 цк'!$H$4</f>
        <v>4.6118612746530818</v>
      </c>
      <c r="P371" s="135">
        <f>'[3]ВЭК 4 цк'!$H$4</f>
        <v>4.6118612746530818</v>
      </c>
      <c r="Q371" s="135">
        <f>'[3]ВЭК 4 цк'!$H$4</f>
        <v>4.6118612746530818</v>
      </c>
      <c r="R371" s="135">
        <f>'[3]ВЭК 4 цк'!$H$4</f>
        <v>4.6118612746530818</v>
      </c>
      <c r="S371" s="135">
        <f>'[3]ВЭК 4 цк'!$H$4</f>
        <v>4.6118612746530818</v>
      </c>
      <c r="T371" s="135">
        <f>'[3]ВЭК 4 цк'!$H$4</f>
        <v>4.6118612746530818</v>
      </c>
      <c r="U371" s="135">
        <f>'[3]ВЭК 4 цк'!$H$4</f>
        <v>4.6118612746530818</v>
      </c>
      <c r="V371" s="135">
        <f>'[3]ВЭК 4 цк'!$H$4</f>
        <v>4.6118612746530818</v>
      </c>
      <c r="W371" s="135">
        <f>'[3]ВЭК 4 цк'!$H$4</f>
        <v>4.6118612746530818</v>
      </c>
      <c r="X371" s="135">
        <f>'[3]ВЭК 4 цк'!$H$4</f>
        <v>4.6118612746530818</v>
      </c>
      <c r="Y371" s="136">
        <f>'[3]ВЭК 4 цк'!$H$4</f>
        <v>4.6118612746530818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1478.0321093946532</v>
      </c>
      <c r="C372" s="131">
        <f t="shared" si="70"/>
        <v>1505.7280050346533</v>
      </c>
      <c r="D372" s="131">
        <f t="shared" si="70"/>
        <v>1539.3841462746532</v>
      </c>
      <c r="E372" s="131">
        <f t="shared" si="70"/>
        <v>1549.9150436646532</v>
      </c>
      <c r="F372" s="131">
        <f t="shared" si="70"/>
        <v>1536.2428072946532</v>
      </c>
      <c r="G372" s="131">
        <f t="shared" si="70"/>
        <v>1512.5883673846531</v>
      </c>
      <c r="H372" s="131">
        <f t="shared" si="70"/>
        <v>1474.7965722246531</v>
      </c>
      <c r="I372" s="131">
        <f t="shared" si="70"/>
        <v>1435.3307500546532</v>
      </c>
      <c r="J372" s="131">
        <f t="shared" si="70"/>
        <v>1411.0087473246531</v>
      </c>
      <c r="K372" s="131">
        <f t="shared" si="70"/>
        <v>1405.0552453346531</v>
      </c>
      <c r="L372" s="131">
        <f t="shared" si="70"/>
        <v>1398.5430918246532</v>
      </c>
      <c r="M372" s="131">
        <f t="shared" si="70"/>
        <v>1407.5069676546532</v>
      </c>
      <c r="N372" s="131">
        <f t="shared" si="70"/>
        <v>1419.5883913646533</v>
      </c>
      <c r="O372" s="131">
        <f t="shared" si="70"/>
        <v>1457.0164815646531</v>
      </c>
      <c r="P372" s="131">
        <f t="shared" si="70"/>
        <v>1469.0578277646532</v>
      </c>
      <c r="Q372" s="131">
        <f t="shared" si="70"/>
        <v>1467.1178704446531</v>
      </c>
      <c r="R372" s="131">
        <f t="shared" si="70"/>
        <v>1460.8586119946531</v>
      </c>
      <c r="S372" s="131">
        <f t="shared" si="70"/>
        <v>1442.8295362446531</v>
      </c>
      <c r="T372" s="131">
        <f t="shared" si="70"/>
        <v>1412.0941182246531</v>
      </c>
      <c r="U372" s="131">
        <f t="shared" si="70"/>
        <v>1407.1524464246531</v>
      </c>
      <c r="V372" s="131">
        <f t="shared" si="70"/>
        <v>1423.4575261646532</v>
      </c>
      <c r="W372" s="131">
        <f t="shared" si="70"/>
        <v>1446.7578925346531</v>
      </c>
      <c r="X372" s="131">
        <f t="shared" si="70"/>
        <v>1469.1040305246531</v>
      </c>
      <c r="Y372" s="131">
        <f t="shared" si="70"/>
        <v>1479.3884311546531</v>
      </c>
    </row>
    <row r="373" spans="1:25" ht="51.75" outlineLevel="2" thickBot="1" x14ac:dyDescent="0.25">
      <c r="A373" s="8" t="s">
        <v>88</v>
      </c>
      <c r="B373" s="134">
        <f>'[6]1'!$A$9</f>
        <v>1120.80524812</v>
      </c>
      <c r="C373" s="135">
        <f>'[6]1'!$B$9</f>
        <v>1148.5011437600001</v>
      </c>
      <c r="D373" s="135">
        <f>'[6]1'!$C$9</f>
        <v>1182.157285</v>
      </c>
      <c r="E373" s="135">
        <f>'[6]1'!$D$9</f>
        <v>1192.6881823900001</v>
      </c>
      <c r="F373" s="135">
        <f>'[6]1'!$E$9</f>
        <v>1179.01594602</v>
      </c>
      <c r="G373" s="135">
        <f>'[6]1'!$F$9</f>
        <v>1155.3615061099999</v>
      </c>
      <c r="H373" s="135">
        <f>'[6]1'!$G$9</f>
        <v>1117.5697109499999</v>
      </c>
      <c r="I373" s="135">
        <f>'[6]1'!$H$9</f>
        <v>1078.10388878</v>
      </c>
      <c r="J373" s="135">
        <f>'[6]1'!$I$9</f>
        <v>1053.7818860499999</v>
      </c>
      <c r="K373" s="135">
        <f>'[6]1'!$J$9</f>
        <v>1047.82838406</v>
      </c>
      <c r="L373" s="135">
        <f>'[6]1'!$K$9</f>
        <v>1041.31623055</v>
      </c>
      <c r="M373" s="135">
        <f>'[6]1'!$L$9</f>
        <v>1050.28010638</v>
      </c>
      <c r="N373" s="135">
        <f>'[6]1'!$M$9</f>
        <v>1062.3615300900001</v>
      </c>
      <c r="O373" s="135">
        <f>'[6]1'!$N$9</f>
        <v>1099.7896202899999</v>
      </c>
      <c r="P373" s="135">
        <f>'[6]1'!$O$9</f>
        <v>1111.83096649</v>
      </c>
      <c r="Q373" s="135">
        <f>'[6]1'!$P$9</f>
        <v>1109.89100917</v>
      </c>
      <c r="R373" s="135">
        <f>'[6]1'!$Q$9</f>
        <v>1103.6317507199999</v>
      </c>
      <c r="S373" s="135">
        <f>'[6]1'!$R$9</f>
        <v>1085.60267497</v>
      </c>
      <c r="T373" s="135">
        <f>'[6]1'!$S$9</f>
        <v>1054.86725695</v>
      </c>
      <c r="U373" s="135">
        <f>'[6]1'!$T$9</f>
        <v>1049.92558515</v>
      </c>
      <c r="V373" s="135">
        <f>'[6]1'!$U$9</f>
        <v>1066.2306648900001</v>
      </c>
      <c r="W373" s="135">
        <f>'[6]1'!$V$9</f>
        <v>1089.53103126</v>
      </c>
      <c r="X373" s="135">
        <f>'[6]1'!$W$9</f>
        <v>1111.87716925</v>
      </c>
      <c r="Y373" s="136">
        <f>'[6]1'!$X$9</f>
        <v>1122.1615698799999</v>
      </c>
    </row>
    <row r="374" spans="1:25" ht="15" outlineLevel="2" thickBot="1" x14ac:dyDescent="0.25">
      <c r="A374" s="8" t="s">
        <v>57</v>
      </c>
      <c r="B374" s="134">
        <v>173</v>
      </c>
      <c r="C374" s="135">
        <v>173</v>
      </c>
      <c r="D374" s="135">
        <v>173</v>
      </c>
      <c r="E374" s="135">
        <v>173</v>
      </c>
      <c r="F374" s="135">
        <v>173</v>
      </c>
      <c r="G374" s="135">
        <v>173</v>
      </c>
      <c r="H374" s="135">
        <v>173</v>
      </c>
      <c r="I374" s="135">
        <v>173</v>
      </c>
      <c r="J374" s="135">
        <v>173</v>
      </c>
      <c r="K374" s="135">
        <v>173</v>
      </c>
      <c r="L374" s="135">
        <v>173</v>
      </c>
      <c r="M374" s="135">
        <v>173</v>
      </c>
      <c r="N374" s="135">
        <v>173</v>
      </c>
      <c r="O374" s="135">
        <v>173</v>
      </c>
      <c r="P374" s="135">
        <v>173</v>
      </c>
      <c r="Q374" s="135">
        <v>173</v>
      </c>
      <c r="R374" s="135">
        <v>173</v>
      </c>
      <c r="S374" s="135">
        <v>173</v>
      </c>
      <c r="T374" s="135">
        <v>173</v>
      </c>
      <c r="U374" s="135">
        <v>173</v>
      </c>
      <c r="V374" s="135">
        <v>173</v>
      </c>
      <c r="W374" s="135">
        <v>173</v>
      </c>
      <c r="X374" s="135">
        <v>173</v>
      </c>
      <c r="Y374" s="136">
        <v>173</v>
      </c>
    </row>
    <row r="375" spans="1:25" ht="26.25" outlineLevel="2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2" thickBot="1" x14ac:dyDescent="0.25">
      <c r="A376" s="8" t="s">
        <v>59</v>
      </c>
      <c r="B376" s="134">
        <f>'[3]ВЭК 4 цк'!$H$4</f>
        <v>4.6118612746530818</v>
      </c>
      <c r="C376" s="135">
        <f>'[3]ВЭК 4 цк'!$H$4</f>
        <v>4.6118612746530818</v>
      </c>
      <c r="D376" s="135">
        <f>'[3]ВЭК 4 цк'!$H$4</f>
        <v>4.6118612746530818</v>
      </c>
      <c r="E376" s="135">
        <f>'[3]ВЭК 4 цк'!$H$4</f>
        <v>4.6118612746530818</v>
      </c>
      <c r="F376" s="135">
        <f>'[3]ВЭК 4 цк'!$H$4</f>
        <v>4.6118612746530818</v>
      </c>
      <c r="G376" s="135">
        <f>'[3]ВЭК 4 цк'!$H$4</f>
        <v>4.6118612746530818</v>
      </c>
      <c r="H376" s="135">
        <f>'[3]ВЭК 4 цк'!$H$4</f>
        <v>4.6118612746530818</v>
      </c>
      <c r="I376" s="135">
        <f>'[3]ВЭК 4 цк'!$H$4</f>
        <v>4.6118612746530818</v>
      </c>
      <c r="J376" s="135">
        <f>'[3]ВЭК 4 цк'!$H$4</f>
        <v>4.6118612746530818</v>
      </c>
      <c r="K376" s="135">
        <f>'[3]ВЭК 4 цк'!$H$4</f>
        <v>4.6118612746530818</v>
      </c>
      <c r="L376" s="135">
        <f>'[3]ВЭК 4 цк'!$H$4</f>
        <v>4.6118612746530818</v>
      </c>
      <c r="M376" s="135">
        <f>'[3]ВЭК 4 цк'!$H$4</f>
        <v>4.6118612746530818</v>
      </c>
      <c r="N376" s="135">
        <f>'[3]ВЭК 4 цк'!$H$4</f>
        <v>4.6118612746530818</v>
      </c>
      <c r="O376" s="135">
        <f>'[3]ВЭК 4 цк'!$H$4</f>
        <v>4.6118612746530818</v>
      </c>
      <c r="P376" s="135">
        <f>'[3]ВЭК 4 цк'!$H$4</f>
        <v>4.6118612746530818</v>
      </c>
      <c r="Q376" s="135">
        <f>'[3]ВЭК 4 цк'!$H$4</f>
        <v>4.6118612746530818</v>
      </c>
      <c r="R376" s="135">
        <f>'[3]ВЭК 4 цк'!$H$4</f>
        <v>4.6118612746530818</v>
      </c>
      <c r="S376" s="135">
        <f>'[3]ВЭК 4 цк'!$H$4</f>
        <v>4.6118612746530818</v>
      </c>
      <c r="T376" s="135">
        <f>'[3]ВЭК 4 цк'!$H$4</f>
        <v>4.6118612746530818</v>
      </c>
      <c r="U376" s="135">
        <f>'[3]ВЭК 4 цк'!$H$4</f>
        <v>4.6118612746530818</v>
      </c>
      <c r="V376" s="135">
        <f>'[3]ВЭК 4 цк'!$H$4</f>
        <v>4.6118612746530818</v>
      </c>
      <c r="W376" s="135">
        <f>'[3]ВЭК 4 цк'!$H$4</f>
        <v>4.6118612746530818</v>
      </c>
      <c r="X376" s="135">
        <f>'[3]ВЭК 4 цк'!$H$4</f>
        <v>4.6118612746530818</v>
      </c>
      <c r="Y376" s="136">
        <f>'[3]ВЭК 4 цк'!$H$4</f>
        <v>4.6118612746530818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1421.8311671046531</v>
      </c>
      <c r="C377" s="131">
        <f t="shared" si="71"/>
        <v>1440.6129385146533</v>
      </c>
      <c r="D377" s="131">
        <f t="shared" si="71"/>
        <v>1463.5166962346532</v>
      </c>
      <c r="E377" s="131">
        <f t="shared" si="71"/>
        <v>1469.6865318846533</v>
      </c>
      <c r="F377" s="131">
        <f t="shared" si="71"/>
        <v>1459.4795056246533</v>
      </c>
      <c r="G377" s="131">
        <f t="shared" si="71"/>
        <v>1441.4229383246532</v>
      </c>
      <c r="H377" s="131">
        <f t="shared" si="71"/>
        <v>1421.3501340446533</v>
      </c>
      <c r="I377" s="131">
        <f t="shared" si="71"/>
        <v>1448.6573630846531</v>
      </c>
      <c r="J377" s="131">
        <f t="shared" si="71"/>
        <v>1418.0377283446533</v>
      </c>
      <c r="K377" s="131">
        <f t="shared" si="71"/>
        <v>1404.3412490546532</v>
      </c>
      <c r="L377" s="131">
        <f t="shared" si="71"/>
        <v>1406.6368919346532</v>
      </c>
      <c r="M377" s="131">
        <f t="shared" si="71"/>
        <v>1424.9799804646532</v>
      </c>
      <c r="N377" s="131">
        <f t="shared" si="71"/>
        <v>1437.4268033146532</v>
      </c>
      <c r="O377" s="131">
        <f t="shared" si="71"/>
        <v>1457.4733879446533</v>
      </c>
      <c r="P377" s="131">
        <f t="shared" si="71"/>
        <v>1465.6841468546531</v>
      </c>
      <c r="Q377" s="131">
        <f t="shared" si="71"/>
        <v>1463.6366248146533</v>
      </c>
      <c r="R377" s="131">
        <f t="shared" si="71"/>
        <v>1463.9088237446531</v>
      </c>
      <c r="S377" s="131">
        <f t="shared" si="71"/>
        <v>1455.6179341846532</v>
      </c>
      <c r="T377" s="131">
        <f t="shared" si="71"/>
        <v>1417.3663071546532</v>
      </c>
      <c r="U377" s="131">
        <f t="shared" si="71"/>
        <v>1411.3244241446532</v>
      </c>
      <c r="V377" s="131">
        <f t="shared" si="71"/>
        <v>1424.8329704746532</v>
      </c>
      <c r="W377" s="131">
        <f t="shared" si="71"/>
        <v>1445.0226852146532</v>
      </c>
      <c r="X377" s="131">
        <f t="shared" si="71"/>
        <v>1466.9746304246532</v>
      </c>
      <c r="Y377" s="131">
        <f t="shared" si="71"/>
        <v>1478.8685378546531</v>
      </c>
    </row>
    <row r="378" spans="1:25" ht="51.75" outlineLevel="2" thickBot="1" x14ac:dyDescent="0.25">
      <c r="A378" s="8" t="s">
        <v>88</v>
      </c>
      <c r="B378" s="134">
        <f>'[6]1'!$A$10</f>
        <v>1064.6043058299999</v>
      </c>
      <c r="C378" s="135">
        <f>'[6]1'!$B$10</f>
        <v>1083.3860772400001</v>
      </c>
      <c r="D378" s="135">
        <f>'[6]1'!$C$10</f>
        <v>1106.28983496</v>
      </c>
      <c r="E378" s="135">
        <f>'[6]1'!$D$10</f>
        <v>1112.4596706100001</v>
      </c>
      <c r="F378" s="135">
        <f>'[6]1'!$E$10</f>
        <v>1102.2526443500001</v>
      </c>
      <c r="G378" s="135">
        <f>'[6]1'!$F$10</f>
        <v>1084.19607705</v>
      </c>
      <c r="H378" s="135">
        <f>'[6]1'!$G$10</f>
        <v>1064.1232727700001</v>
      </c>
      <c r="I378" s="135">
        <f>'[6]1'!$H$10</f>
        <v>1091.4305018099999</v>
      </c>
      <c r="J378" s="135">
        <f>'[6]1'!$I$10</f>
        <v>1060.8108670700001</v>
      </c>
      <c r="K378" s="135">
        <f>'[6]1'!$J$10</f>
        <v>1047.11438778</v>
      </c>
      <c r="L378" s="135">
        <f>'[6]1'!$K$10</f>
        <v>1049.4100306600001</v>
      </c>
      <c r="M378" s="135">
        <f>'[6]1'!$L$10</f>
        <v>1067.75311919</v>
      </c>
      <c r="N378" s="135">
        <f>'[6]1'!$M$10</f>
        <v>1080.19994204</v>
      </c>
      <c r="O378" s="135">
        <f>'[6]1'!$N$10</f>
        <v>1100.2465266700001</v>
      </c>
      <c r="P378" s="135">
        <f>'[6]1'!$O$10</f>
        <v>1108.45728558</v>
      </c>
      <c r="Q378" s="135">
        <f>'[6]1'!$P$10</f>
        <v>1106.4097635400001</v>
      </c>
      <c r="R378" s="135">
        <f>'[6]1'!$Q$10</f>
        <v>1106.6819624699999</v>
      </c>
      <c r="S378" s="135">
        <f>'[6]1'!$R$10</f>
        <v>1098.39107291</v>
      </c>
      <c r="T378" s="135">
        <f>'[6]1'!$S$10</f>
        <v>1060.13944588</v>
      </c>
      <c r="U378" s="135">
        <f>'[6]1'!$T$10</f>
        <v>1054.09756287</v>
      </c>
      <c r="V378" s="135">
        <f>'[6]1'!$U$10</f>
        <v>1067.6061092</v>
      </c>
      <c r="W378" s="135">
        <f>'[6]1'!$V$10</f>
        <v>1087.79582394</v>
      </c>
      <c r="X378" s="135">
        <f>'[6]1'!$W$10</f>
        <v>1109.7477691500001</v>
      </c>
      <c r="Y378" s="136">
        <f>'[6]1'!$X$10</f>
        <v>1121.64167658</v>
      </c>
    </row>
    <row r="379" spans="1:25" ht="15" outlineLevel="2" thickBot="1" x14ac:dyDescent="0.25">
      <c r="A379" s="8" t="s">
        <v>57</v>
      </c>
      <c r="B379" s="134">
        <v>173</v>
      </c>
      <c r="C379" s="135">
        <v>173</v>
      </c>
      <c r="D379" s="135">
        <v>173</v>
      </c>
      <c r="E379" s="135">
        <v>173</v>
      </c>
      <c r="F379" s="135">
        <v>173</v>
      </c>
      <c r="G379" s="135">
        <v>173</v>
      </c>
      <c r="H379" s="135">
        <v>173</v>
      </c>
      <c r="I379" s="135">
        <v>173</v>
      </c>
      <c r="J379" s="135">
        <v>173</v>
      </c>
      <c r="K379" s="135">
        <v>173</v>
      </c>
      <c r="L379" s="135">
        <v>173</v>
      </c>
      <c r="M379" s="135">
        <v>173</v>
      </c>
      <c r="N379" s="135">
        <v>173</v>
      </c>
      <c r="O379" s="135">
        <v>173</v>
      </c>
      <c r="P379" s="135">
        <v>173</v>
      </c>
      <c r="Q379" s="135">
        <v>173</v>
      </c>
      <c r="R379" s="135">
        <v>173</v>
      </c>
      <c r="S379" s="135">
        <v>173</v>
      </c>
      <c r="T379" s="135">
        <v>173</v>
      </c>
      <c r="U379" s="135">
        <v>173</v>
      </c>
      <c r="V379" s="135">
        <v>173</v>
      </c>
      <c r="W379" s="135">
        <v>173</v>
      </c>
      <c r="X379" s="135">
        <v>173</v>
      </c>
      <c r="Y379" s="136">
        <v>173</v>
      </c>
    </row>
    <row r="380" spans="1:25" ht="26.25" outlineLevel="2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2" thickBot="1" x14ac:dyDescent="0.25">
      <c r="A381" s="8" t="s">
        <v>59</v>
      </c>
      <c r="B381" s="134">
        <f>'[3]ВЭК 4 цк'!$H$4</f>
        <v>4.6118612746530818</v>
      </c>
      <c r="C381" s="135">
        <f>'[3]ВЭК 4 цк'!$H$4</f>
        <v>4.6118612746530818</v>
      </c>
      <c r="D381" s="135">
        <f>'[3]ВЭК 4 цк'!$H$4</f>
        <v>4.6118612746530818</v>
      </c>
      <c r="E381" s="135">
        <f>'[3]ВЭК 4 цк'!$H$4</f>
        <v>4.6118612746530818</v>
      </c>
      <c r="F381" s="135">
        <f>'[3]ВЭК 4 цк'!$H$4</f>
        <v>4.6118612746530818</v>
      </c>
      <c r="G381" s="135">
        <f>'[3]ВЭК 4 цк'!$H$4</f>
        <v>4.6118612746530818</v>
      </c>
      <c r="H381" s="135">
        <f>'[3]ВЭК 4 цк'!$H$4</f>
        <v>4.6118612746530818</v>
      </c>
      <c r="I381" s="135">
        <f>'[3]ВЭК 4 цк'!$H$4</f>
        <v>4.6118612746530818</v>
      </c>
      <c r="J381" s="135">
        <f>'[3]ВЭК 4 цк'!$H$4</f>
        <v>4.6118612746530818</v>
      </c>
      <c r="K381" s="135">
        <f>'[3]ВЭК 4 цк'!$H$4</f>
        <v>4.6118612746530818</v>
      </c>
      <c r="L381" s="135">
        <f>'[3]ВЭК 4 цк'!$H$4</f>
        <v>4.6118612746530818</v>
      </c>
      <c r="M381" s="135">
        <f>'[3]ВЭК 4 цк'!$H$4</f>
        <v>4.6118612746530818</v>
      </c>
      <c r="N381" s="135">
        <f>'[3]ВЭК 4 цк'!$H$4</f>
        <v>4.6118612746530818</v>
      </c>
      <c r="O381" s="135">
        <f>'[3]ВЭК 4 цк'!$H$4</f>
        <v>4.6118612746530818</v>
      </c>
      <c r="P381" s="135">
        <f>'[3]ВЭК 4 цк'!$H$4</f>
        <v>4.6118612746530818</v>
      </c>
      <c r="Q381" s="135">
        <f>'[3]ВЭК 4 цк'!$H$4</f>
        <v>4.6118612746530818</v>
      </c>
      <c r="R381" s="135">
        <f>'[3]ВЭК 4 цк'!$H$4</f>
        <v>4.6118612746530818</v>
      </c>
      <c r="S381" s="135">
        <f>'[3]ВЭК 4 цк'!$H$4</f>
        <v>4.6118612746530818</v>
      </c>
      <c r="T381" s="135">
        <f>'[3]ВЭК 4 цк'!$H$4</f>
        <v>4.6118612746530818</v>
      </c>
      <c r="U381" s="135">
        <f>'[3]ВЭК 4 цк'!$H$4</f>
        <v>4.6118612746530818</v>
      </c>
      <c r="V381" s="135">
        <f>'[3]ВЭК 4 цк'!$H$4</f>
        <v>4.6118612746530818</v>
      </c>
      <c r="W381" s="135">
        <f>'[3]ВЭК 4 цк'!$H$4</f>
        <v>4.6118612746530818</v>
      </c>
      <c r="X381" s="135">
        <f>'[3]ВЭК 4 цк'!$H$4</f>
        <v>4.6118612746530818</v>
      </c>
      <c r="Y381" s="136">
        <f>'[3]ВЭК 4 цк'!$H$4</f>
        <v>4.6118612746530818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1442.3168972546532</v>
      </c>
      <c r="C382" s="131">
        <f t="shared" si="72"/>
        <v>1491.2127618546531</v>
      </c>
      <c r="D382" s="131">
        <f t="shared" si="72"/>
        <v>1507.3219365046532</v>
      </c>
      <c r="E382" s="131">
        <f t="shared" si="72"/>
        <v>1511.0765098946531</v>
      </c>
      <c r="F382" s="131">
        <f t="shared" si="72"/>
        <v>1533.5746178046531</v>
      </c>
      <c r="G382" s="131">
        <f t="shared" si="72"/>
        <v>1523.7943544946531</v>
      </c>
      <c r="H382" s="131">
        <f t="shared" si="72"/>
        <v>1493.9277313046532</v>
      </c>
      <c r="I382" s="131">
        <f t="shared" si="72"/>
        <v>1450.7250638546532</v>
      </c>
      <c r="J382" s="131">
        <f t="shared" si="72"/>
        <v>1411.8980773946532</v>
      </c>
      <c r="K382" s="131">
        <f t="shared" si="72"/>
        <v>1406.6560163046531</v>
      </c>
      <c r="L382" s="131">
        <f t="shared" si="72"/>
        <v>1412.8640406846532</v>
      </c>
      <c r="M382" s="131">
        <f t="shared" si="72"/>
        <v>1424.0175190646532</v>
      </c>
      <c r="N382" s="131">
        <f t="shared" si="72"/>
        <v>1446.6900726846532</v>
      </c>
      <c r="O382" s="131">
        <f t="shared" si="72"/>
        <v>1465.4436458046532</v>
      </c>
      <c r="P382" s="131">
        <f t="shared" si="72"/>
        <v>1481.7837711246532</v>
      </c>
      <c r="Q382" s="131">
        <f t="shared" si="72"/>
        <v>1488.6007678546532</v>
      </c>
      <c r="R382" s="131">
        <f t="shared" si="72"/>
        <v>1481.5693137346532</v>
      </c>
      <c r="S382" s="131">
        <f t="shared" si="72"/>
        <v>1462.1646731146532</v>
      </c>
      <c r="T382" s="131">
        <f t="shared" si="72"/>
        <v>1428.4568300746532</v>
      </c>
      <c r="U382" s="131">
        <f t="shared" si="72"/>
        <v>1419.5564781146531</v>
      </c>
      <c r="V382" s="131">
        <f t="shared" si="72"/>
        <v>1419.5591377446531</v>
      </c>
      <c r="W382" s="131">
        <f t="shared" si="72"/>
        <v>1443.0523769846532</v>
      </c>
      <c r="X382" s="131">
        <f t="shared" si="72"/>
        <v>1464.5033539646531</v>
      </c>
      <c r="Y382" s="131">
        <f t="shared" si="72"/>
        <v>1478.2175484246532</v>
      </c>
    </row>
    <row r="383" spans="1:25" ht="51.75" outlineLevel="2" thickBot="1" x14ac:dyDescent="0.25">
      <c r="A383" s="8" t="s">
        <v>88</v>
      </c>
      <c r="B383" s="134">
        <f>'[6]1'!$A$11</f>
        <v>1085.09003598</v>
      </c>
      <c r="C383" s="135">
        <f>'[6]1'!$B$11</f>
        <v>1133.9859005799999</v>
      </c>
      <c r="D383" s="135">
        <f>'[6]1'!$C$11</f>
        <v>1150.09507523</v>
      </c>
      <c r="E383" s="135">
        <f>'[6]1'!$D$11</f>
        <v>1153.8496486199999</v>
      </c>
      <c r="F383" s="135">
        <f>'[6]1'!$E$11</f>
        <v>1176.34775653</v>
      </c>
      <c r="G383" s="135">
        <f>'[6]1'!$F$11</f>
        <v>1166.56749322</v>
      </c>
      <c r="H383" s="135">
        <f>'[6]1'!$G$11</f>
        <v>1136.70087003</v>
      </c>
      <c r="I383" s="135">
        <f>'[6]1'!$H$11</f>
        <v>1093.49820258</v>
      </c>
      <c r="J383" s="135">
        <f>'[6]1'!$I$11</f>
        <v>1054.6712161200001</v>
      </c>
      <c r="K383" s="135">
        <f>'[6]1'!$J$11</f>
        <v>1049.4291550299999</v>
      </c>
      <c r="L383" s="135">
        <f>'[6]1'!$K$11</f>
        <v>1055.63717941</v>
      </c>
      <c r="M383" s="135">
        <f>'[6]1'!$L$11</f>
        <v>1066.7906577900001</v>
      </c>
      <c r="N383" s="135">
        <f>'[6]1'!$M$11</f>
        <v>1089.46321141</v>
      </c>
      <c r="O383" s="135">
        <f>'[6]1'!$N$11</f>
        <v>1108.21678453</v>
      </c>
      <c r="P383" s="135">
        <f>'[6]1'!$O$11</f>
        <v>1124.55690985</v>
      </c>
      <c r="Q383" s="135">
        <f>'[6]1'!$P$11</f>
        <v>1131.37390658</v>
      </c>
      <c r="R383" s="135">
        <f>'[6]1'!$Q$11</f>
        <v>1124.34245246</v>
      </c>
      <c r="S383" s="135">
        <f>'[6]1'!$R$11</f>
        <v>1104.93781184</v>
      </c>
      <c r="T383" s="135">
        <f>'[6]1'!$S$11</f>
        <v>1071.2299688000001</v>
      </c>
      <c r="U383" s="135">
        <f>'[6]1'!$T$11</f>
        <v>1062.32961684</v>
      </c>
      <c r="V383" s="135">
        <f>'[6]1'!$U$11</f>
        <v>1062.3322764699999</v>
      </c>
      <c r="W383" s="135">
        <f>'[6]1'!$V$11</f>
        <v>1085.82551571</v>
      </c>
      <c r="X383" s="135">
        <f>'[6]1'!$W$11</f>
        <v>1107.2764926899999</v>
      </c>
      <c r="Y383" s="136">
        <f>'[6]1'!$X$11</f>
        <v>1120.99068715</v>
      </c>
    </row>
    <row r="384" spans="1:25" ht="15" outlineLevel="2" thickBot="1" x14ac:dyDescent="0.25">
      <c r="A384" s="8" t="s">
        <v>57</v>
      </c>
      <c r="B384" s="134">
        <v>173</v>
      </c>
      <c r="C384" s="135">
        <v>173</v>
      </c>
      <c r="D384" s="135">
        <v>173</v>
      </c>
      <c r="E384" s="135">
        <v>173</v>
      </c>
      <c r="F384" s="135">
        <v>173</v>
      </c>
      <c r="G384" s="135">
        <v>173</v>
      </c>
      <c r="H384" s="135">
        <v>173</v>
      </c>
      <c r="I384" s="135">
        <v>173</v>
      </c>
      <c r="J384" s="135">
        <v>173</v>
      </c>
      <c r="K384" s="135">
        <v>173</v>
      </c>
      <c r="L384" s="135">
        <v>173</v>
      </c>
      <c r="M384" s="135">
        <v>173</v>
      </c>
      <c r="N384" s="135">
        <v>173</v>
      </c>
      <c r="O384" s="135">
        <v>173</v>
      </c>
      <c r="P384" s="135">
        <v>173</v>
      </c>
      <c r="Q384" s="135">
        <v>173</v>
      </c>
      <c r="R384" s="135">
        <v>173</v>
      </c>
      <c r="S384" s="135">
        <v>173</v>
      </c>
      <c r="T384" s="135">
        <v>173</v>
      </c>
      <c r="U384" s="135">
        <v>173</v>
      </c>
      <c r="V384" s="135">
        <v>173</v>
      </c>
      <c r="W384" s="135">
        <v>173</v>
      </c>
      <c r="X384" s="135">
        <v>173</v>
      </c>
      <c r="Y384" s="136">
        <v>173</v>
      </c>
    </row>
    <row r="385" spans="1:25" ht="26.25" outlineLevel="2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2" thickBot="1" x14ac:dyDescent="0.25">
      <c r="A386" s="8" t="s">
        <v>59</v>
      </c>
      <c r="B386" s="134">
        <f>'[3]ВЭК 4 цк'!$H$4</f>
        <v>4.6118612746530818</v>
      </c>
      <c r="C386" s="135">
        <f>'[3]ВЭК 4 цк'!$H$4</f>
        <v>4.6118612746530818</v>
      </c>
      <c r="D386" s="135">
        <f>'[3]ВЭК 4 цк'!$H$4</f>
        <v>4.6118612746530818</v>
      </c>
      <c r="E386" s="135">
        <f>'[3]ВЭК 4 цк'!$H$4</f>
        <v>4.6118612746530818</v>
      </c>
      <c r="F386" s="135">
        <f>'[3]ВЭК 4 цк'!$H$4</f>
        <v>4.6118612746530818</v>
      </c>
      <c r="G386" s="135">
        <f>'[3]ВЭК 4 цк'!$H$4</f>
        <v>4.6118612746530818</v>
      </c>
      <c r="H386" s="135">
        <f>'[3]ВЭК 4 цк'!$H$4</f>
        <v>4.6118612746530818</v>
      </c>
      <c r="I386" s="135">
        <f>'[3]ВЭК 4 цк'!$H$4</f>
        <v>4.6118612746530818</v>
      </c>
      <c r="J386" s="135">
        <f>'[3]ВЭК 4 цк'!$H$4</f>
        <v>4.6118612746530818</v>
      </c>
      <c r="K386" s="135">
        <f>'[3]ВЭК 4 цк'!$H$4</f>
        <v>4.6118612746530818</v>
      </c>
      <c r="L386" s="135">
        <f>'[3]ВЭК 4 цк'!$H$4</f>
        <v>4.6118612746530818</v>
      </c>
      <c r="M386" s="135">
        <f>'[3]ВЭК 4 цк'!$H$4</f>
        <v>4.6118612746530818</v>
      </c>
      <c r="N386" s="135">
        <f>'[3]ВЭК 4 цк'!$H$4</f>
        <v>4.6118612746530818</v>
      </c>
      <c r="O386" s="135">
        <f>'[3]ВЭК 4 цк'!$H$4</f>
        <v>4.6118612746530818</v>
      </c>
      <c r="P386" s="135">
        <f>'[3]ВЭК 4 цк'!$H$4</f>
        <v>4.6118612746530818</v>
      </c>
      <c r="Q386" s="135">
        <f>'[3]ВЭК 4 цк'!$H$4</f>
        <v>4.6118612746530818</v>
      </c>
      <c r="R386" s="135">
        <f>'[3]ВЭК 4 цк'!$H$4</f>
        <v>4.6118612746530818</v>
      </c>
      <c r="S386" s="135">
        <f>'[3]ВЭК 4 цк'!$H$4</f>
        <v>4.6118612746530818</v>
      </c>
      <c r="T386" s="135">
        <f>'[3]ВЭК 4 цк'!$H$4</f>
        <v>4.6118612746530818</v>
      </c>
      <c r="U386" s="135">
        <f>'[3]ВЭК 4 цк'!$H$4</f>
        <v>4.6118612746530818</v>
      </c>
      <c r="V386" s="135">
        <f>'[3]ВЭК 4 цк'!$H$4</f>
        <v>4.6118612746530818</v>
      </c>
      <c r="W386" s="135">
        <f>'[3]ВЭК 4 цк'!$H$4</f>
        <v>4.6118612746530818</v>
      </c>
      <c r="X386" s="135">
        <f>'[3]ВЭК 4 цк'!$H$4</f>
        <v>4.6118612746530818</v>
      </c>
      <c r="Y386" s="136">
        <f>'[3]ВЭК 4 цк'!$H$4</f>
        <v>4.6118612746530818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1490.9859335246531</v>
      </c>
      <c r="C387" s="131">
        <f t="shared" si="73"/>
        <v>1514.1876632046531</v>
      </c>
      <c r="D387" s="131">
        <f t="shared" si="73"/>
        <v>1518.9556543946533</v>
      </c>
      <c r="E387" s="131">
        <f t="shared" si="73"/>
        <v>1522.3114812346532</v>
      </c>
      <c r="F387" s="131">
        <f t="shared" si="73"/>
        <v>1524.2200989346532</v>
      </c>
      <c r="G387" s="131">
        <f t="shared" si="73"/>
        <v>1506.7879177346531</v>
      </c>
      <c r="H387" s="131">
        <f t="shared" si="73"/>
        <v>1477.9014386346532</v>
      </c>
      <c r="I387" s="131">
        <f t="shared" si="73"/>
        <v>1462.1594846946532</v>
      </c>
      <c r="J387" s="131">
        <f t="shared" si="73"/>
        <v>1433.5454658446531</v>
      </c>
      <c r="K387" s="131">
        <f t="shared" si="73"/>
        <v>1416.8491159946532</v>
      </c>
      <c r="L387" s="131">
        <f t="shared" si="73"/>
        <v>1416.3691931746532</v>
      </c>
      <c r="M387" s="131">
        <f t="shared" si="73"/>
        <v>1439.7299379046531</v>
      </c>
      <c r="N387" s="131">
        <f t="shared" si="73"/>
        <v>1453.2224401446531</v>
      </c>
      <c r="O387" s="131">
        <f t="shared" si="73"/>
        <v>1459.9695788146532</v>
      </c>
      <c r="P387" s="131">
        <f t="shared" si="73"/>
        <v>1469.7273325846531</v>
      </c>
      <c r="Q387" s="131">
        <f t="shared" si="73"/>
        <v>1475.7834184846531</v>
      </c>
      <c r="R387" s="131">
        <f t="shared" si="73"/>
        <v>1471.4632014546532</v>
      </c>
      <c r="S387" s="131">
        <f t="shared" si="73"/>
        <v>1465.0739161546533</v>
      </c>
      <c r="T387" s="131">
        <f t="shared" si="73"/>
        <v>1449.8437970446532</v>
      </c>
      <c r="U387" s="131">
        <f t="shared" si="73"/>
        <v>1433.2748178646532</v>
      </c>
      <c r="V387" s="131">
        <f t="shared" si="73"/>
        <v>1441.8299756446531</v>
      </c>
      <c r="W387" s="131">
        <f t="shared" si="73"/>
        <v>1470.6993881846531</v>
      </c>
      <c r="X387" s="131">
        <f t="shared" si="73"/>
        <v>1479.1561715046532</v>
      </c>
      <c r="Y387" s="131">
        <f t="shared" si="73"/>
        <v>1478.3033833946531</v>
      </c>
    </row>
    <row r="388" spans="1:25" ht="51.75" outlineLevel="2" thickBot="1" x14ac:dyDescent="0.25">
      <c r="A388" s="8" t="s">
        <v>88</v>
      </c>
      <c r="B388" s="134">
        <f>'[6]1'!$A$12</f>
        <v>1133.7590722499999</v>
      </c>
      <c r="C388" s="135">
        <f>'[6]1'!$B$12</f>
        <v>1156.9608019299999</v>
      </c>
      <c r="D388" s="135">
        <f>'[6]1'!$C$12</f>
        <v>1161.7287931200001</v>
      </c>
      <c r="E388" s="135">
        <f>'[6]1'!$D$12</f>
        <v>1165.0846199600001</v>
      </c>
      <c r="F388" s="135">
        <f>'[6]1'!$E$12</f>
        <v>1166.99323766</v>
      </c>
      <c r="G388" s="135">
        <f>'[6]1'!$F$12</f>
        <v>1149.5610564599999</v>
      </c>
      <c r="H388" s="135">
        <f>'[6]1'!$G$12</f>
        <v>1120.6745773600001</v>
      </c>
      <c r="I388" s="135">
        <f>'[6]1'!$H$12</f>
        <v>1104.93262342</v>
      </c>
      <c r="J388" s="135">
        <f>'[6]1'!$I$12</f>
        <v>1076.3186045699999</v>
      </c>
      <c r="K388" s="135">
        <f>'[6]1'!$J$12</f>
        <v>1059.62225472</v>
      </c>
      <c r="L388" s="135">
        <f>'[6]1'!$K$12</f>
        <v>1059.1423319</v>
      </c>
      <c r="M388" s="135">
        <f>'[6]1'!$L$12</f>
        <v>1082.5030766299999</v>
      </c>
      <c r="N388" s="135">
        <f>'[6]1'!$M$12</f>
        <v>1095.9955788699999</v>
      </c>
      <c r="O388" s="135">
        <f>'[6]1'!$N$12</f>
        <v>1102.7427175400001</v>
      </c>
      <c r="P388" s="135">
        <f>'[6]1'!$O$12</f>
        <v>1112.50047131</v>
      </c>
      <c r="Q388" s="135">
        <f>'[6]1'!$P$12</f>
        <v>1118.5565572099999</v>
      </c>
      <c r="R388" s="135">
        <f>'[6]1'!$Q$12</f>
        <v>1114.2363401800001</v>
      </c>
      <c r="S388" s="135">
        <f>'[6]1'!$R$12</f>
        <v>1107.8470548800001</v>
      </c>
      <c r="T388" s="135">
        <f>'[6]1'!$S$12</f>
        <v>1092.6169357700001</v>
      </c>
      <c r="U388" s="135">
        <f>'[6]1'!$T$12</f>
        <v>1076.04795659</v>
      </c>
      <c r="V388" s="135">
        <f>'[6]1'!$U$12</f>
        <v>1084.60311437</v>
      </c>
      <c r="W388" s="135">
        <f>'[6]1'!$V$12</f>
        <v>1113.4725269099999</v>
      </c>
      <c r="X388" s="135">
        <f>'[6]1'!$W$12</f>
        <v>1121.9293102300001</v>
      </c>
      <c r="Y388" s="136">
        <f>'[6]1'!$X$12</f>
        <v>1121.0765221199999</v>
      </c>
    </row>
    <row r="389" spans="1:25" ht="15" outlineLevel="2" thickBot="1" x14ac:dyDescent="0.25">
      <c r="A389" s="8" t="s">
        <v>57</v>
      </c>
      <c r="B389" s="134">
        <v>173</v>
      </c>
      <c r="C389" s="135">
        <v>173</v>
      </c>
      <c r="D389" s="135">
        <v>173</v>
      </c>
      <c r="E389" s="135">
        <v>173</v>
      </c>
      <c r="F389" s="135">
        <v>173</v>
      </c>
      <c r="G389" s="135">
        <v>173</v>
      </c>
      <c r="H389" s="135">
        <v>173</v>
      </c>
      <c r="I389" s="135">
        <v>173</v>
      </c>
      <c r="J389" s="135">
        <v>173</v>
      </c>
      <c r="K389" s="135">
        <v>173</v>
      </c>
      <c r="L389" s="135">
        <v>173</v>
      </c>
      <c r="M389" s="135">
        <v>173</v>
      </c>
      <c r="N389" s="135">
        <v>173</v>
      </c>
      <c r="O389" s="135">
        <v>173</v>
      </c>
      <c r="P389" s="135">
        <v>173</v>
      </c>
      <c r="Q389" s="135">
        <v>173</v>
      </c>
      <c r="R389" s="135">
        <v>173</v>
      </c>
      <c r="S389" s="135">
        <v>173</v>
      </c>
      <c r="T389" s="135">
        <v>173</v>
      </c>
      <c r="U389" s="135">
        <v>173</v>
      </c>
      <c r="V389" s="135">
        <v>173</v>
      </c>
      <c r="W389" s="135">
        <v>173</v>
      </c>
      <c r="X389" s="135">
        <v>173</v>
      </c>
      <c r="Y389" s="136">
        <v>173</v>
      </c>
    </row>
    <row r="390" spans="1:25" ht="26.25" outlineLevel="2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2" thickBot="1" x14ac:dyDescent="0.25">
      <c r="A391" s="8" t="s">
        <v>59</v>
      </c>
      <c r="B391" s="134">
        <f>'[3]ВЭК 4 цк'!$H$4</f>
        <v>4.6118612746530818</v>
      </c>
      <c r="C391" s="135">
        <f>'[3]ВЭК 4 цк'!$H$4</f>
        <v>4.6118612746530818</v>
      </c>
      <c r="D391" s="135">
        <f>'[3]ВЭК 4 цк'!$H$4</f>
        <v>4.6118612746530818</v>
      </c>
      <c r="E391" s="135">
        <f>'[3]ВЭК 4 цк'!$H$4</f>
        <v>4.6118612746530818</v>
      </c>
      <c r="F391" s="135">
        <f>'[3]ВЭК 4 цк'!$H$4</f>
        <v>4.6118612746530818</v>
      </c>
      <c r="G391" s="135">
        <f>'[3]ВЭК 4 цк'!$H$4</f>
        <v>4.6118612746530818</v>
      </c>
      <c r="H391" s="135">
        <f>'[3]ВЭК 4 цк'!$H$4</f>
        <v>4.6118612746530818</v>
      </c>
      <c r="I391" s="135">
        <f>'[3]ВЭК 4 цк'!$H$4</f>
        <v>4.6118612746530818</v>
      </c>
      <c r="J391" s="135">
        <f>'[3]ВЭК 4 цк'!$H$4</f>
        <v>4.6118612746530818</v>
      </c>
      <c r="K391" s="135">
        <f>'[3]ВЭК 4 цк'!$H$4</f>
        <v>4.6118612746530818</v>
      </c>
      <c r="L391" s="135">
        <f>'[3]ВЭК 4 цк'!$H$4</f>
        <v>4.6118612746530818</v>
      </c>
      <c r="M391" s="135">
        <f>'[3]ВЭК 4 цк'!$H$4</f>
        <v>4.6118612746530818</v>
      </c>
      <c r="N391" s="135">
        <f>'[3]ВЭК 4 цк'!$H$4</f>
        <v>4.6118612746530818</v>
      </c>
      <c r="O391" s="135">
        <f>'[3]ВЭК 4 цк'!$H$4</f>
        <v>4.6118612746530818</v>
      </c>
      <c r="P391" s="135">
        <f>'[3]ВЭК 4 цк'!$H$4</f>
        <v>4.6118612746530818</v>
      </c>
      <c r="Q391" s="135">
        <f>'[3]ВЭК 4 цк'!$H$4</f>
        <v>4.6118612746530818</v>
      </c>
      <c r="R391" s="135">
        <f>'[3]ВЭК 4 цк'!$H$4</f>
        <v>4.6118612746530818</v>
      </c>
      <c r="S391" s="135">
        <f>'[3]ВЭК 4 цк'!$H$4</f>
        <v>4.6118612746530818</v>
      </c>
      <c r="T391" s="135">
        <f>'[3]ВЭК 4 цк'!$H$4</f>
        <v>4.6118612746530818</v>
      </c>
      <c r="U391" s="135">
        <f>'[3]ВЭК 4 цк'!$H$4</f>
        <v>4.6118612746530818</v>
      </c>
      <c r="V391" s="135">
        <f>'[3]ВЭК 4 цк'!$H$4</f>
        <v>4.6118612746530818</v>
      </c>
      <c r="W391" s="135">
        <f>'[3]ВЭК 4 цк'!$H$4</f>
        <v>4.6118612746530818</v>
      </c>
      <c r="X391" s="135">
        <f>'[3]ВЭК 4 цк'!$H$4</f>
        <v>4.6118612746530818</v>
      </c>
      <c r="Y391" s="136">
        <f>'[3]ВЭК 4 цк'!$H$4</f>
        <v>4.6118612746530818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1450.9685744546532</v>
      </c>
      <c r="C392" s="131">
        <f t="shared" si="74"/>
        <v>1467.4061444346532</v>
      </c>
      <c r="D392" s="131">
        <f t="shared" si="74"/>
        <v>1450.5902611046531</v>
      </c>
      <c r="E392" s="131">
        <f t="shared" si="74"/>
        <v>1456.6674393046533</v>
      </c>
      <c r="F392" s="131">
        <f t="shared" si="74"/>
        <v>1471.7647093746532</v>
      </c>
      <c r="G392" s="131">
        <f t="shared" si="74"/>
        <v>1461.4449540546532</v>
      </c>
      <c r="H392" s="131">
        <f t="shared" si="74"/>
        <v>1458.7747128446531</v>
      </c>
      <c r="I392" s="131">
        <f t="shared" si="74"/>
        <v>1432.7351879346531</v>
      </c>
      <c r="J392" s="131">
        <f t="shared" si="74"/>
        <v>1422.2006999546531</v>
      </c>
      <c r="K392" s="131">
        <f t="shared" si="74"/>
        <v>1396.7768094946532</v>
      </c>
      <c r="L392" s="131">
        <f t="shared" si="74"/>
        <v>1419.1563556246531</v>
      </c>
      <c r="M392" s="131">
        <f t="shared" si="74"/>
        <v>1419.7023687046533</v>
      </c>
      <c r="N392" s="131">
        <f t="shared" si="74"/>
        <v>1412.2749005346532</v>
      </c>
      <c r="O392" s="131">
        <f t="shared" si="74"/>
        <v>1420.1410099246532</v>
      </c>
      <c r="P392" s="131">
        <f t="shared" si="74"/>
        <v>1431.1184202046531</v>
      </c>
      <c r="Q392" s="131">
        <f t="shared" si="74"/>
        <v>1438.0767002746531</v>
      </c>
      <c r="R392" s="131">
        <f t="shared" si="74"/>
        <v>1438.8698997246531</v>
      </c>
      <c r="S392" s="131">
        <f t="shared" si="74"/>
        <v>1453.8586513146531</v>
      </c>
      <c r="T392" s="131">
        <f t="shared" si="74"/>
        <v>1416.8558118246531</v>
      </c>
      <c r="U392" s="131">
        <f t="shared" si="74"/>
        <v>1386.7715322346533</v>
      </c>
      <c r="V392" s="131">
        <f t="shared" si="74"/>
        <v>1400.7879158146532</v>
      </c>
      <c r="W392" s="131">
        <f t="shared" si="74"/>
        <v>1417.7307533546532</v>
      </c>
      <c r="X392" s="131">
        <f t="shared" si="74"/>
        <v>1430.1905236346531</v>
      </c>
      <c r="Y392" s="131">
        <f t="shared" si="74"/>
        <v>1438.4224730846531</v>
      </c>
    </row>
    <row r="393" spans="1:25" ht="51.75" outlineLevel="2" thickBot="1" x14ac:dyDescent="0.25">
      <c r="A393" s="8" t="s">
        <v>88</v>
      </c>
      <c r="B393" s="134">
        <f>'[6]1'!$A$13</f>
        <v>1093.74171318</v>
      </c>
      <c r="C393" s="135">
        <f>'[6]1'!$B$13</f>
        <v>1110.1792831600001</v>
      </c>
      <c r="D393" s="135">
        <f>'[6]1'!$C$13</f>
        <v>1093.3633998299999</v>
      </c>
      <c r="E393" s="135">
        <f>'[6]1'!$D$13</f>
        <v>1099.4405780300001</v>
      </c>
      <c r="F393" s="135">
        <f>'[6]1'!$E$13</f>
        <v>1114.5378481</v>
      </c>
      <c r="G393" s="135">
        <f>'[6]1'!$F$13</f>
        <v>1104.21809278</v>
      </c>
      <c r="H393" s="135">
        <f>'[6]1'!$G$13</f>
        <v>1101.5478515699999</v>
      </c>
      <c r="I393" s="135">
        <f>'[6]1'!$H$13</f>
        <v>1075.50832666</v>
      </c>
      <c r="J393" s="135">
        <f>'[6]1'!$I$13</f>
        <v>1064.97383868</v>
      </c>
      <c r="K393" s="135">
        <f>'[6]1'!$J$13</f>
        <v>1039.54994822</v>
      </c>
      <c r="L393" s="135">
        <f>'[6]1'!$K$13</f>
        <v>1061.9294943499999</v>
      </c>
      <c r="M393" s="135">
        <f>'[6]1'!$L$13</f>
        <v>1062.4755074300001</v>
      </c>
      <c r="N393" s="135">
        <f>'[6]1'!$M$13</f>
        <v>1055.04803926</v>
      </c>
      <c r="O393" s="135">
        <f>'[6]1'!$N$13</f>
        <v>1062.91414865</v>
      </c>
      <c r="P393" s="135">
        <f>'[6]1'!$O$13</f>
        <v>1073.89155893</v>
      </c>
      <c r="Q393" s="135">
        <f>'[6]1'!$P$13</f>
        <v>1080.849839</v>
      </c>
      <c r="R393" s="135">
        <f>'[6]1'!$Q$13</f>
        <v>1081.6430384499999</v>
      </c>
      <c r="S393" s="135">
        <f>'[6]1'!$R$13</f>
        <v>1096.6317900399999</v>
      </c>
      <c r="T393" s="135">
        <f>'[6]1'!$S$13</f>
        <v>1059.6289505499999</v>
      </c>
      <c r="U393" s="135">
        <f>'[6]1'!$T$13</f>
        <v>1029.5446709600001</v>
      </c>
      <c r="V393" s="135">
        <f>'[6]1'!$U$13</f>
        <v>1043.56105454</v>
      </c>
      <c r="W393" s="135">
        <f>'[6]1'!$V$13</f>
        <v>1060.50389208</v>
      </c>
      <c r="X393" s="135">
        <f>'[6]1'!$W$13</f>
        <v>1072.9636623599999</v>
      </c>
      <c r="Y393" s="136">
        <f>'[6]1'!$X$13</f>
        <v>1081.1956118099999</v>
      </c>
    </row>
    <row r="394" spans="1:25" ht="15" outlineLevel="2" thickBot="1" x14ac:dyDescent="0.25">
      <c r="A394" s="8" t="s">
        <v>57</v>
      </c>
      <c r="B394" s="134">
        <v>173</v>
      </c>
      <c r="C394" s="135">
        <v>173</v>
      </c>
      <c r="D394" s="135">
        <v>173</v>
      </c>
      <c r="E394" s="135">
        <v>173</v>
      </c>
      <c r="F394" s="135">
        <v>173</v>
      </c>
      <c r="G394" s="135">
        <v>173</v>
      </c>
      <c r="H394" s="135">
        <v>173</v>
      </c>
      <c r="I394" s="135">
        <v>173</v>
      </c>
      <c r="J394" s="135">
        <v>173</v>
      </c>
      <c r="K394" s="135">
        <v>173</v>
      </c>
      <c r="L394" s="135">
        <v>173</v>
      </c>
      <c r="M394" s="135">
        <v>173</v>
      </c>
      <c r="N394" s="135">
        <v>173</v>
      </c>
      <c r="O394" s="135">
        <v>173</v>
      </c>
      <c r="P394" s="135">
        <v>173</v>
      </c>
      <c r="Q394" s="135">
        <v>173</v>
      </c>
      <c r="R394" s="135">
        <v>173</v>
      </c>
      <c r="S394" s="135">
        <v>173</v>
      </c>
      <c r="T394" s="135">
        <v>173</v>
      </c>
      <c r="U394" s="135">
        <v>173</v>
      </c>
      <c r="V394" s="135">
        <v>173</v>
      </c>
      <c r="W394" s="135">
        <v>173</v>
      </c>
      <c r="X394" s="135">
        <v>173</v>
      </c>
      <c r="Y394" s="136">
        <v>173</v>
      </c>
    </row>
    <row r="395" spans="1:25" ht="26.25" outlineLevel="2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2" thickBot="1" x14ac:dyDescent="0.25">
      <c r="A396" s="8" t="s">
        <v>59</v>
      </c>
      <c r="B396" s="134">
        <f>'[3]ВЭК 4 цк'!$H$4</f>
        <v>4.6118612746530818</v>
      </c>
      <c r="C396" s="135">
        <f>'[3]ВЭК 4 цк'!$H$4</f>
        <v>4.6118612746530818</v>
      </c>
      <c r="D396" s="135">
        <f>'[3]ВЭК 4 цк'!$H$4</f>
        <v>4.6118612746530818</v>
      </c>
      <c r="E396" s="135">
        <f>'[3]ВЭК 4 цк'!$H$4</f>
        <v>4.6118612746530818</v>
      </c>
      <c r="F396" s="135">
        <f>'[3]ВЭК 4 цк'!$H$4</f>
        <v>4.6118612746530818</v>
      </c>
      <c r="G396" s="135">
        <f>'[3]ВЭК 4 цк'!$H$4</f>
        <v>4.6118612746530818</v>
      </c>
      <c r="H396" s="135">
        <f>'[3]ВЭК 4 цк'!$H$4</f>
        <v>4.6118612746530818</v>
      </c>
      <c r="I396" s="135">
        <f>'[3]ВЭК 4 цк'!$H$4</f>
        <v>4.6118612746530818</v>
      </c>
      <c r="J396" s="135">
        <f>'[3]ВЭК 4 цк'!$H$4</f>
        <v>4.6118612746530818</v>
      </c>
      <c r="K396" s="135">
        <f>'[3]ВЭК 4 цк'!$H$4</f>
        <v>4.6118612746530818</v>
      </c>
      <c r="L396" s="135">
        <f>'[3]ВЭК 4 цк'!$H$4</f>
        <v>4.6118612746530818</v>
      </c>
      <c r="M396" s="135">
        <f>'[3]ВЭК 4 цк'!$H$4</f>
        <v>4.6118612746530818</v>
      </c>
      <c r="N396" s="135">
        <f>'[3]ВЭК 4 цк'!$H$4</f>
        <v>4.6118612746530818</v>
      </c>
      <c r="O396" s="135">
        <f>'[3]ВЭК 4 цк'!$H$4</f>
        <v>4.6118612746530818</v>
      </c>
      <c r="P396" s="135">
        <f>'[3]ВЭК 4 цк'!$H$4</f>
        <v>4.6118612746530818</v>
      </c>
      <c r="Q396" s="135">
        <f>'[3]ВЭК 4 цк'!$H$4</f>
        <v>4.6118612746530818</v>
      </c>
      <c r="R396" s="135">
        <f>'[3]ВЭК 4 цк'!$H$4</f>
        <v>4.6118612746530818</v>
      </c>
      <c r="S396" s="135">
        <f>'[3]ВЭК 4 цк'!$H$4</f>
        <v>4.6118612746530818</v>
      </c>
      <c r="T396" s="135">
        <f>'[3]ВЭК 4 цк'!$H$4</f>
        <v>4.6118612746530818</v>
      </c>
      <c r="U396" s="135">
        <f>'[3]ВЭК 4 цк'!$H$4</f>
        <v>4.6118612746530818</v>
      </c>
      <c r="V396" s="135">
        <f>'[3]ВЭК 4 цк'!$H$4</f>
        <v>4.6118612746530818</v>
      </c>
      <c r="W396" s="135">
        <f>'[3]ВЭК 4 цк'!$H$4</f>
        <v>4.6118612746530818</v>
      </c>
      <c r="X396" s="135">
        <f>'[3]ВЭК 4 цк'!$H$4</f>
        <v>4.6118612746530818</v>
      </c>
      <c r="Y396" s="136">
        <f>'[3]ВЭК 4 цк'!$H$4</f>
        <v>4.6118612746530818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1497.8276799646533</v>
      </c>
      <c r="C397" s="131">
        <f t="shared" si="75"/>
        <v>1519.5513868846531</v>
      </c>
      <c r="D397" s="131">
        <f t="shared" si="75"/>
        <v>1512.5498437546532</v>
      </c>
      <c r="E397" s="131">
        <f t="shared" si="75"/>
        <v>1517.8322126846531</v>
      </c>
      <c r="F397" s="131">
        <f t="shared" si="75"/>
        <v>1526.7600614246533</v>
      </c>
      <c r="G397" s="131">
        <f t="shared" si="75"/>
        <v>1525.2082902246532</v>
      </c>
      <c r="H397" s="131">
        <f t="shared" si="75"/>
        <v>1523.0893162946531</v>
      </c>
      <c r="I397" s="131">
        <f t="shared" si="75"/>
        <v>1503.8923778746532</v>
      </c>
      <c r="J397" s="131">
        <f t="shared" si="75"/>
        <v>1476.7684096246533</v>
      </c>
      <c r="K397" s="131">
        <f t="shared" si="75"/>
        <v>1431.3097834746532</v>
      </c>
      <c r="L397" s="131">
        <f t="shared" si="75"/>
        <v>1417.6250230646531</v>
      </c>
      <c r="M397" s="131">
        <f t="shared" si="75"/>
        <v>1418.5610062046533</v>
      </c>
      <c r="N397" s="131">
        <f t="shared" si="75"/>
        <v>1434.0128919246531</v>
      </c>
      <c r="O397" s="131">
        <f t="shared" si="75"/>
        <v>1449.8669215746531</v>
      </c>
      <c r="P397" s="131">
        <f t="shared" si="75"/>
        <v>1460.1755044946531</v>
      </c>
      <c r="Q397" s="131">
        <f t="shared" si="75"/>
        <v>1464.0952545246532</v>
      </c>
      <c r="R397" s="131">
        <f t="shared" si="75"/>
        <v>1460.9475564146533</v>
      </c>
      <c r="S397" s="131">
        <f t="shared" si="75"/>
        <v>1430.4956470346531</v>
      </c>
      <c r="T397" s="131">
        <f t="shared" si="75"/>
        <v>1394.2417139846532</v>
      </c>
      <c r="U397" s="131">
        <f t="shared" si="75"/>
        <v>1395.6445778046532</v>
      </c>
      <c r="V397" s="131">
        <f t="shared" si="75"/>
        <v>1424.2423946146532</v>
      </c>
      <c r="W397" s="131">
        <f t="shared" si="75"/>
        <v>1446.4998317046532</v>
      </c>
      <c r="X397" s="131">
        <f t="shared" si="75"/>
        <v>1467.9681736146531</v>
      </c>
      <c r="Y397" s="131">
        <f t="shared" si="75"/>
        <v>1494.3230450946533</v>
      </c>
    </row>
    <row r="398" spans="1:25" ht="51.75" outlineLevel="2" thickBot="1" x14ac:dyDescent="0.25">
      <c r="A398" s="8" t="s">
        <v>88</v>
      </c>
      <c r="B398" s="134">
        <f>'[6]1'!$A$14</f>
        <v>1140.6008186900001</v>
      </c>
      <c r="C398" s="135">
        <f>'[6]1'!$B$14</f>
        <v>1162.3245256099999</v>
      </c>
      <c r="D398" s="135">
        <f>'[6]1'!$C$14</f>
        <v>1155.3229824800001</v>
      </c>
      <c r="E398" s="135">
        <f>'[6]1'!$D$14</f>
        <v>1160.6053514099999</v>
      </c>
      <c r="F398" s="135">
        <f>'[6]1'!$E$14</f>
        <v>1169.5332001500001</v>
      </c>
      <c r="G398" s="135">
        <f>'[6]1'!$F$14</f>
        <v>1167.98142895</v>
      </c>
      <c r="H398" s="135">
        <f>'[6]1'!$G$14</f>
        <v>1165.86245502</v>
      </c>
      <c r="I398" s="135">
        <f>'[6]1'!$H$14</f>
        <v>1146.6655166</v>
      </c>
      <c r="J398" s="135">
        <f>'[6]1'!$I$14</f>
        <v>1119.5415483500001</v>
      </c>
      <c r="K398" s="135">
        <f>'[6]1'!$J$14</f>
        <v>1074.0829222</v>
      </c>
      <c r="L398" s="135">
        <f>'[6]1'!$K$14</f>
        <v>1060.3981617899999</v>
      </c>
      <c r="M398" s="135">
        <f>'[6]1'!$L$14</f>
        <v>1061.3341449300001</v>
      </c>
      <c r="N398" s="135">
        <f>'[6]1'!$M$14</f>
        <v>1076.7860306499999</v>
      </c>
      <c r="O398" s="135">
        <f>'[6]1'!$N$14</f>
        <v>1092.6400603</v>
      </c>
      <c r="P398" s="135">
        <f>'[6]1'!$O$14</f>
        <v>1102.9486432199999</v>
      </c>
      <c r="Q398" s="135">
        <f>'[6]1'!$P$14</f>
        <v>1106.8683932500001</v>
      </c>
      <c r="R398" s="135">
        <f>'[6]1'!$Q$14</f>
        <v>1103.7206951400001</v>
      </c>
      <c r="S398" s="135">
        <f>'[6]1'!$R$14</f>
        <v>1073.2687857599999</v>
      </c>
      <c r="T398" s="135">
        <f>'[6]1'!$S$14</f>
        <v>1037.01485271</v>
      </c>
      <c r="U398" s="135">
        <f>'[6]1'!$T$14</f>
        <v>1038.41771653</v>
      </c>
      <c r="V398" s="135">
        <f>'[6]1'!$U$14</f>
        <v>1067.01553334</v>
      </c>
      <c r="W398" s="135">
        <f>'[6]1'!$V$14</f>
        <v>1089.27297043</v>
      </c>
      <c r="X398" s="135">
        <f>'[6]1'!$W$14</f>
        <v>1110.7413123399999</v>
      </c>
      <c r="Y398" s="136">
        <f>'[6]1'!$X$14</f>
        <v>1137.0961838200001</v>
      </c>
    </row>
    <row r="399" spans="1:25" ht="15" outlineLevel="2" thickBot="1" x14ac:dyDescent="0.25">
      <c r="A399" s="8" t="s">
        <v>57</v>
      </c>
      <c r="B399" s="134">
        <v>173</v>
      </c>
      <c r="C399" s="135">
        <v>173</v>
      </c>
      <c r="D399" s="135">
        <v>173</v>
      </c>
      <c r="E399" s="135">
        <v>173</v>
      </c>
      <c r="F399" s="135">
        <v>173</v>
      </c>
      <c r="G399" s="135">
        <v>173</v>
      </c>
      <c r="H399" s="135">
        <v>173</v>
      </c>
      <c r="I399" s="135">
        <v>173</v>
      </c>
      <c r="J399" s="135">
        <v>173</v>
      </c>
      <c r="K399" s="135">
        <v>173</v>
      </c>
      <c r="L399" s="135">
        <v>173</v>
      </c>
      <c r="M399" s="135">
        <v>173</v>
      </c>
      <c r="N399" s="135">
        <v>173</v>
      </c>
      <c r="O399" s="135">
        <v>173</v>
      </c>
      <c r="P399" s="135">
        <v>173</v>
      </c>
      <c r="Q399" s="135">
        <v>173</v>
      </c>
      <c r="R399" s="135">
        <v>173</v>
      </c>
      <c r="S399" s="135">
        <v>173</v>
      </c>
      <c r="T399" s="135">
        <v>173</v>
      </c>
      <c r="U399" s="135">
        <v>173</v>
      </c>
      <c r="V399" s="135">
        <v>173</v>
      </c>
      <c r="W399" s="135">
        <v>173</v>
      </c>
      <c r="X399" s="135">
        <v>173</v>
      </c>
      <c r="Y399" s="136">
        <v>173</v>
      </c>
    </row>
    <row r="400" spans="1:25" ht="26.25" outlineLevel="2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2" thickBot="1" x14ac:dyDescent="0.25">
      <c r="A401" s="8" t="s">
        <v>59</v>
      </c>
      <c r="B401" s="134">
        <f>'[3]ВЭК 4 цк'!$H$4</f>
        <v>4.6118612746530818</v>
      </c>
      <c r="C401" s="135">
        <f>'[3]ВЭК 4 цк'!$H$4</f>
        <v>4.6118612746530818</v>
      </c>
      <c r="D401" s="135">
        <f>'[3]ВЭК 4 цк'!$H$4</f>
        <v>4.6118612746530818</v>
      </c>
      <c r="E401" s="135">
        <f>'[3]ВЭК 4 цк'!$H$4</f>
        <v>4.6118612746530818</v>
      </c>
      <c r="F401" s="135">
        <f>'[3]ВЭК 4 цк'!$H$4</f>
        <v>4.6118612746530818</v>
      </c>
      <c r="G401" s="135">
        <f>'[3]ВЭК 4 цк'!$H$4</f>
        <v>4.6118612746530818</v>
      </c>
      <c r="H401" s="135">
        <f>'[3]ВЭК 4 цк'!$H$4</f>
        <v>4.6118612746530818</v>
      </c>
      <c r="I401" s="135">
        <f>'[3]ВЭК 4 цк'!$H$4</f>
        <v>4.6118612746530818</v>
      </c>
      <c r="J401" s="135">
        <f>'[3]ВЭК 4 цк'!$H$4</f>
        <v>4.6118612746530818</v>
      </c>
      <c r="K401" s="135">
        <f>'[3]ВЭК 4 цк'!$H$4</f>
        <v>4.6118612746530818</v>
      </c>
      <c r="L401" s="135">
        <f>'[3]ВЭК 4 цк'!$H$4</f>
        <v>4.6118612746530818</v>
      </c>
      <c r="M401" s="135">
        <f>'[3]ВЭК 4 цк'!$H$4</f>
        <v>4.6118612746530818</v>
      </c>
      <c r="N401" s="135">
        <f>'[3]ВЭК 4 цк'!$H$4</f>
        <v>4.6118612746530818</v>
      </c>
      <c r="O401" s="135">
        <f>'[3]ВЭК 4 цк'!$H$4</f>
        <v>4.6118612746530818</v>
      </c>
      <c r="P401" s="135">
        <f>'[3]ВЭК 4 цк'!$H$4</f>
        <v>4.6118612746530818</v>
      </c>
      <c r="Q401" s="135">
        <f>'[3]ВЭК 4 цк'!$H$4</f>
        <v>4.6118612746530818</v>
      </c>
      <c r="R401" s="135">
        <f>'[3]ВЭК 4 цк'!$H$4</f>
        <v>4.6118612746530818</v>
      </c>
      <c r="S401" s="135">
        <f>'[3]ВЭК 4 цк'!$H$4</f>
        <v>4.6118612746530818</v>
      </c>
      <c r="T401" s="135">
        <f>'[3]ВЭК 4 цк'!$H$4</f>
        <v>4.6118612746530818</v>
      </c>
      <c r="U401" s="135">
        <f>'[3]ВЭК 4 цк'!$H$4</f>
        <v>4.6118612746530818</v>
      </c>
      <c r="V401" s="135">
        <f>'[3]ВЭК 4 цк'!$H$4</f>
        <v>4.6118612746530818</v>
      </c>
      <c r="W401" s="135">
        <f>'[3]ВЭК 4 цк'!$H$4</f>
        <v>4.6118612746530818</v>
      </c>
      <c r="X401" s="135">
        <f>'[3]ВЭК 4 цк'!$H$4</f>
        <v>4.6118612746530818</v>
      </c>
      <c r="Y401" s="136">
        <f>'[3]ВЭК 4 цк'!$H$4</f>
        <v>4.6118612746530818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1526.1195311446531</v>
      </c>
      <c r="C402" s="131">
        <f t="shared" si="76"/>
        <v>1532.1751495746532</v>
      </c>
      <c r="D402" s="131">
        <f t="shared" si="76"/>
        <v>1527.2056645946532</v>
      </c>
      <c r="E402" s="131">
        <f t="shared" si="76"/>
        <v>1526.8617279246532</v>
      </c>
      <c r="F402" s="131">
        <f t="shared" si="76"/>
        <v>1532.5444463746533</v>
      </c>
      <c r="G402" s="131">
        <f t="shared" si="76"/>
        <v>1536.2410583246531</v>
      </c>
      <c r="H402" s="131">
        <f t="shared" si="76"/>
        <v>1525.7838046546531</v>
      </c>
      <c r="I402" s="131">
        <f t="shared" si="76"/>
        <v>1478.0395284746533</v>
      </c>
      <c r="J402" s="131">
        <f t="shared" si="76"/>
        <v>1459.1682844846532</v>
      </c>
      <c r="K402" s="131">
        <f t="shared" si="76"/>
        <v>1453.6026631946531</v>
      </c>
      <c r="L402" s="131">
        <f t="shared" si="76"/>
        <v>1444.3541428046531</v>
      </c>
      <c r="M402" s="131">
        <f t="shared" si="76"/>
        <v>1452.4630931946531</v>
      </c>
      <c r="N402" s="131">
        <f t="shared" si="76"/>
        <v>1463.7171467446531</v>
      </c>
      <c r="O402" s="131">
        <f t="shared" si="76"/>
        <v>1468.8512489346531</v>
      </c>
      <c r="P402" s="131">
        <f t="shared" si="76"/>
        <v>1463.0961020646532</v>
      </c>
      <c r="Q402" s="131">
        <f t="shared" si="76"/>
        <v>1460.7065372246532</v>
      </c>
      <c r="R402" s="131">
        <f t="shared" si="76"/>
        <v>1454.5855865346532</v>
      </c>
      <c r="S402" s="131">
        <f t="shared" si="76"/>
        <v>1447.4240526246531</v>
      </c>
      <c r="T402" s="131">
        <f t="shared" si="76"/>
        <v>1422.2192968846532</v>
      </c>
      <c r="U402" s="131">
        <f t="shared" si="76"/>
        <v>1414.4699275546532</v>
      </c>
      <c r="V402" s="131">
        <f t="shared" si="76"/>
        <v>1426.5499659146533</v>
      </c>
      <c r="W402" s="131">
        <f t="shared" si="76"/>
        <v>1455.3291060346533</v>
      </c>
      <c r="X402" s="131">
        <f t="shared" si="76"/>
        <v>1466.0729823846532</v>
      </c>
      <c r="Y402" s="131">
        <f t="shared" si="76"/>
        <v>1465.1184630646533</v>
      </c>
    </row>
    <row r="403" spans="1:25" ht="51.75" outlineLevel="2" thickBot="1" x14ac:dyDescent="0.25">
      <c r="A403" s="8" t="s">
        <v>88</v>
      </c>
      <c r="B403" s="134">
        <f>'[6]1'!$A$15</f>
        <v>1168.89266987</v>
      </c>
      <c r="C403" s="135">
        <f>'[6]1'!$B$15</f>
        <v>1174.9482883000001</v>
      </c>
      <c r="D403" s="135">
        <f>'[6]1'!$C$15</f>
        <v>1169.97880332</v>
      </c>
      <c r="E403" s="135">
        <f>'[6]1'!$D$15</f>
        <v>1169.63486665</v>
      </c>
      <c r="F403" s="135">
        <f>'[6]1'!$E$15</f>
        <v>1175.3175851000001</v>
      </c>
      <c r="G403" s="135">
        <f>'[6]1'!$F$15</f>
        <v>1179.0141970499999</v>
      </c>
      <c r="H403" s="135">
        <f>'[6]1'!$G$15</f>
        <v>1168.5569433799999</v>
      </c>
      <c r="I403" s="135">
        <f>'[6]1'!$H$15</f>
        <v>1120.8126672000001</v>
      </c>
      <c r="J403" s="135">
        <f>'[6]1'!$I$15</f>
        <v>1101.94142321</v>
      </c>
      <c r="K403" s="135">
        <f>'[6]1'!$J$15</f>
        <v>1096.37580192</v>
      </c>
      <c r="L403" s="135">
        <f>'[6]1'!$K$15</f>
        <v>1087.1272815299999</v>
      </c>
      <c r="M403" s="135">
        <f>'[6]1'!$L$15</f>
        <v>1095.2362319199999</v>
      </c>
      <c r="N403" s="135">
        <f>'[6]1'!$M$15</f>
        <v>1106.4902854699999</v>
      </c>
      <c r="O403" s="135">
        <f>'[6]1'!$N$15</f>
        <v>1111.6243876599999</v>
      </c>
      <c r="P403" s="135">
        <f>'[6]1'!$O$15</f>
        <v>1105.86924079</v>
      </c>
      <c r="Q403" s="135">
        <f>'[6]1'!$P$15</f>
        <v>1103.47967595</v>
      </c>
      <c r="R403" s="135">
        <f>'[6]1'!$Q$15</f>
        <v>1097.35872526</v>
      </c>
      <c r="S403" s="135">
        <f>'[6]1'!$R$15</f>
        <v>1090.1971913499999</v>
      </c>
      <c r="T403" s="135">
        <f>'[6]1'!$S$15</f>
        <v>1064.99243561</v>
      </c>
      <c r="U403" s="135">
        <f>'[6]1'!$T$15</f>
        <v>1057.24306628</v>
      </c>
      <c r="V403" s="135">
        <f>'[6]1'!$U$15</f>
        <v>1069.3231046400001</v>
      </c>
      <c r="W403" s="135">
        <f>'[6]1'!$V$15</f>
        <v>1098.1022447600001</v>
      </c>
      <c r="X403" s="135">
        <f>'[6]1'!$W$15</f>
        <v>1108.84612111</v>
      </c>
      <c r="Y403" s="136">
        <f>'[6]1'!$X$15</f>
        <v>1107.8916017900001</v>
      </c>
    </row>
    <row r="404" spans="1:25" ht="15" outlineLevel="2" thickBot="1" x14ac:dyDescent="0.25">
      <c r="A404" s="8" t="s">
        <v>57</v>
      </c>
      <c r="B404" s="134">
        <v>173</v>
      </c>
      <c r="C404" s="135">
        <v>173</v>
      </c>
      <c r="D404" s="135">
        <v>173</v>
      </c>
      <c r="E404" s="135">
        <v>173</v>
      </c>
      <c r="F404" s="135">
        <v>173</v>
      </c>
      <c r="G404" s="135">
        <v>173</v>
      </c>
      <c r="H404" s="135">
        <v>173</v>
      </c>
      <c r="I404" s="135">
        <v>173</v>
      </c>
      <c r="J404" s="135">
        <v>173</v>
      </c>
      <c r="K404" s="135">
        <v>173</v>
      </c>
      <c r="L404" s="135">
        <v>173</v>
      </c>
      <c r="M404" s="135">
        <v>173</v>
      </c>
      <c r="N404" s="135">
        <v>173</v>
      </c>
      <c r="O404" s="135">
        <v>173</v>
      </c>
      <c r="P404" s="135">
        <v>173</v>
      </c>
      <c r="Q404" s="135">
        <v>173</v>
      </c>
      <c r="R404" s="135">
        <v>173</v>
      </c>
      <c r="S404" s="135">
        <v>173</v>
      </c>
      <c r="T404" s="135">
        <v>173</v>
      </c>
      <c r="U404" s="135">
        <v>173</v>
      </c>
      <c r="V404" s="135">
        <v>173</v>
      </c>
      <c r="W404" s="135">
        <v>173</v>
      </c>
      <c r="X404" s="135">
        <v>173</v>
      </c>
      <c r="Y404" s="136">
        <v>173</v>
      </c>
    </row>
    <row r="405" spans="1:25" ht="26.25" outlineLevel="2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2" thickBot="1" x14ac:dyDescent="0.25">
      <c r="A406" s="8" t="s">
        <v>59</v>
      </c>
      <c r="B406" s="134">
        <f>'[3]ВЭК 4 цк'!$H$4</f>
        <v>4.6118612746530818</v>
      </c>
      <c r="C406" s="135">
        <f>'[3]ВЭК 4 цк'!$H$4</f>
        <v>4.6118612746530818</v>
      </c>
      <c r="D406" s="135">
        <f>'[3]ВЭК 4 цк'!$H$4</f>
        <v>4.6118612746530818</v>
      </c>
      <c r="E406" s="135">
        <f>'[3]ВЭК 4 цк'!$H$4</f>
        <v>4.6118612746530818</v>
      </c>
      <c r="F406" s="135">
        <f>'[3]ВЭК 4 цк'!$H$4</f>
        <v>4.6118612746530818</v>
      </c>
      <c r="G406" s="135">
        <f>'[3]ВЭК 4 цк'!$H$4</f>
        <v>4.6118612746530818</v>
      </c>
      <c r="H406" s="135">
        <f>'[3]ВЭК 4 цк'!$H$4</f>
        <v>4.6118612746530818</v>
      </c>
      <c r="I406" s="135">
        <f>'[3]ВЭК 4 цк'!$H$4</f>
        <v>4.6118612746530818</v>
      </c>
      <c r="J406" s="135">
        <f>'[3]ВЭК 4 цк'!$H$4</f>
        <v>4.6118612746530818</v>
      </c>
      <c r="K406" s="135">
        <f>'[3]ВЭК 4 цк'!$H$4</f>
        <v>4.6118612746530818</v>
      </c>
      <c r="L406" s="135">
        <f>'[3]ВЭК 4 цк'!$H$4</f>
        <v>4.6118612746530818</v>
      </c>
      <c r="M406" s="135">
        <f>'[3]ВЭК 4 цк'!$H$4</f>
        <v>4.6118612746530818</v>
      </c>
      <c r="N406" s="135">
        <f>'[3]ВЭК 4 цк'!$H$4</f>
        <v>4.6118612746530818</v>
      </c>
      <c r="O406" s="135">
        <f>'[3]ВЭК 4 цк'!$H$4</f>
        <v>4.6118612746530818</v>
      </c>
      <c r="P406" s="135">
        <f>'[3]ВЭК 4 цк'!$H$4</f>
        <v>4.6118612746530818</v>
      </c>
      <c r="Q406" s="135">
        <f>'[3]ВЭК 4 цк'!$H$4</f>
        <v>4.6118612746530818</v>
      </c>
      <c r="R406" s="135">
        <f>'[3]ВЭК 4 цк'!$H$4</f>
        <v>4.6118612746530818</v>
      </c>
      <c r="S406" s="135">
        <f>'[3]ВЭК 4 цк'!$H$4</f>
        <v>4.6118612746530818</v>
      </c>
      <c r="T406" s="135">
        <f>'[3]ВЭК 4 цк'!$H$4</f>
        <v>4.6118612746530818</v>
      </c>
      <c r="U406" s="135">
        <f>'[3]ВЭК 4 цк'!$H$4</f>
        <v>4.6118612746530818</v>
      </c>
      <c r="V406" s="135">
        <f>'[3]ВЭК 4 цк'!$H$4</f>
        <v>4.6118612746530818</v>
      </c>
      <c r="W406" s="135">
        <f>'[3]ВЭК 4 цк'!$H$4</f>
        <v>4.6118612746530818</v>
      </c>
      <c r="X406" s="135">
        <f>'[3]ВЭК 4 цк'!$H$4</f>
        <v>4.6118612746530818</v>
      </c>
      <c r="Y406" s="136">
        <f>'[3]ВЭК 4 цк'!$H$4</f>
        <v>4.6118612746530818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1417.1648864746533</v>
      </c>
      <c r="C407" s="131">
        <f t="shared" si="77"/>
        <v>1444.7120876446531</v>
      </c>
      <c r="D407" s="131">
        <f t="shared" si="77"/>
        <v>1445.2403096946532</v>
      </c>
      <c r="E407" s="131">
        <f t="shared" si="77"/>
        <v>1453.0878213446531</v>
      </c>
      <c r="F407" s="131">
        <f t="shared" si="77"/>
        <v>1438.4975568946531</v>
      </c>
      <c r="G407" s="131">
        <f t="shared" si="77"/>
        <v>1400.7425014846531</v>
      </c>
      <c r="H407" s="131">
        <f t="shared" si="77"/>
        <v>1389.9090531346533</v>
      </c>
      <c r="I407" s="131">
        <f t="shared" si="77"/>
        <v>1401.7665110346531</v>
      </c>
      <c r="J407" s="131">
        <f t="shared" si="77"/>
        <v>1409.6763729646532</v>
      </c>
      <c r="K407" s="131">
        <f t="shared" si="77"/>
        <v>1413.2200217046532</v>
      </c>
      <c r="L407" s="131">
        <f t="shared" si="77"/>
        <v>1411.2513773346532</v>
      </c>
      <c r="M407" s="131">
        <f t="shared" si="77"/>
        <v>1403.0413227346532</v>
      </c>
      <c r="N407" s="131">
        <f t="shared" si="77"/>
        <v>1393.2630616046531</v>
      </c>
      <c r="O407" s="131">
        <f t="shared" si="77"/>
        <v>1381.8978126146533</v>
      </c>
      <c r="P407" s="131">
        <f t="shared" si="77"/>
        <v>1387.8436301846532</v>
      </c>
      <c r="Q407" s="131">
        <f t="shared" si="77"/>
        <v>1383.9498166646531</v>
      </c>
      <c r="R407" s="131">
        <f t="shared" si="77"/>
        <v>1377.5665928746532</v>
      </c>
      <c r="S407" s="131">
        <f t="shared" si="77"/>
        <v>1375.9502339946532</v>
      </c>
      <c r="T407" s="131">
        <f t="shared" si="77"/>
        <v>1400.8270697546532</v>
      </c>
      <c r="U407" s="131">
        <f t="shared" si="77"/>
        <v>1410.2473890446531</v>
      </c>
      <c r="V407" s="131">
        <f t="shared" si="77"/>
        <v>1413.8780853646531</v>
      </c>
      <c r="W407" s="131">
        <f t="shared" si="77"/>
        <v>1415.8111977746532</v>
      </c>
      <c r="X407" s="131">
        <f t="shared" si="77"/>
        <v>1394.3522730646532</v>
      </c>
      <c r="Y407" s="131">
        <f t="shared" si="77"/>
        <v>1415.4060891846532</v>
      </c>
    </row>
    <row r="408" spans="1:25" ht="51.75" outlineLevel="2" thickBot="1" x14ac:dyDescent="0.25">
      <c r="A408" s="8" t="s">
        <v>88</v>
      </c>
      <c r="B408" s="134">
        <f>'[6]1'!$A$16</f>
        <v>1059.9380252000001</v>
      </c>
      <c r="C408" s="135">
        <f>'[6]1'!$B$16</f>
        <v>1087.48522637</v>
      </c>
      <c r="D408" s="135">
        <f>'[6]1'!$C$16</f>
        <v>1088.01344842</v>
      </c>
      <c r="E408" s="135">
        <f>'[6]1'!$D$16</f>
        <v>1095.8609600699999</v>
      </c>
      <c r="F408" s="135">
        <f>'[6]1'!$E$16</f>
        <v>1081.27069562</v>
      </c>
      <c r="G408" s="135">
        <f>'[6]1'!$F$16</f>
        <v>1043.5156402099999</v>
      </c>
      <c r="H408" s="135">
        <f>'[6]1'!$G$16</f>
        <v>1032.6821918600001</v>
      </c>
      <c r="I408" s="135">
        <f>'[6]1'!$H$16</f>
        <v>1044.53964976</v>
      </c>
      <c r="J408" s="135">
        <f>'[6]1'!$I$16</f>
        <v>1052.44951169</v>
      </c>
      <c r="K408" s="135">
        <f>'[6]1'!$J$16</f>
        <v>1055.99316043</v>
      </c>
      <c r="L408" s="135">
        <f>'[6]1'!$K$16</f>
        <v>1054.02451606</v>
      </c>
      <c r="M408" s="135">
        <f>'[6]1'!$L$16</f>
        <v>1045.8144614600001</v>
      </c>
      <c r="N408" s="135">
        <f>'[6]1'!$M$16</f>
        <v>1036.0362003299999</v>
      </c>
      <c r="O408" s="135">
        <f>'[6]1'!$N$16</f>
        <v>1024.6709513400001</v>
      </c>
      <c r="P408" s="135">
        <f>'[6]1'!$O$16</f>
        <v>1030.61676891</v>
      </c>
      <c r="Q408" s="135">
        <f>'[6]1'!$P$16</f>
        <v>1026.7229553899999</v>
      </c>
      <c r="R408" s="135">
        <f>'[6]1'!$Q$16</f>
        <v>1020.3397316000001</v>
      </c>
      <c r="S408" s="135">
        <f>'[6]1'!$R$16</f>
        <v>1018.72337272</v>
      </c>
      <c r="T408" s="135">
        <f>'[6]1'!$S$16</f>
        <v>1043.60020848</v>
      </c>
      <c r="U408" s="135">
        <f>'[6]1'!$T$16</f>
        <v>1053.0205277699999</v>
      </c>
      <c r="V408" s="135">
        <f>'[6]1'!$U$16</f>
        <v>1056.6512240899999</v>
      </c>
      <c r="W408" s="135">
        <f>'[6]1'!$V$16</f>
        <v>1058.5843365000001</v>
      </c>
      <c r="X408" s="135">
        <f>'[6]1'!$W$16</f>
        <v>1037.12541179</v>
      </c>
      <c r="Y408" s="136">
        <f>'[6]1'!$X$16</f>
        <v>1058.17922791</v>
      </c>
    </row>
    <row r="409" spans="1:25" ht="15" outlineLevel="2" thickBot="1" x14ac:dyDescent="0.25">
      <c r="A409" s="8" t="s">
        <v>57</v>
      </c>
      <c r="B409" s="134">
        <v>173</v>
      </c>
      <c r="C409" s="135">
        <v>173</v>
      </c>
      <c r="D409" s="135">
        <v>173</v>
      </c>
      <c r="E409" s="135">
        <v>173</v>
      </c>
      <c r="F409" s="135">
        <v>173</v>
      </c>
      <c r="G409" s="135">
        <v>173</v>
      </c>
      <c r="H409" s="135">
        <v>173</v>
      </c>
      <c r="I409" s="135">
        <v>173</v>
      </c>
      <c r="J409" s="135">
        <v>173</v>
      </c>
      <c r="K409" s="135">
        <v>173</v>
      </c>
      <c r="L409" s="135">
        <v>173</v>
      </c>
      <c r="M409" s="135">
        <v>173</v>
      </c>
      <c r="N409" s="135">
        <v>173</v>
      </c>
      <c r="O409" s="135">
        <v>173</v>
      </c>
      <c r="P409" s="135">
        <v>173</v>
      </c>
      <c r="Q409" s="135">
        <v>173</v>
      </c>
      <c r="R409" s="135">
        <v>173</v>
      </c>
      <c r="S409" s="135">
        <v>173</v>
      </c>
      <c r="T409" s="135">
        <v>173</v>
      </c>
      <c r="U409" s="135">
        <v>173</v>
      </c>
      <c r="V409" s="135">
        <v>173</v>
      </c>
      <c r="W409" s="135">
        <v>173</v>
      </c>
      <c r="X409" s="135">
        <v>173</v>
      </c>
      <c r="Y409" s="136">
        <v>173</v>
      </c>
    </row>
    <row r="410" spans="1:25" ht="26.25" outlineLevel="2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2" thickBot="1" x14ac:dyDescent="0.25">
      <c r="A411" s="8" t="s">
        <v>59</v>
      </c>
      <c r="B411" s="134">
        <f>'[3]ВЭК 4 цк'!$H$4</f>
        <v>4.6118612746530818</v>
      </c>
      <c r="C411" s="135">
        <f>'[3]ВЭК 4 цк'!$H$4</f>
        <v>4.6118612746530818</v>
      </c>
      <c r="D411" s="135">
        <f>'[3]ВЭК 4 цк'!$H$4</f>
        <v>4.6118612746530818</v>
      </c>
      <c r="E411" s="135">
        <f>'[3]ВЭК 4 цк'!$H$4</f>
        <v>4.6118612746530818</v>
      </c>
      <c r="F411" s="135">
        <f>'[3]ВЭК 4 цк'!$H$4</f>
        <v>4.6118612746530818</v>
      </c>
      <c r="G411" s="135">
        <f>'[3]ВЭК 4 цк'!$H$4</f>
        <v>4.6118612746530818</v>
      </c>
      <c r="H411" s="135">
        <f>'[3]ВЭК 4 цк'!$H$4</f>
        <v>4.6118612746530818</v>
      </c>
      <c r="I411" s="135">
        <f>'[3]ВЭК 4 цк'!$H$4</f>
        <v>4.6118612746530818</v>
      </c>
      <c r="J411" s="135">
        <f>'[3]ВЭК 4 цк'!$H$4</f>
        <v>4.6118612746530818</v>
      </c>
      <c r="K411" s="135">
        <f>'[3]ВЭК 4 цк'!$H$4</f>
        <v>4.6118612746530818</v>
      </c>
      <c r="L411" s="135">
        <f>'[3]ВЭК 4 цк'!$H$4</f>
        <v>4.6118612746530818</v>
      </c>
      <c r="M411" s="135">
        <f>'[3]ВЭК 4 цк'!$H$4</f>
        <v>4.6118612746530818</v>
      </c>
      <c r="N411" s="135">
        <f>'[3]ВЭК 4 цк'!$H$4</f>
        <v>4.6118612746530818</v>
      </c>
      <c r="O411" s="135">
        <f>'[3]ВЭК 4 цк'!$H$4</f>
        <v>4.6118612746530818</v>
      </c>
      <c r="P411" s="135">
        <f>'[3]ВЭК 4 цк'!$H$4</f>
        <v>4.6118612746530818</v>
      </c>
      <c r="Q411" s="135">
        <f>'[3]ВЭК 4 цк'!$H$4</f>
        <v>4.6118612746530818</v>
      </c>
      <c r="R411" s="135">
        <f>'[3]ВЭК 4 цк'!$H$4</f>
        <v>4.6118612746530818</v>
      </c>
      <c r="S411" s="135">
        <f>'[3]ВЭК 4 цк'!$H$4</f>
        <v>4.6118612746530818</v>
      </c>
      <c r="T411" s="135">
        <f>'[3]ВЭК 4 цк'!$H$4</f>
        <v>4.6118612746530818</v>
      </c>
      <c r="U411" s="135">
        <f>'[3]ВЭК 4 цк'!$H$4</f>
        <v>4.6118612746530818</v>
      </c>
      <c r="V411" s="135">
        <f>'[3]ВЭК 4 цк'!$H$4</f>
        <v>4.6118612746530818</v>
      </c>
      <c r="W411" s="135">
        <f>'[3]ВЭК 4 цк'!$H$4</f>
        <v>4.6118612746530818</v>
      </c>
      <c r="X411" s="135">
        <f>'[3]ВЭК 4 цк'!$H$4</f>
        <v>4.6118612746530818</v>
      </c>
      <c r="Y411" s="136">
        <f>'[3]ВЭК 4 цк'!$H$4</f>
        <v>4.6118612746530818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1422.0954568946531</v>
      </c>
      <c r="C412" s="131">
        <f t="shared" si="78"/>
        <v>1461.3413035546532</v>
      </c>
      <c r="D412" s="131">
        <f t="shared" si="78"/>
        <v>1490.9291924946531</v>
      </c>
      <c r="E412" s="131">
        <f t="shared" si="78"/>
        <v>1487.5145017446532</v>
      </c>
      <c r="F412" s="131">
        <f t="shared" si="78"/>
        <v>1471.1102320646532</v>
      </c>
      <c r="G412" s="131">
        <f t="shared" si="78"/>
        <v>1430.3269687946531</v>
      </c>
      <c r="H412" s="131">
        <f t="shared" si="78"/>
        <v>1410.9145965346531</v>
      </c>
      <c r="I412" s="131">
        <f t="shared" si="78"/>
        <v>1406.8097637046533</v>
      </c>
      <c r="J412" s="131">
        <f t="shared" si="78"/>
        <v>1408.3415366846532</v>
      </c>
      <c r="K412" s="131">
        <f t="shared" si="78"/>
        <v>1407.2685305046532</v>
      </c>
      <c r="L412" s="131">
        <f t="shared" si="78"/>
        <v>1402.5872920346533</v>
      </c>
      <c r="M412" s="131">
        <f t="shared" si="78"/>
        <v>1403.6540743146531</v>
      </c>
      <c r="N412" s="131">
        <f t="shared" si="78"/>
        <v>1400.9698160646533</v>
      </c>
      <c r="O412" s="131">
        <f t="shared" si="78"/>
        <v>1382.0170597946533</v>
      </c>
      <c r="P412" s="131">
        <f t="shared" si="78"/>
        <v>1376.8490097946531</v>
      </c>
      <c r="Q412" s="131">
        <f t="shared" si="78"/>
        <v>1400.9365541646532</v>
      </c>
      <c r="R412" s="131">
        <f t="shared" si="78"/>
        <v>1399.7812314546532</v>
      </c>
      <c r="S412" s="131">
        <f t="shared" si="78"/>
        <v>1384.6662602646531</v>
      </c>
      <c r="T412" s="131">
        <f t="shared" si="78"/>
        <v>1391.2135969146532</v>
      </c>
      <c r="U412" s="131">
        <f t="shared" si="78"/>
        <v>1409.5157537146531</v>
      </c>
      <c r="V412" s="131">
        <f t="shared" si="78"/>
        <v>1400.5738031246531</v>
      </c>
      <c r="W412" s="131">
        <f t="shared" si="78"/>
        <v>1396.7918022446531</v>
      </c>
      <c r="X412" s="131">
        <f t="shared" si="78"/>
        <v>1406.8135254746533</v>
      </c>
      <c r="Y412" s="131">
        <f t="shared" si="78"/>
        <v>1414.7221847546532</v>
      </c>
    </row>
    <row r="413" spans="1:25" ht="51.75" outlineLevel="2" thickBot="1" x14ac:dyDescent="0.25">
      <c r="A413" s="8" t="s">
        <v>88</v>
      </c>
      <c r="B413" s="134">
        <f>'[6]1'!$A$17</f>
        <v>1064.86859562</v>
      </c>
      <c r="C413" s="135">
        <f>'[6]1'!$B$17</f>
        <v>1104.11444228</v>
      </c>
      <c r="D413" s="135">
        <f>'[6]1'!$C$17</f>
        <v>1133.7023312199999</v>
      </c>
      <c r="E413" s="135">
        <f>'[6]1'!$D$17</f>
        <v>1130.28764047</v>
      </c>
      <c r="F413" s="135">
        <f>'[6]1'!$E$17</f>
        <v>1113.8833707900001</v>
      </c>
      <c r="G413" s="135">
        <f>'[6]1'!$F$17</f>
        <v>1073.1001075199999</v>
      </c>
      <c r="H413" s="135">
        <f>'[6]1'!$G$17</f>
        <v>1053.68773526</v>
      </c>
      <c r="I413" s="135">
        <f>'[6]1'!$H$17</f>
        <v>1049.5829024300001</v>
      </c>
      <c r="J413" s="135">
        <f>'[6]1'!$I$17</f>
        <v>1051.11467541</v>
      </c>
      <c r="K413" s="135">
        <f>'[6]1'!$J$17</f>
        <v>1050.04166923</v>
      </c>
      <c r="L413" s="135">
        <f>'[6]1'!$K$17</f>
        <v>1045.3604307600001</v>
      </c>
      <c r="M413" s="135">
        <f>'[6]1'!$L$17</f>
        <v>1046.42721304</v>
      </c>
      <c r="N413" s="135">
        <f>'[6]1'!$M$17</f>
        <v>1043.7429547900001</v>
      </c>
      <c r="O413" s="135">
        <f>'[6]1'!$N$17</f>
        <v>1024.7901985200001</v>
      </c>
      <c r="P413" s="135">
        <f>'[6]1'!$O$17</f>
        <v>1019.62214852</v>
      </c>
      <c r="Q413" s="135">
        <f>'[6]1'!$P$17</f>
        <v>1043.70969289</v>
      </c>
      <c r="R413" s="135">
        <f>'[6]1'!$Q$17</f>
        <v>1042.55437018</v>
      </c>
      <c r="S413" s="135">
        <f>'[6]1'!$R$17</f>
        <v>1027.43939899</v>
      </c>
      <c r="T413" s="135">
        <f>'[6]1'!$S$17</f>
        <v>1033.98673564</v>
      </c>
      <c r="U413" s="135">
        <f>'[6]1'!$T$17</f>
        <v>1052.2888924399999</v>
      </c>
      <c r="V413" s="135">
        <f>'[6]1'!$U$17</f>
        <v>1043.3469418499999</v>
      </c>
      <c r="W413" s="135">
        <f>'[6]1'!$V$17</f>
        <v>1039.56494097</v>
      </c>
      <c r="X413" s="135">
        <f>'[6]1'!$W$17</f>
        <v>1049.5866642000001</v>
      </c>
      <c r="Y413" s="136">
        <f>'[6]1'!$X$17</f>
        <v>1057.49532348</v>
      </c>
    </row>
    <row r="414" spans="1:25" ht="15" outlineLevel="2" thickBot="1" x14ac:dyDescent="0.25">
      <c r="A414" s="8" t="s">
        <v>57</v>
      </c>
      <c r="B414" s="134">
        <v>173</v>
      </c>
      <c r="C414" s="135">
        <v>173</v>
      </c>
      <c r="D414" s="135">
        <v>173</v>
      </c>
      <c r="E414" s="135">
        <v>173</v>
      </c>
      <c r="F414" s="135">
        <v>173</v>
      </c>
      <c r="G414" s="135">
        <v>173</v>
      </c>
      <c r="H414" s="135">
        <v>173</v>
      </c>
      <c r="I414" s="135">
        <v>173</v>
      </c>
      <c r="J414" s="135">
        <v>173</v>
      </c>
      <c r="K414" s="135">
        <v>173</v>
      </c>
      <c r="L414" s="135">
        <v>173</v>
      </c>
      <c r="M414" s="135">
        <v>173</v>
      </c>
      <c r="N414" s="135">
        <v>173</v>
      </c>
      <c r="O414" s="135">
        <v>173</v>
      </c>
      <c r="P414" s="135">
        <v>173</v>
      </c>
      <c r="Q414" s="135">
        <v>173</v>
      </c>
      <c r="R414" s="135">
        <v>173</v>
      </c>
      <c r="S414" s="135">
        <v>173</v>
      </c>
      <c r="T414" s="135">
        <v>173</v>
      </c>
      <c r="U414" s="135">
        <v>173</v>
      </c>
      <c r="V414" s="135">
        <v>173</v>
      </c>
      <c r="W414" s="135">
        <v>173</v>
      </c>
      <c r="X414" s="135">
        <v>173</v>
      </c>
      <c r="Y414" s="136">
        <v>173</v>
      </c>
    </row>
    <row r="415" spans="1:25" ht="26.25" outlineLevel="2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2" thickBot="1" x14ac:dyDescent="0.25">
      <c r="A416" s="8" t="s">
        <v>59</v>
      </c>
      <c r="B416" s="134">
        <f>'[3]ВЭК 4 цк'!$H$4</f>
        <v>4.6118612746530818</v>
      </c>
      <c r="C416" s="135">
        <f>'[3]ВЭК 4 цк'!$H$4</f>
        <v>4.6118612746530818</v>
      </c>
      <c r="D416" s="135">
        <f>'[3]ВЭК 4 цк'!$H$4</f>
        <v>4.6118612746530818</v>
      </c>
      <c r="E416" s="135">
        <f>'[3]ВЭК 4 цк'!$H$4</f>
        <v>4.6118612746530818</v>
      </c>
      <c r="F416" s="135">
        <f>'[3]ВЭК 4 цк'!$H$4</f>
        <v>4.6118612746530818</v>
      </c>
      <c r="G416" s="135">
        <f>'[3]ВЭК 4 цк'!$H$4</f>
        <v>4.6118612746530818</v>
      </c>
      <c r="H416" s="135">
        <f>'[3]ВЭК 4 цк'!$H$4</f>
        <v>4.6118612746530818</v>
      </c>
      <c r="I416" s="135">
        <f>'[3]ВЭК 4 цк'!$H$4</f>
        <v>4.6118612746530818</v>
      </c>
      <c r="J416" s="135">
        <f>'[3]ВЭК 4 цк'!$H$4</f>
        <v>4.6118612746530818</v>
      </c>
      <c r="K416" s="135">
        <f>'[3]ВЭК 4 цк'!$H$4</f>
        <v>4.6118612746530818</v>
      </c>
      <c r="L416" s="135">
        <f>'[3]ВЭК 4 цк'!$H$4</f>
        <v>4.6118612746530818</v>
      </c>
      <c r="M416" s="135">
        <f>'[3]ВЭК 4 цк'!$H$4</f>
        <v>4.6118612746530818</v>
      </c>
      <c r="N416" s="135">
        <f>'[3]ВЭК 4 цк'!$H$4</f>
        <v>4.6118612746530818</v>
      </c>
      <c r="O416" s="135">
        <f>'[3]ВЭК 4 цк'!$H$4</f>
        <v>4.6118612746530818</v>
      </c>
      <c r="P416" s="135">
        <f>'[3]ВЭК 4 цк'!$H$4</f>
        <v>4.6118612746530818</v>
      </c>
      <c r="Q416" s="135">
        <f>'[3]ВЭК 4 цк'!$H$4</f>
        <v>4.6118612746530818</v>
      </c>
      <c r="R416" s="135">
        <f>'[3]ВЭК 4 цк'!$H$4</f>
        <v>4.6118612746530818</v>
      </c>
      <c r="S416" s="135">
        <f>'[3]ВЭК 4 цк'!$H$4</f>
        <v>4.6118612746530818</v>
      </c>
      <c r="T416" s="135">
        <f>'[3]ВЭК 4 цк'!$H$4</f>
        <v>4.6118612746530818</v>
      </c>
      <c r="U416" s="135">
        <f>'[3]ВЭК 4 цк'!$H$4</f>
        <v>4.6118612746530818</v>
      </c>
      <c r="V416" s="135">
        <f>'[3]ВЭК 4 цк'!$H$4</f>
        <v>4.6118612746530818</v>
      </c>
      <c r="W416" s="135">
        <f>'[3]ВЭК 4 цк'!$H$4</f>
        <v>4.6118612746530818</v>
      </c>
      <c r="X416" s="135">
        <f>'[3]ВЭК 4 цк'!$H$4</f>
        <v>4.6118612746530818</v>
      </c>
      <c r="Y416" s="136">
        <f>'[3]ВЭК 4 цк'!$H$4</f>
        <v>4.6118612746530818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1453.3477515946531</v>
      </c>
      <c r="C417" s="131">
        <f t="shared" si="79"/>
        <v>1475.2631424446531</v>
      </c>
      <c r="D417" s="131">
        <f t="shared" si="79"/>
        <v>1506.5772648446532</v>
      </c>
      <c r="E417" s="131">
        <f t="shared" si="79"/>
        <v>1511.8643522646532</v>
      </c>
      <c r="F417" s="131">
        <f t="shared" si="79"/>
        <v>1504.2448914346533</v>
      </c>
      <c r="G417" s="131">
        <f t="shared" si="79"/>
        <v>1479.7040196146531</v>
      </c>
      <c r="H417" s="131">
        <f t="shared" si="79"/>
        <v>1436.6563794046531</v>
      </c>
      <c r="I417" s="131">
        <f t="shared" si="79"/>
        <v>1406.2506571446531</v>
      </c>
      <c r="J417" s="131">
        <f t="shared" si="79"/>
        <v>1375.2285455146532</v>
      </c>
      <c r="K417" s="131">
        <f t="shared" si="79"/>
        <v>1374.7163457746531</v>
      </c>
      <c r="L417" s="131">
        <f t="shared" si="79"/>
        <v>1371.1984233346532</v>
      </c>
      <c r="M417" s="131">
        <f t="shared" si="79"/>
        <v>1376.5884121046531</v>
      </c>
      <c r="N417" s="131">
        <f t="shared" si="79"/>
        <v>1391.8662804146531</v>
      </c>
      <c r="O417" s="131">
        <f t="shared" si="79"/>
        <v>1375.6595399246532</v>
      </c>
      <c r="P417" s="131">
        <f t="shared" si="79"/>
        <v>1378.059906534653</v>
      </c>
      <c r="Q417" s="131">
        <f t="shared" si="79"/>
        <v>1389.5681607046531</v>
      </c>
      <c r="R417" s="131">
        <f t="shared" si="79"/>
        <v>1404.2856658246533</v>
      </c>
      <c r="S417" s="131">
        <f t="shared" si="79"/>
        <v>1378.7861534046531</v>
      </c>
      <c r="T417" s="131">
        <f t="shared" si="79"/>
        <v>1351.2733794846533</v>
      </c>
      <c r="U417" s="131">
        <f t="shared" si="79"/>
        <v>1353.1016880446532</v>
      </c>
      <c r="V417" s="131">
        <f t="shared" si="79"/>
        <v>1345.0488134646532</v>
      </c>
      <c r="W417" s="131">
        <f t="shared" si="79"/>
        <v>1363.2578613946532</v>
      </c>
      <c r="X417" s="131">
        <f t="shared" si="79"/>
        <v>1379.2452167246531</v>
      </c>
      <c r="Y417" s="131">
        <f t="shared" si="79"/>
        <v>1420.3946712146533</v>
      </c>
    </row>
    <row r="418" spans="1:25" ht="51.75" outlineLevel="2" thickBot="1" x14ac:dyDescent="0.25">
      <c r="A418" s="8" t="s">
        <v>88</v>
      </c>
      <c r="B418" s="134">
        <f>'[6]1'!$A$18</f>
        <v>1096.1208903199999</v>
      </c>
      <c r="C418" s="135">
        <f>'[6]1'!$B$18</f>
        <v>1118.0362811699999</v>
      </c>
      <c r="D418" s="135">
        <f>'[6]1'!$C$18</f>
        <v>1149.35040357</v>
      </c>
      <c r="E418" s="135">
        <f>'[6]1'!$D$18</f>
        <v>1154.6374909900001</v>
      </c>
      <c r="F418" s="135">
        <f>'[6]1'!$E$18</f>
        <v>1147.0180301600001</v>
      </c>
      <c r="G418" s="135">
        <f>'[6]1'!$F$18</f>
        <v>1122.47715834</v>
      </c>
      <c r="H418" s="135">
        <f>'[6]1'!$G$18</f>
        <v>1079.4295181299999</v>
      </c>
      <c r="I418" s="135">
        <f>'[6]1'!$H$18</f>
        <v>1049.02379587</v>
      </c>
      <c r="J418" s="135">
        <f>'[6]1'!$I$18</f>
        <v>1018.00168424</v>
      </c>
      <c r="K418" s="135">
        <f>'[6]1'!$J$18</f>
        <v>1017.4894845</v>
      </c>
      <c r="L418" s="135">
        <f>'[6]1'!$K$18</f>
        <v>1013.97156206</v>
      </c>
      <c r="M418" s="135">
        <f>'[6]1'!$L$18</f>
        <v>1019.3615508300001</v>
      </c>
      <c r="N418" s="135">
        <f>'[6]1'!$M$18</f>
        <v>1034.63941914</v>
      </c>
      <c r="O418" s="135">
        <f>'[6]1'!$N$18</f>
        <v>1018.43267865</v>
      </c>
      <c r="P418" s="135">
        <f>'[6]1'!$O$18</f>
        <v>1020.8330452599999</v>
      </c>
      <c r="Q418" s="135">
        <f>'[6]1'!$P$18</f>
        <v>1032.3412994299999</v>
      </c>
      <c r="R418" s="135">
        <f>'[6]1'!$Q$18</f>
        <v>1047.0588045500001</v>
      </c>
      <c r="S418" s="135">
        <f>'[6]1'!$R$18</f>
        <v>1021.55929213</v>
      </c>
      <c r="T418" s="135">
        <f>'[6]1'!$S$18</f>
        <v>994.04651821000004</v>
      </c>
      <c r="U418" s="135">
        <f>'[6]1'!$T$18</f>
        <v>995.87482677000003</v>
      </c>
      <c r="V418" s="135">
        <f>'[6]1'!$U$18</f>
        <v>987.82195219000005</v>
      </c>
      <c r="W418" s="135">
        <f>'[6]1'!$V$18</f>
        <v>1006.03100012</v>
      </c>
      <c r="X418" s="135">
        <f>'[6]1'!$W$18</f>
        <v>1022.0183554499999</v>
      </c>
      <c r="Y418" s="136">
        <f>'[6]1'!$X$18</f>
        <v>1063.1678099400001</v>
      </c>
    </row>
    <row r="419" spans="1:25" ht="15" outlineLevel="2" thickBot="1" x14ac:dyDescent="0.25">
      <c r="A419" s="8" t="s">
        <v>57</v>
      </c>
      <c r="B419" s="134">
        <v>173</v>
      </c>
      <c r="C419" s="135">
        <v>173</v>
      </c>
      <c r="D419" s="135">
        <v>173</v>
      </c>
      <c r="E419" s="135">
        <v>173</v>
      </c>
      <c r="F419" s="135">
        <v>173</v>
      </c>
      <c r="G419" s="135">
        <v>173</v>
      </c>
      <c r="H419" s="135">
        <v>173</v>
      </c>
      <c r="I419" s="135">
        <v>173</v>
      </c>
      <c r="J419" s="135">
        <v>173</v>
      </c>
      <c r="K419" s="135">
        <v>173</v>
      </c>
      <c r="L419" s="135">
        <v>173</v>
      </c>
      <c r="M419" s="135">
        <v>173</v>
      </c>
      <c r="N419" s="135">
        <v>173</v>
      </c>
      <c r="O419" s="135">
        <v>173</v>
      </c>
      <c r="P419" s="135">
        <v>173</v>
      </c>
      <c r="Q419" s="135">
        <v>173</v>
      </c>
      <c r="R419" s="135">
        <v>173</v>
      </c>
      <c r="S419" s="135">
        <v>173</v>
      </c>
      <c r="T419" s="135">
        <v>173</v>
      </c>
      <c r="U419" s="135">
        <v>173</v>
      </c>
      <c r="V419" s="135">
        <v>173</v>
      </c>
      <c r="W419" s="135">
        <v>173</v>
      </c>
      <c r="X419" s="135">
        <v>173</v>
      </c>
      <c r="Y419" s="136">
        <v>173</v>
      </c>
    </row>
    <row r="420" spans="1:25" ht="26.25" outlineLevel="2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2" thickBot="1" x14ac:dyDescent="0.25">
      <c r="A421" s="8" t="s">
        <v>59</v>
      </c>
      <c r="B421" s="134">
        <f>'[3]ВЭК 4 цк'!$H$4</f>
        <v>4.6118612746530818</v>
      </c>
      <c r="C421" s="135">
        <f>'[3]ВЭК 4 цк'!$H$4</f>
        <v>4.6118612746530818</v>
      </c>
      <c r="D421" s="135">
        <f>'[3]ВЭК 4 цк'!$H$4</f>
        <v>4.6118612746530818</v>
      </c>
      <c r="E421" s="135">
        <f>'[3]ВЭК 4 цк'!$H$4</f>
        <v>4.6118612746530818</v>
      </c>
      <c r="F421" s="135">
        <f>'[3]ВЭК 4 цк'!$H$4</f>
        <v>4.6118612746530818</v>
      </c>
      <c r="G421" s="135">
        <f>'[3]ВЭК 4 цк'!$H$4</f>
        <v>4.6118612746530818</v>
      </c>
      <c r="H421" s="135">
        <f>'[3]ВЭК 4 цк'!$H$4</f>
        <v>4.6118612746530818</v>
      </c>
      <c r="I421" s="135">
        <f>'[3]ВЭК 4 цк'!$H$4</f>
        <v>4.6118612746530818</v>
      </c>
      <c r="J421" s="135">
        <f>'[3]ВЭК 4 цк'!$H$4</f>
        <v>4.6118612746530818</v>
      </c>
      <c r="K421" s="135">
        <f>'[3]ВЭК 4 цк'!$H$4</f>
        <v>4.6118612746530818</v>
      </c>
      <c r="L421" s="135">
        <f>'[3]ВЭК 4 цк'!$H$4</f>
        <v>4.6118612746530818</v>
      </c>
      <c r="M421" s="135">
        <f>'[3]ВЭК 4 цк'!$H$4</f>
        <v>4.6118612746530818</v>
      </c>
      <c r="N421" s="135">
        <f>'[3]ВЭК 4 цк'!$H$4</f>
        <v>4.6118612746530818</v>
      </c>
      <c r="O421" s="135">
        <f>'[3]ВЭК 4 цк'!$H$4</f>
        <v>4.6118612746530818</v>
      </c>
      <c r="P421" s="135">
        <f>'[3]ВЭК 4 цк'!$H$4</f>
        <v>4.6118612746530818</v>
      </c>
      <c r="Q421" s="135">
        <f>'[3]ВЭК 4 цк'!$H$4</f>
        <v>4.6118612746530818</v>
      </c>
      <c r="R421" s="135">
        <f>'[3]ВЭК 4 цк'!$H$4</f>
        <v>4.6118612746530818</v>
      </c>
      <c r="S421" s="135">
        <f>'[3]ВЭК 4 цк'!$H$4</f>
        <v>4.6118612746530818</v>
      </c>
      <c r="T421" s="135">
        <f>'[3]ВЭК 4 цк'!$H$4</f>
        <v>4.6118612746530818</v>
      </c>
      <c r="U421" s="135">
        <f>'[3]ВЭК 4 цк'!$H$4</f>
        <v>4.6118612746530818</v>
      </c>
      <c r="V421" s="135">
        <f>'[3]ВЭК 4 цк'!$H$4</f>
        <v>4.6118612746530818</v>
      </c>
      <c r="W421" s="135">
        <f>'[3]ВЭК 4 цк'!$H$4</f>
        <v>4.6118612746530818</v>
      </c>
      <c r="X421" s="135">
        <f>'[3]ВЭК 4 цк'!$H$4</f>
        <v>4.6118612746530818</v>
      </c>
      <c r="Y421" s="136">
        <f>'[3]ВЭК 4 цк'!$H$4</f>
        <v>4.6118612746530818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1429.5874300546532</v>
      </c>
      <c r="C422" s="131">
        <f t="shared" si="80"/>
        <v>1453.0368091946532</v>
      </c>
      <c r="D422" s="131">
        <f t="shared" si="80"/>
        <v>1496.5054854346531</v>
      </c>
      <c r="E422" s="131">
        <f t="shared" si="80"/>
        <v>1504.8334433346531</v>
      </c>
      <c r="F422" s="131">
        <f t="shared" si="80"/>
        <v>1499.8069161246531</v>
      </c>
      <c r="G422" s="131">
        <f t="shared" si="80"/>
        <v>1470.2560080246533</v>
      </c>
      <c r="H422" s="131">
        <f t="shared" si="80"/>
        <v>1432.0764815546531</v>
      </c>
      <c r="I422" s="131">
        <f t="shared" si="80"/>
        <v>1397.7335461846533</v>
      </c>
      <c r="J422" s="131">
        <f t="shared" si="80"/>
        <v>1372.2828732946532</v>
      </c>
      <c r="K422" s="131">
        <f t="shared" si="80"/>
        <v>1374.473652894653</v>
      </c>
      <c r="L422" s="131">
        <f t="shared" si="80"/>
        <v>1405.0599014846532</v>
      </c>
      <c r="M422" s="131">
        <f t="shared" si="80"/>
        <v>1391.8722657446531</v>
      </c>
      <c r="N422" s="131">
        <f t="shared" si="80"/>
        <v>1408.0752130546532</v>
      </c>
      <c r="O422" s="131">
        <f t="shared" si="80"/>
        <v>1419.3000613846532</v>
      </c>
      <c r="P422" s="131">
        <f t="shared" si="80"/>
        <v>1395.5685031446533</v>
      </c>
      <c r="Q422" s="131">
        <f t="shared" si="80"/>
        <v>1402.4945406546531</v>
      </c>
      <c r="R422" s="131">
        <f t="shared" si="80"/>
        <v>1420.4587981746531</v>
      </c>
      <c r="S422" s="131">
        <f t="shared" si="80"/>
        <v>1402.2000006046533</v>
      </c>
      <c r="T422" s="131">
        <f t="shared" si="80"/>
        <v>1388.0299055446533</v>
      </c>
      <c r="U422" s="131">
        <f t="shared" si="80"/>
        <v>1388.0636540646531</v>
      </c>
      <c r="V422" s="131">
        <f t="shared" si="80"/>
        <v>1382.5296390246531</v>
      </c>
      <c r="W422" s="131">
        <f t="shared" si="80"/>
        <v>1393.0930444546532</v>
      </c>
      <c r="X422" s="131">
        <f t="shared" si="80"/>
        <v>1418.8632045846532</v>
      </c>
      <c r="Y422" s="131">
        <f t="shared" si="80"/>
        <v>1442.3132247146532</v>
      </c>
    </row>
    <row r="423" spans="1:25" ht="51.75" outlineLevel="2" thickBot="1" x14ac:dyDescent="0.25">
      <c r="A423" s="8" t="s">
        <v>88</v>
      </c>
      <c r="B423" s="134">
        <f>'[6]1'!$A$19</f>
        <v>1072.36056878</v>
      </c>
      <c r="C423" s="135">
        <f>'[6]1'!$B$19</f>
        <v>1095.80994792</v>
      </c>
      <c r="D423" s="135">
        <f>'[6]1'!$C$19</f>
        <v>1139.2786241599999</v>
      </c>
      <c r="E423" s="135">
        <f>'[6]1'!$D$19</f>
        <v>1147.6065820599999</v>
      </c>
      <c r="F423" s="135">
        <f>'[6]1'!$E$19</f>
        <v>1142.5800548499999</v>
      </c>
      <c r="G423" s="135">
        <f>'[6]1'!$F$19</f>
        <v>1113.0291467500001</v>
      </c>
      <c r="H423" s="135">
        <f>'[6]1'!$G$19</f>
        <v>1074.84962028</v>
      </c>
      <c r="I423" s="135">
        <f>'[6]1'!$H$19</f>
        <v>1040.5066849100001</v>
      </c>
      <c r="J423" s="135">
        <f>'[6]1'!$I$19</f>
        <v>1015.05601202</v>
      </c>
      <c r="K423" s="135">
        <f>'[6]1'!$J$19</f>
        <v>1017.24679162</v>
      </c>
      <c r="L423" s="135">
        <f>'[6]1'!$K$19</f>
        <v>1047.83304021</v>
      </c>
      <c r="M423" s="135">
        <f>'[6]1'!$L$19</f>
        <v>1034.6454044699999</v>
      </c>
      <c r="N423" s="135">
        <f>'[6]1'!$M$19</f>
        <v>1050.84835178</v>
      </c>
      <c r="O423" s="135">
        <f>'[6]1'!$N$19</f>
        <v>1062.07320011</v>
      </c>
      <c r="P423" s="135">
        <f>'[6]1'!$O$19</f>
        <v>1038.3416418700001</v>
      </c>
      <c r="Q423" s="135">
        <f>'[6]1'!$P$19</f>
        <v>1045.2676793799999</v>
      </c>
      <c r="R423" s="135">
        <f>'[6]1'!$Q$19</f>
        <v>1063.2319368999999</v>
      </c>
      <c r="S423" s="135">
        <f>'[6]1'!$R$19</f>
        <v>1044.9731393300001</v>
      </c>
      <c r="T423" s="135">
        <f>'[6]1'!$S$19</f>
        <v>1030.8030442700001</v>
      </c>
      <c r="U423" s="135">
        <f>'[6]1'!$T$19</f>
        <v>1030.8367927899999</v>
      </c>
      <c r="V423" s="135">
        <f>'[6]1'!$U$19</f>
        <v>1025.3027777499999</v>
      </c>
      <c r="W423" s="135">
        <f>'[6]1'!$V$19</f>
        <v>1035.86618318</v>
      </c>
      <c r="X423" s="135">
        <f>'[6]1'!$W$19</f>
        <v>1061.63634331</v>
      </c>
      <c r="Y423" s="136">
        <f>'[6]1'!$X$19</f>
        <v>1085.08636344</v>
      </c>
    </row>
    <row r="424" spans="1:25" ht="15" outlineLevel="2" thickBot="1" x14ac:dyDescent="0.25">
      <c r="A424" s="8" t="s">
        <v>57</v>
      </c>
      <c r="B424" s="134">
        <v>173</v>
      </c>
      <c r="C424" s="135">
        <v>173</v>
      </c>
      <c r="D424" s="135">
        <v>173</v>
      </c>
      <c r="E424" s="135">
        <v>173</v>
      </c>
      <c r="F424" s="135">
        <v>173</v>
      </c>
      <c r="G424" s="135">
        <v>173</v>
      </c>
      <c r="H424" s="135">
        <v>173</v>
      </c>
      <c r="I424" s="135">
        <v>173</v>
      </c>
      <c r="J424" s="135">
        <v>173</v>
      </c>
      <c r="K424" s="135">
        <v>173</v>
      </c>
      <c r="L424" s="135">
        <v>173</v>
      </c>
      <c r="M424" s="135">
        <v>173</v>
      </c>
      <c r="N424" s="135">
        <v>173</v>
      </c>
      <c r="O424" s="135">
        <v>173</v>
      </c>
      <c r="P424" s="135">
        <v>173</v>
      </c>
      <c r="Q424" s="135">
        <v>173</v>
      </c>
      <c r="R424" s="135">
        <v>173</v>
      </c>
      <c r="S424" s="135">
        <v>173</v>
      </c>
      <c r="T424" s="135">
        <v>173</v>
      </c>
      <c r="U424" s="135">
        <v>173</v>
      </c>
      <c r="V424" s="135">
        <v>173</v>
      </c>
      <c r="W424" s="135">
        <v>173</v>
      </c>
      <c r="X424" s="135">
        <v>173</v>
      </c>
      <c r="Y424" s="136">
        <v>173</v>
      </c>
    </row>
    <row r="425" spans="1:25" ht="26.25" outlineLevel="2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2" thickBot="1" x14ac:dyDescent="0.25">
      <c r="A426" s="8" t="s">
        <v>59</v>
      </c>
      <c r="B426" s="134">
        <f>'[3]ВЭК 4 цк'!$H$4</f>
        <v>4.6118612746530818</v>
      </c>
      <c r="C426" s="135">
        <f>'[3]ВЭК 4 цк'!$H$4</f>
        <v>4.6118612746530818</v>
      </c>
      <c r="D426" s="135">
        <f>'[3]ВЭК 4 цк'!$H$4</f>
        <v>4.6118612746530818</v>
      </c>
      <c r="E426" s="135">
        <f>'[3]ВЭК 4 цк'!$H$4</f>
        <v>4.6118612746530818</v>
      </c>
      <c r="F426" s="135">
        <f>'[3]ВЭК 4 цк'!$H$4</f>
        <v>4.6118612746530818</v>
      </c>
      <c r="G426" s="135">
        <f>'[3]ВЭК 4 цк'!$H$4</f>
        <v>4.6118612746530818</v>
      </c>
      <c r="H426" s="135">
        <f>'[3]ВЭК 4 цк'!$H$4</f>
        <v>4.6118612746530818</v>
      </c>
      <c r="I426" s="135">
        <f>'[3]ВЭК 4 цк'!$H$4</f>
        <v>4.6118612746530818</v>
      </c>
      <c r="J426" s="135">
        <f>'[3]ВЭК 4 цк'!$H$4</f>
        <v>4.6118612746530818</v>
      </c>
      <c r="K426" s="135">
        <f>'[3]ВЭК 4 цк'!$H$4</f>
        <v>4.6118612746530818</v>
      </c>
      <c r="L426" s="135">
        <f>'[3]ВЭК 4 цк'!$H$4</f>
        <v>4.6118612746530818</v>
      </c>
      <c r="M426" s="135">
        <f>'[3]ВЭК 4 цк'!$H$4</f>
        <v>4.6118612746530818</v>
      </c>
      <c r="N426" s="135">
        <f>'[3]ВЭК 4 цк'!$H$4</f>
        <v>4.6118612746530818</v>
      </c>
      <c r="O426" s="135">
        <f>'[3]ВЭК 4 цк'!$H$4</f>
        <v>4.6118612746530818</v>
      </c>
      <c r="P426" s="135">
        <f>'[3]ВЭК 4 цк'!$H$4</f>
        <v>4.6118612746530818</v>
      </c>
      <c r="Q426" s="135">
        <f>'[3]ВЭК 4 цк'!$H$4</f>
        <v>4.6118612746530818</v>
      </c>
      <c r="R426" s="135">
        <f>'[3]ВЭК 4 цк'!$H$4</f>
        <v>4.6118612746530818</v>
      </c>
      <c r="S426" s="135">
        <f>'[3]ВЭК 4 цк'!$H$4</f>
        <v>4.6118612746530818</v>
      </c>
      <c r="T426" s="135">
        <f>'[3]ВЭК 4 цк'!$H$4</f>
        <v>4.6118612746530818</v>
      </c>
      <c r="U426" s="135">
        <f>'[3]ВЭК 4 цк'!$H$4</f>
        <v>4.6118612746530818</v>
      </c>
      <c r="V426" s="135">
        <f>'[3]ВЭК 4 цк'!$H$4</f>
        <v>4.6118612746530818</v>
      </c>
      <c r="W426" s="135">
        <f>'[3]ВЭК 4 цк'!$H$4</f>
        <v>4.6118612746530818</v>
      </c>
      <c r="X426" s="135">
        <f>'[3]ВЭК 4 цк'!$H$4</f>
        <v>4.6118612746530818</v>
      </c>
      <c r="Y426" s="136">
        <f>'[3]ВЭК 4 цк'!$H$4</f>
        <v>4.6118612746530818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1442.2340657146531</v>
      </c>
      <c r="C427" s="131">
        <f t="shared" si="81"/>
        <v>1465.0447958246532</v>
      </c>
      <c r="D427" s="131">
        <f t="shared" si="81"/>
        <v>1492.0376409046532</v>
      </c>
      <c r="E427" s="131">
        <f t="shared" si="81"/>
        <v>1494.0380950846532</v>
      </c>
      <c r="F427" s="131">
        <f t="shared" si="81"/>
        <v>1498.6963587646533</v>
      </c>
      <c r="G427" s="131">
        <f t="shared" si="81"/>
        <v>1474.0335439346532</v>
      </c>
      <c r="H427" s="131">
        <f t="shared" si="81"/>
        <v>1439.9176218346531</v>
      </c>
      <c r="I427" s="131">
        <f t="shared" si="81"/>
        <v>1409.5714986346532</v>
      </c>
      <c r="J427" s="131">
        <f t="shared" si="81"/>
        <v>1375.5155842346533</v>
      </c>
      <c r="K427" s="131">
        <f t="shared" si="81"/>
        <v>1371.0218937646532</v>
      </c>
      <c r="L427" s="131">
        <f t="shared" si="81"/>
        <v>1371.5623107646531</v>
      </c>
      <c r="M427" s="131">
        <f t="shared" si="81"/>
        <v>1382.5730000346532</v>
      </c>
      <c r="N427" s="131">
        <f t="shared" si="81"/>
        <v>1363.6789358646531</v>
      </c>
      <c r="O427" s="131">
        <f t="shared" si="81"/>
        <v>1370.5772305146531</v>
      </c>
      <c r="P427" s="131">
        <f t="shared" si="81"/>
        <v>1351.5138356046532</v>
      </c>
      <c r="Q427" s="131">
        <f t="shared" si="81"/>
        <v>1358.5924096146532</v>
      </c>
      <c r="R427" s="131">
        <f t="shared" si="81"/>
        <v>1365.5664936346532</v>
      </c>
      <c r="S427" s="131">
        <f t="shared" si="81"/>
        <v>1335.3491667346532</v>
      </c>
      <c r="T427" s="131">
        <f t="shared" si="81"/>
        <v>1338.9909766046533</v>
      </c>
      <c r="U427" s="131">
        <f t="shared" si="81"/>
        <v>1352.3257444246531</v>
      </c>
      <c r="V427" s="131">
        <f t="shared" si="81"/>
        <v>1353.6289994346532</v>
      </c>
      <c r="W427" s="131">
        <f t="shared" si="81"/>
        <v>1352.1845097746532</v>
      </c>
      <c r="X427" s="131">
        <f t="shared" si="81"/>
        <v>1364.9013620346532</v>
      </c>
      <c r="Y427" s="131">
        <f t="shared" si="81"/>
        <v>1379.6727944246531</v>
      </c>
    </row>
    <row r="428" spans="1:25" ht="51.75" outlineLevel="2" thickBot="1" x14ac:dyDescent="0.25">
      <c r="A428" s="8" t="s">
        <v>88</v>
      </c>
      <c r="B428" s="134">
        <f>'[6]1'!$A$20</f>
        <v>1085.0072044399999</v>
      </c>
      <c r="C428" s="135">
        <f>'[6]1'!$B$20</f>
        <v>1107.81793455</v>
      </c>
      <c r="D428" s="135">
        <f>'[6]1'!$C$20</f>
        <v>1134.8107796300001</v>
      </c>
      <c r="E428" s="135">
        <f>'[6]1'!$D$20</f>
        <v>1136.81123381</v>
      </c>
      <c r="F428" s="135">
        <f>'[6]1'!$E$20</f>
        <v>1141.4694974900001</v>
      </c>
      <c r="G428" s="135">
        <f>'[6]1'!$F$20</f>
        <v>1116.80668266</v>
      </c>
      <c r="H428" s="135">
        <f>'[6]1'!$G$20</f>
        <v>1082.6907605599999</v>
      </c>
      <c r="I428" s="135">
        <f>'[6]1'!$H$20</f>
        <v>1052.34463736</v>
      </c>
      <c r="J428" s="135">
        <f>'[6]1'!$I$20</f>
        <v>1018.28872296</v>
      </c>
      <c r="K428" s="135">
        <f>'[6]1'!$J$20</f>
        <v>1013.79503249</v>
      </c>
      <c r="L428" s="135">
        <f>'[6]1'!$K$20</f>
        <v>1014.33544949</v>
      </c>
      <c r="M428" s="135">
        <f>'[6]1'!$L$20</f>
        <v>1025.34613876</v>
      </c>
      <c r="N428" s="135">
        <f>'[6]1'!$M$20</f>
        <v>1006.4520745900001</v>
      </c>
      <c r="O428" s="135">
        <f>'[6]1'!$N$20</f>
        <v>1013.35036924</v>
      </c>
      <c r="P428" s="135">
        <f>'[6]1'!$O$20</f>
        <v>994.28697433000002</v>
      </c>
      <c r="Q428" s="135">
        <f>'[6]1'!$P$20</f>
        <v>1001.36554834</v>
      </c>
      <c r="R428" s="135">
        <f>'[6]1'!$Q$20</f>
        <v>1008.33963236</v>
      </c>
      <c r="S428" s="135">
        <f>'[6]1'!$R$20</f>
        <v>978.12230546000001</v>
      </c>
      <c r="T428" s="135">
        <f>'[6]1'!$S$20</f>
        <v>981.76411532999998</v>
      </c>
      <c r="U428" s="135">
        <f>'[6]1'!$T$20</f>
        <v>995.09888315000001</v>
      </c>
      <c r="V428" s="135">
        <f>'[6]1'!$U$20</f>
        <v>996.40213816000005</v>
      </c>
      <c r="W428" s="135">
        <f>'[6]1'!$V$20</f>
        <v>994.9576485</v>
      </c>
      <c r="X428" s="135">
        <f>'[6]1'!$W$20</f>
        <v>1007.67450076</v>
      </c>
      <c r="Y428" s="136">
        <f>'[6]1'!$X$20</f>
        <v>1022.44593315</v>
      </c>
    </row>
    <row r="429" spans="1:25" ht="15" outlineLevel="2" thickBot="1" x14ac:dyDescent="0.25">
      <c r="A429" s="8" t="s">
        <v>57</v>
      </c>
      <c r="B429" s="134">
        <v>173</v>
      </c>
      <c r="C429" s="135">
        <v>173</v>
      </c>
      <c r="D429" s="135">
        <v>173</v>
      </c>
      <c r="E429" s="135">
        <v>173</v>
      </c>
      <c r="F429" s="135">
        <v>173</v>
      </c>
      <c r="G429" s="135">
        <v>173</v>
      </c>
      <c r="H429" s="135">
        <v>173</v>
      </c>
      <c r="I429" s="135">
        <v>173</v>
      </c>
      <c r="J429" s="135">
        <v>173</v>
      </c>
      <c r="K429" s="135">
        <v>173</v>
      </c>
      <c r="L429" s="135">
        <v>173</v>
      </c>
      <c r="M429" s="135">
        <v>173</v>
      </c>
      <c r="N429" s="135">
        <v>173</v>
      </c>
      <c r="O429" s="135">
        <v>173</v>
      </c>
      <c r="P429" s="135">
        <v>173</v>
      </c>
      <c r="Q429" s="135">
        <v>173</v>
      </c>
      <c r="R429" s="135">
        <v>173</v>
      </c>
      <c r="S429" s="135">
        <v>173</v>
      </c>
      <c r="T429" s="135">
        <v>173</v>
      </c>
      <c r="U429" s="135">
        <v>173</v>
      </c>
      <c r="V429" s="135">
        <v>173</v>
      </c>
      <c r="W429" s="135">
        <v>173</v>
      </c>
      <c r="X429" s="135">
        <v>173</v>
      </c>
      <c r="Y429" s="136">
        <v>173</v>
      </c>
    </row>
    <row r="430" spans="1:25" ht="26.25" outlineLevel="2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2" thickBot="1" x14ac:dyDescent="0.25">
      <c r="A431" s="8" t="s">
        <v>59</v>
      </c>
      <c r="B431" s="134">
        <f>'[3]ВЭК 4 цк'!$H$4</f>
        <v>4.6118612746530818</v>
      </c>
      <c r="C431" s="135">
        <f>'[3]ВЭК 4 цк'!$H$4</f>
        <v>4.6118612746530818</v>
      </c>
      <c r="D431" s="135">
        <f>'[3]ВЭК 4 цк'!$H$4</f>
        <v>4.6118612746530818</v>
      </c>
      <c r="E431" s="135">
        <f>'[3]ВЭК 4 цк'!$H$4</f>
        <v>4.6118612746530818</v>
      </c>
      <c r="F431" s="135">
        <f>'[3]ВЭК 4 цк'!$H$4</f>
        <v>4.6118612746530818</v>
      </c>
      <c r="G431" s="135">
        <f>'[3]ВЭК 4 цк'!$H$4</f>
        <v>4.6118612746530818</v>
      </c>
      <c r="H431" s="135">
        <f>'[3]ВЭК 4 цк'!$H$4</f>
        <v>4.6118612746530818</v>
      </c>
      <c r="I431" s="135">
        <f>'[3]ВЭК 4 цк'!$H$4</f>
        <v>4.6118612746530818</v>
      </c>
      <c r="J431" s="135">
        <f>'[3]ВЭК 4 цк'!$H$4</f>
        <v>4.6118612746530818</v>
      </c>
      <c r="K431" s="135">
        <f>'[3]ВЭК 4 цк'!$H$4</f>
        <v>4.6118612746530818</v>
      </c>
      <c r="L431" s="135">
        <f>'[3]ВЭК 4 цк'!$H$4</f>
        <v>4.6118612746530818</v>
      </c>
      <c r="M431" s="135">
        <f>'[3]ВЭК 4 цк'!$H$4</f>
        <v>4.6118612746530818</v>
      </c>
      <c r="N431" s="135">
        <f>'[3]ВЭК 4 цк'!$H$4</f>
        <v>4.6118612746530818</v>
      </c>
      <c r="O431" s="135">
        <f>'[3]ВЭК 4 цк'!$H$4</f>
        <v>4.6118612746530818</v>
      </c>
      <c r="P431" s="135">
        <f>'[3]ВЭК 4 цк'!$H$4</f>
        <v>4.6118612746530818</v>
      </c>
      <c r="Q431" s="135">
        <f>'[3]ВЭК 4 цк'!$H$4</f>
        <v>4.6118612746530818</v>
      </c>
      <c r="R431" s="135">
        <f>'[3]ВЭК 4 цк'!$H$4</f>
        <v>4.6118612746530818</v>
      </c>
      <c r="S431" s="135">
        <f>'[3]ВЭК 4 цк'!$H$4</f>
        <v>4.6118612746530818</v>
      </c>
      <c r="T431" s="135">
        <f>'[3]ВЭК 4 цк'!$H$4</f>
        <v>4.6118612746530818</v>
      </c>
      <c r="U431" s="135">
        <f>'[3]ВЭК 4 цк'!$H$4</f>
        <v>4.6118612746530818</v>
      </c>
      <c r="V431" s="135">
        <f>'[3]ВЭК 4 цк'!$H$4</f>
        <v>4.6118612746530818</v>
      </c>
      <c r="W431" s="135">
        <f>'[3]ВЭК 4 цк'!$H$4</f>
        <v>4.6118612746530818</v>
      </c>
      <c r="X431" s="135">
        <f>'[3]ВЭК 4 цк'!$H$4</f>
        <v>4.6118612746530818</v>
      </c>
      <c r="Y431" s="136">
        <f>'[3]ВЭК 4 цк'!$H$4</f>
        <v>4.6118612746530818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1431.5773071546532</v>
      </c>
      <c r="C432" s="131">
        <f t="shared" si="82"/>
        <v>1449.1490178146532</v>
      </c>
      <c r="D432" s="131">
        <f t="shared" si="82"/>
        <v>1478.6017199546532</v>
      </c>
      <c r="E432" s="131">
        <f t="shared" si="82"/>
        <v>1483.0046984746532</v>
      </c>
      <c r="F432" s="131">
        <f t="shared" si="82"/>
        <v>1489.3618174346532</v>
      </c>
      <c r="G432" s="131">
        <f t="shared" si="82"/>
        <v>1486.2512719746533</v>
      </c>
      <c r="H432" s="131">
        <f t="shared" si="82"/>
        <v>1471.2749268146531</v>
      </c>
      <c r="I432" s="131">
        <f t="shared" si="82"/>
        <v>1464.2920967146531</v>
      </c>
      <c r="J432" s="131">
        <f t="shared" si="82"/>
        <v>1438.3995453946532</v>
      </c>
      <c r="K432" s="131">
        <f t="shared" si="82"/>
        <v>1405.8623021846531</v>
      </c>
      <c r="L432" s="131">
        <f t="shared" si="82"/>
        <v>1380.8227321846532</v>
      </c>
      <c r="M432" s="131">
        <f t="shared" si="82"/>
        <v>1385.5984988146531</v>
      </c>
      <c r="N432" s="131">
        <f t="shared" si="82"/>
        <v>1406.2803234546532</v>
      </c>
      <c r="O432" s="131">
        <f t="shared" si="82"/>
        <v>1419.1424713046531</v>
      </c>
      <c r="P432" s="131">
        <f t="shared" si="82"/>
        <v>1404.9058683646531</v>
      </c>
      <c r="Q432" s="131">
        <f t="shared" si="82"/>
        <v>1411.7146932346532</v>
      </c>
      <c r="R432" s="131">
        <f t="shared" si="82"/>
        <v>1430.9306719946533</v>
      </c>
      <c r="S432" s="131">
        <f t="shared" si="82"/>
        <v>1404.5573093946532</v>
      </c>
      <c r="T432" s="131">
        <f t="shared" si="82"/>
        <v>1385.0002710846531</v>
      </c>
      <c r="U432" s="131">
        <f t="shared" si="82"/>
        <v>1366.3813731146531</v>
      </c>
      <c r="V432" s="131">
        <f t="shared" si="82"/>
        <v>1376.4517815646532</v>
      </c>
      <c r="W432" s="131">
        <f t="shared" si="82"/>
        <v>1399.4732182546531</v>
      </c>
      <c r="X432" s="131">
        <f t="shared" si="82"/>
        <v>1421.5872892246532</v>
      </c>
      <c r="Y432" s="131">
        <f t="shared" si="82"/>
        <v>1438.6846127146532</v>
      </c>
    </row>
    <row r="433" spans="1:25" ht="51.75" outlineLevel="2" thickBot="1" x14ac:dyDescent="0.25">
      <c r="A433" s="8" t="s">
        <v>88</v>
      </c>
      <c r="B433" s="134">
        <f>'[6]1'!$A$21</f>
        <v>1074.3504458800001</v>
      </c>
      <c r="C433" s="135">
        <f>'[6]1'!$B$21</f>
        <v>1091.9221565400001</v>
      </c>
      <c r="D433" s="135">
        <f>'[6]1'!$C$21</f>
        <v>1121.37485868</v>
      </c>
      <c r="E433" s="135">
        <f>'[6]1'!$D$21</f>
        <v>1125.7778372</v>
      </c>
      <c r="F433" s="135">
        <f>'[6]1'!$E$21</f>
        <v>1132.13495616</v>
      </c>
      <c r="G433" s="135">
        <f>'[6]1'!$F$21</f>
        <v>1129.0244107000001</v>
      </c>
      <c r="H433" s="135">
        <f>'[6]1'!$G$21</f>
        <v>1114.0480655399999</v>
      </c>
      <c r="I433" s="135">
        <f>'[6]1'!$H$21</f>
        <v>1107.0652354399999</v>
      </c>
      <c r="J433" s="135">
        <f>'[6]1'!$I$21</f>
        <v>1081.17268412</v>
      </c>
      <c r="K433" s="135">
        <f>'[6]1'!$J$21</f>
        <v>1048.6354409099999</v>
      </c>
      <c r="L433" s="135">
        <f>'[6]1'!$K$21</f>
        <v>1023.59587091</v>
      </c>
      <c r="M433" s="135">
        <f>'[6]1'!$L$21</f>
        <v>1028.3716375399999</v>
      </c>
      <c r="N433" s="135">
        <f>'[6]1'!$M$21</f>
        <v>1049.05346218</v>
      </c>
      <c r="O433" s="135">
        <f>'[6]1'!$N$21</f>
        <v>1061.9156100299999</v>
      </c>
      <c r="P433" s="135">
        <f>'[6]1'!$O$21</f>
        <v>1047.6790070899999</v>
      </c>
      <c r="Q433" s="135">
        <f>'[6]1'!$P$21</f>
        <v>1054.48783196</v>
      </c>
      <c r="R433" s="135">
        <f>'[6]1'!$Q$21</f>
        <v>1073.7038107200001</v>
      </c>
      <c r="S433" s="135">
        <f>'[6]1'!$R$21</f>
        <v>1047.33044812</v>
      </c>
      <c r="T433" s="135">
        <f>'[6]1'!$S$21</f>
        <v>1027.77340981</v>
      </c>
      <c r="U433" s="135">
        <f>'[6]1'!$T$21</f>
        <v>1009.1545118400001</v>
      </c>
      <c r="V433" s="135">
        <f>'[6]1'!$U$21</f>
        <v>1019.22492029</v>
      </c>
      <c r="W433" s="135">
        <f>'[6]1'!$V$21</f>
        <v>1042.24635698</v>
      </c>
      <c r="X433" s="135">
        <f>'[6]1'!$W$21</f>
        <v>1064.36042795</v>
      </c>
      <c r="Y433" s="136">
        <f>'[6]1'!$X$21</f>
        <v>1081.45775144</v>
      </c>
    </row>
    <row r="434" spans="1:25" ht="15" outlineLevel="2" thickBot="1" x14ac:dyDescent="0.25">
      <c r="A434" s="8" t="s">
        <v>57</v>
      </c>
      <c r="B434" s="134">
        <v>173</v>
      </c>
      <c r="C434" s="135">
        <v>173</v>
      </c>
      <c r="D434" s="135">
        <v>173</v>
      </c>
      <c r="E434" s="135">
        <v>173</v>
      </c>
      <c r="F434" s="135">
        <v>173</v>
      </c>
      <c r="G434" s="135">
        <v>173</v>
      </c>
      <c r="H434" s="135">
        <v>173</v>
      </c>
      <c r="I434" s="135">
        <v>173</v>
      </c>
      <c r="J434" s="135">
        <v>173</v>
      </c>
      <c r="K434" s="135">
        <v>173</v>
      </c>
      <c r="L434" s="135">
        <v>173</v>
      </c>
      <c r="M434" s="135">
        <v>173</v>
      </c>
      <c r="N434" s="135">
        <v>173</v>
      </c>
      <c r="O434" s="135">
        <v>173</v>
      </c>
      <c r="P434" s="135">
        <v>173</v>
      </c>
      <c r="Q434" s="135">
        <v>173</v>
      </c>
      <c r="R434" s="135">
        <v>173</v>
      </c>
      <c r="S434" s="135">
        <v>173</v>
      </c>
      <c r="T434" s="135">
        <v>173</v>
      </c>
      <c r="U434" s="135">
        <v>173</v>
      </c>
      <c r="V434" s="135">
        <v>173</v>
      </c>
      <c r="W434" s="135">
        <v>173</v>
      </c>
      <c r="X434" s="135">
        <v>173</v>
      </c>
      <c r="Y434" s="136">
        <v>173</v>
      </c>
    </row>
    <row r="435" spans="1:25" ht="26.25" outlineLevel="2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2" thickBot="1" x14ac:dyDescent="0.25">
      <c r="A436" s="8" t="s">
        <v>59</v>
      </c>
      <c r="B436" s="134">
        <f>'[3]ВЭК 4 цк'!$H$4</f>
        <v>4.6118612746530818</v>
      </c>
      <c r="C436" s="135">
        <f>'[3]ВЭК 4 цк'!$H$4</f>
        <v>4.6118612746530818</v>
      </c>
      <c r="D436" s="135">
        <f>'[3]ВЭК 4 цк'!$H$4</f>
        <v>4.6118612746530818</v>
      </c>
      <c r="E436" s="135">
        <f>'[3]ВЭК 4 цк'!$H$4</f>
        <v>4.6118612746530818</v>
      </c>
      <c r="F436" s="135">
        <f>'[3]ВЭК 4 цк'!$H$4</f>
        <v>4.6118612746530818</v>
      </c>
      <c r="G436" s="135">
        <f>'[3]ВЭК 4 цк'!$H$4</f>
        <v>4.6118612746530818</v>
      </c>
      <c r="H436" s="135">
        <f>'[3]ВЭК 4 цк'!$H$4</f>
        <v>4.6118612746530818</v>
      </c>
      <c r="I436" s="135">
        <f>'[3]ВЭК 4 цк'!$H$4</f>
        <v>4.6118612746530818</v>
      </c>
      <c r="J436" s="135">
        <f>'[3]ВЭК 4 цк'!$H$4</f>
        <v>4.6118612746530818</v>
      </c>
      <c r="K436" s="135">
        <f>'[3]ВЭК 4 цк'!$H$4</f>
        <v>4.6118612746530818</v>
      </c>
      <c r="L436" s="135">
        <f>'[3]ВЭК 4 цк'!$H$4</f>
        <v>4.6118612746530818</v>
      </c>
      <c r="M436" s="135">
        <f>'[3]ВЭК 4 цк'!$H$4</f>
        <v>4.6118612746530818</v>
      </c>
      <c r="N436" s="135">
        <f>'[3]ВЭК 4 цк'!$H$4</f>
        <v>4.6118612746530818</v>
      </c>
      <c r="O436" s="135">
        <f>'[3]ВЭК 4 цк'!$H$4</f>
        <v>4.6118612746530818</v>
      </c>
      <c r="P436" s="135">
        <f>'[3]ВЭК 4 цк'!$H$4</f>
        <v>4.6118612746530818</v>
      </c>
      <c r="Q436" s="135">
        <f>'[3]ВЭК 4 цк'!$H$4</f>
        <v>4.6118612746530818</v>
      </c>
      <c r="R436" s="135">
        <f>'[3]ВЭК 4 цк'!$H$4</f>
        <v>4.6118612746530818</v>
      </c>
      <c r="S436" s="135">
        <f>'[3]ВЭК 4 цк'!$H$4</f>
        <v>4.6118612746530818</v>
      </c>
      <c r="T436" s="135">
        <f>'[3]ВЭК 4 цк'!$H$4</f>
        <v>4.6118612746530818</v>
      </c>
      <c r="U436" s="135">
        <f>'[3]ВЭК 4 цк'!$H$4</f>
        <v>4.6118612746530818</v>
      </c>
      <c r="V436" s="135">
        <f>'[3]ВЭК 4 цк'!$H$4</f>
        <v>4.6118612746530818</v>
      </c>
      <c r="W436" s="135">
        <f>'[3]ВЭК 4 цк'!$H$4</f>
        <v>4.6118612746530818</v>
      </c>
      <c r="X436" s="135">
        <f>'[3]ВЭК 4 цк'!$H$4</f>
        <v>4.6118612746530818</v>
      </c>
      <c r="Y436" s="136">
        <f>'[3]ВЭК 4 цк'!$H$4</f>
        <v>4.6118612746530818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1430.5697529746533</v>
      </c>
      <c r="C437" s="131">
        <f t="shared" si="83"/>
        <v>1449.9890328046531</v>
      </c>
      <c r="D437" s="131">
        <f t="shared" si="83"/>
        <v>1485.5868722346531</v>
      </c>
      <c r="E437" s="131">
        <f t="shared" si="83"/>
        <v>1494.1878675346532</v>
      </c>
      <c r="F437" s="131">
        <f t="shared" si="83"/>
        <v>1504.8994155646533</v>
      </c>
      <c r="G437" s="131">
        <f t="shared" si="83"/>
        <v>1489.9093797146531</v>
      </c>
      <c r="H437" s="131">
        <f t="shared" si="83"/>
        <v>1472.9452014946532</v>
      </c>
      <c r="I437" s="131">
        <f t="shared" si="83"/>
        <v>1460.2659862446533</v>
      </c>
      <c r="J437" s="131">
        <f t="shared" si="83"/>
        <v>1428.1965525946532</v>
      </c>
      <c r="K437" s="131">
        <f t="shared" si="83"/>
        <v>1389.2355394246531</v>
      </c>
      <c r="L437" s="131">
        <f t="shared" si="83"/>
        <v>1367.3468913246531</v>
      </c>
      <c r="M437" s="131">
        <f t="shared" si="83"/>
        <v>1373.9870322646532</v>
      </c>
      <c r="N437" s="131">
        <f t="shared" si="83"/>
        <v>1387.4701302046533</v>
      </c>
      <c r="O437" s="131">
        <f t="shared" si="83"/>
        <v>1409.3956590146531</v>
      </c>
      <c r="P437" s="131">
        <f t="shared" si="83"/>
        <v>1388.6634178146533</v>
      </c>
      <c r="Q437" s="131">
        <f t="shared" si="83"/>
        <v>1400.7987731446531</v>
      </c>
      <c r="R437" s="131">
        <f t="shared" si="83"/>
        <v>1420.5222032246531</v>
      </c>
      <c r="S437" s="131">
        <f t="shared" si="83"/>
        <v>1391.8705807846532</v>
      </c>
      <c r="T437" s="131">
        <f t="shared" si="83"/>
        <v>1369.7304637046532</v>
      </c>
      <c r="U437" s="131">
        <f t="shared" si="83"/>
        <v>1355.918844004653</v>
      </c>
      <c r="V437" s="131">
        <f t="shared" si="83"/>
        <v>1359.6968537646533</v>
      </c>
      <c r="W437" s="131">
        <f t="shared" si="83"/>
        <v>1381.1966437246531</v>
      </c>
      <c r="X437" s="131">
        <f t="shared" si="83"/>
        <v>1401.4687340846531</v>
      </c>
      <c r="Y437" s="131">
        <f t="shared" si="83"/>
        <v>1443.1507675546532</v>
      </c>
    </row>
    <row r="438" spans="1:25" ht="51.75" outlineLevel="2" thickBot="1" x14ac:dyDescent="0.25">
      <c r="A438" s="8" t="s">
        <v>88</v>
      </c>
      <c r="B438" s="134">
        <f>'[6]1'!$A$22</f>
        <v>1073.3428917000001</v>
      </c>
      <c r="C438" s="135">
        <f>'[6]1'!$B$22</f>
        <v>1092.7621715299999</v>
      </c>
      <c r="D438" s="135">
        <f>'[6]1'!$C$22</f>
        <v>1128.36001096</v>
      </c>
      <c r="E438" s="135">
        <f>'[6]1'!$D$22</f>
        <v>1136.96100626</v>
      </c>
      <c r="F438" s="135">
        <f>'[6]1'!$E$22</f>
        <v>1147.6725542900001</v>
      </c>
      <c r="G438" s="135">
        <f>'[6]1'!$F$22</f>
        <v>1132.68251844</v>
      </c>
      <c r="H438" s="135">
        <f>'[6]1'!$G$22</f>
        <v>1115.7183402200001</v>
      </c>
      <c r="I438" s="135">
        <f>'[6]1'!$H$22</f>
        <v>1103.0391249700001</v>
      </c>
      <c r="J438" s="135">
        <f>'[6]1'!$I$22</f>
        <v>1070.96969132</v>
      </c>
      <c r="K438" s="135">
        <f>'[6]1'!$J$22</f>
        <v>1032.0086781499999</v>
      </c>
      <c r="L438" s="135">
        <f>'[6]1'!$K$22</f>
        <v>1010.12003005</v>
      </c>
      <c r="M438" s="135">
        <f>'[6]1'!$L$22</f>
        <v>1016.76017099</v>
      </c>
      <c r="N438" s="135">
        <f>'[6]1'!$M$22</f>
        <v>1030.2432689300001</v>
      </c>
      <c r="O438" s="135">
        <f>'[6]1'!$N$22</f>
        <v>1052.1687977399999</v>
      </c>
      <c r="P438" s="135">
        <f>'[6]1'!$O$22</f>
        <v>1031.4365565400001</v>
      </c>
      <c r="Q438" s="135">
        <f>'[6]1'!$P$22</f>
        <v>1043.5719118699999</v>
      </c>
      <c r="R438" s="135">
        <f>'[6]1'!$Q$22</f>
        <v>1063.29534195</v>
      </c>
      <c r="S438" s="135">
        <f>'[6]1'!$R$22</f>
        <v>1034.64371951</v>
      </c>
      <c r="T438" s="135">
        <f>'[6]1'!$S$22</f>
        <v>1012.50360243</v>
      </c>
      <c r="U438" s="135">
        <f>'[6]1'!$T$22</f>
        <v>998.69198272999995</v>
      </c>
      <c r="V438" s="135">
        <f>'[6]1'!$U$22</f>
        <v>1002.46999249</v>
      </c>
      <c r="W438" s="135">
        <f>'[6]1'!$V$22</f>
        <v>1023.96978245</v>
      </c>
      <c r="X438" s="135">
        <f>'[6]1'!$W$22</f>
        <v>1044.2418728099999</v>
      </c>
      <c r="Y438" s="136">
        <f>'[6]1'!$X$22</f>
        <v>1085.92390628</v>
      </c>
    </row>
    <row r="439" spans="1:25" ht="15" outlineLevel="2" thickBot="1" x14ac:dyDescent="0.25">
      <c r="A439" s="8" t="s">
        <v>57</v>
      </c>
      <c r="B439" s="134">
        <v>173</v>
      </c>
      <c r="C439" s="135">
        <v>173</v>
      </c>
      <c r="D439" s="135">
        <v>173</v>
      </c>
      <c r="E439" s="135">
        <v>173</v>
      </c>
      <c r="F439" s="135">
        <v>173</v>
      </c>
      <c r="G439" s="135">
        <v>173</v>
      </c>
      <c r="H439" s="135">
        <v>173</v>
      </c>
      <c r="I439" s="135">
        <v>173</v>
      </c>
      <c r="J439" s="135">
        <v>173</v>
      </c>
      <c r="K439" s="135">
        <v>173</v>
      </c>
      <c r="L439" s="135">
        <v>173</v>
      </c>
      <c r="M439" s="135">
        <v>173</v>
      </c>
      <c r="N439" s="135">
        <v>173</v>
      </c>
      <c r="O439" s="135">
        <v>173</v>
      </c>
      <c r="P439" s="135">
        <v>173</v>
      </c>
      <c r="Q439" s="135">
        <v>173</v>
      </c>
      <c r="R439" s="135">
        <v>173</v>
      </c>
      <c r="S439" s="135">
        <v>173</v>
      </c>
      <c r="T439" s="135">
        <v>173</v>
      </c>
      <c r="U439" s="135">
        <v>173</v>
      </c>
      <c r="V439" s="135">
        <v>173</v>
      </c>
      <c r="W439" s="135">
        <v>173</v>
      </c>
      <c r="X439" s="135">
        <v>173</v>
      </c>
      <c r="Y439" s="136">
        <v>173</v>
      </c>
    </row>
    <row r="440" spans="1:25" ht="26.25" outlineLevel="2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2" thickBot="1" x14ac:dyDescent="0.25">
      <c r="A441" s="8" t="s">
        <v>59</v>
      </c>
      <c r="B441" s="134">
        <f>'[3]ВЭК 4 цк'!$H$4</f>
        <v>4.6118612746530818</v>
      </c>
      <c r="C441" s="135">
        <f>'[3]ВЭК 4 цк'!$H$4</f>
        <v>4.6118612746530818</v>
      </c>
      <c r="D441" s="135">
        <f>'[3]ВЭК 4 цк'!$H$4</f>
        <v>4.6118612746530818</v>
      </c>
      <c r="E441" s="135">
        <f>'[3]ВЭК 4 цк'!$H$4</f>
        <v>4.6118612746530818</v>
      </c>
      <c r="F441" s="135">
        <f>'[3]ВЭК 4 цк'!$H$4</f>
        <v>4.6118612746530818</v>
      </c>
      <c r="G441" s="135">
        <f>'[3]ВЭК 4 цк'!$H$4</f>
        <v>4.6118612746530818</v>
      </c>
      <c r="H441" s="135">
        <f>'[3]ВЭК 4 цк'!$H$4</f>
        <v>4.6118612746530818</v>
      </c>
      <c r="I441" s="135">
        <f>'[3]ВЭК 4 цк'!$H$4</f>
        <v>4.6118612746530818</v>
      </c>
      <c r="J441" s="135">
        <f>'[3]ВЭК 4 цк'!$H$4</f>
        <v>4.6118612746530818</v>
      </c>
      <c r="K441" s="135">
        <f>'[3]ВЭК 4 цк'!$H$4</f>
        <v>4.6118612746530818</v>
      </c>
      <c r="L441" s="135">
        <f>'[3]ВЭК 4 цк'!$H$4</f>
        <v>4.6118612746530818</v>
      </c>
      <c r="M441" s="135">
        <f>'[3]ВЭК 4 цк'!$H$4</f>
        <v>4.6118612746530818</v>
      </c>
      <c r="N441" s="135">
        <f>'[3]ВЭК 4 цк'!$H$4</f>
        <v>4.6118612746530818</v>
      </c>
      <c r="O441" s="135">
        <f>'[3]ВЭК 4 цк'!$H$4</f>
        <v>4.6118612746530818</v>
      </c>
      <c r="P441" s="135">
        <f>'[3]ВЭК 4 цк'!$H$4</f>
        <v>4.6118612746530818</v>
      </c>
      <c r="Q441" s="135">
        <f>'[3]ВЭК 4 цк'!$H$4</f>
        <v>4.6118612746530818</v>
      </c>
      <c r="R441" s="135">
        <f>'[3]ВЭК 4 цк'!$H$4</f>
        <v>4.6118612746530818</v>
      </c>
      <c r="S441" s="135">
        <f>'[3]ВЭК 4 цк'!$H$4</f>
        <v>4.6118612746530818</v>
      </c>
      <c r="T441" s="135">
        <f>'[3]ВЭК 4 цк'!$H$4</f>
        <v>4.6118612746530818</v>
      </c>
      <c r="U441" s="135">
        <f>'[3]ВЭК 4 цк'!$H$4</f>
        <v>4.6118612746530818</v>
      </c>
      <c r="V441" s="135">
        <f>'[3]ВЭК 4 цк'!$H$4</f>
        <v>4.6118612746530818</v>
      </c>
      <c r="W441" s="135">
        <f>'[3]ВЭК 4 цк'!$H$4</f>
        <v>4.6118612746530818</v>
      </c>
      <c r="X441" s="135">
        <f>'[3]ВЭК 4 цк'!$H$4</f>
        <v>4.6118612746530818</v>
      </c>
      <c r="Y441" s="136">
        <f>'[3]ВЭК 4 цк'!$H$4</f>
        <v>4.6118612746530818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1400.7575941446532</v>
      </c>
      <c r="C442" s="131">
        <f t="shared" si="84"/>
        <v>1423.9270456046531</v>
      </c>
      <c r="D442" s="131">
        <f t="shared" si="84"/>
        <v>1466.1062581246531</v>
      </c>
      <c r="E442" s="131">
        <f t="shared" si="84"/>
        <v>1462.9287585846532</v>
      </c>
      <c r="F442" s="131">
        <f t="shared" si="84"/>
        <v>1468.7606591046531</v>
      </c>
      <c r="G442" s="131">
        <f t="shared" si="84"/>
        <v>1469.8956688446531</v>
      </c>
      <c r="H442" s="131">
        <f t="shared" si="84"/>
        <v>1457.6778533546533</v>
      </c>
      <c r="I442" s="131">
        <f t="shared" si="84"/>
        <v>1445.6745393046531</v>
      </c>
      <c r="J442" s="131">
        <f t="shared" si="84"/>
        <v>1401.4727929946532</v>
      </c>
      <c r="K442" s="131">
        <f t="shared" si="84"/>
        <v>1365.6133451246531</v>
      </c>
      <c r="L442" s="131">
        <f t="shared" si="84"/>
        <v>1357.5345588146531</v>
      </c>
      <c r="M442" s="131">
        <f t="shared" si="84"/>
        <v>1353.4852156446532</v>
      </c>
      <c r="N442" s="131">
        <f t="shared" si="84"/>
        <v>1379.5397782946532</v>
      </c>
      <c r="O442" s="131">
        <f t="shared" si="84"/>
        <v>1414.7066031546531</v>
      </c>
      <c r="P442" s="131">
        <f t="shared" si="84"/>
        <v>1408.3430280046532</v>
      </c>
      <c r="Q442" s="131">
        <f t="shared" si="84"/>
        <v>1409.3775802146531</v>
      </c>
      <c r="R442" s="131">
        <f t="shared" si="84"/>
        <v>1418.8227744346532</v>
      </c>
      <c r="S442" s="131">
        <f t="shared" si="84"/>
        <v>1398.6313246246532</v>
      </c>
      <c r="T442" s="131">
        <f t="shared" si="84"/>
        <v>1377.4417976146531</v>
      </c>
      <c r="U442" s="131">
        <f t="shared" si="84"/>
        <v>1360.5022729146533</v>
      </c>
      <c r="V442" s="131">
        <f t="shared" si="84"/>
        <v>1363.5871439946532</v>
      </c>
      <c r="W442" s="131">
        <f t="shared" si="84"/>
        <v>1378.2243920446533</v>
      </c>
      <c r="X442" s="131">
        <f t="shared" si="84"/>
        <v>1410.1285533846533</v>
      </c>
      <c r="Y442" s="131">
        <f t="shared" si="84"/>
        <v>1439.2093569046531</v>
      </c>
    </row>
    <row r="443" spans="1:25" ht="51.75" outlineLevel="2" thickBot="1" x14ac:dyDescent="0.25">
      <c r="A443" s="8" t="s">
        <v>88</v>
      </c>
      <c r="B443" s="134">
        <f>'[6]1'!$A$23</f>
        <v>1043.5307328700001</v>
      </c>
      <c r="C443" s="135">
        <f>'[6]1'!$B$23</f>
        <v>1066.70018433</v>
      </c>
      <c r="D443" s="135">
        <f>'[6]1'!$C$23</f>
        <v>1108.8793968499999</v>
      </c>
      <c r="E443" s="135">
        <f>'[6]1'!$D$23</f>
        <v>1105.70189731</v>
      </c>
      <c r="F443" s="135">
        <f>'[6]1'!$E$23</f>
        <v>1111.5337978299999</v>
      </c>
      <c r="G443" s="135">
        <f>'[6]1'!$F$23</f>
        <v>1112.6688075699999</v>
      </c>
      <c r="H443" s="135">
        <f>'[6]1'!$G$23</f>
        <v>1100.4509920800001</v>
      </c>
      <c r="I443" s="135">
        <f>'[6]1'!$H$23</f>
        <v>1088.4476780299999</v>
      </c>
      <c r="J443" s="135">
        <f>'[6]1'!$I$23</f>
        <v>1044.24593172</v>
      </c>
      <c r="K443" s="135">
        <f>'[6]1'!$J$23</f>
        <v>1008.38648385</v>
      </c>
      <c r="L443" s="135">
        <f>'[6]1'!$K$23</f>
        <v>1000.30769754</v>
      </c>
      <c r="M443" s="135">
        <f>'[6]1'!$L$23</f>
        <v>996.25835437000001</v>
      </c>
      <c r="N443" s="135">
        <f>'[6]1'!$M$23</f>
        <v>1022.31291702</v>
      </c>
      <c r="O443" s="135">
        <f>'[6]1'!$N$23</f>
        <v>1057.4797418799999</v>
      </c>
      <c r="P443" s="135">
        <f>'[6]1'!$O$23</f>
        <v>1051.11616673</v>
      </c>
      <c r="Q443" s="135">
        <f>'[6]1'!$P$23</f>
        <v>1052.1507189399999</v>
      </c>
      <c r="R443" s="135">
        <f>'[6]1'!$Q$23</f>
        <v>1061.59591316</v>
      </c>
      <c r="S443" s="135">
        <f>'[6]1'!$R$23</f>
        <v>1041.40446335</v>
      </c>
      <c r="T443" s="135">
        <f>'[6]1'!$S$23</f>
        <v>1020.21493634</v>
      </c>
      <c r="U443" s="135">
        <f>'[6]1'!$T$23</f>
        <v>1003.27541164</v>
      </c>
      <c r="V443" s="135">
        <f>'[6]1'!$U$23</f>
        <v>1006.36028272</v>
      </c>
      <c r="W443" s="135">
        <f>'[6]1'!$V$23</f>
        <v>1020.99753077</v>
      </c>
      <c r="X443" s="135">
        <f>'[6]1'!$W$23</f>
        <v>1052.9016921100001</v>
      </c>
      <c r="Y443" s="136">
        <f>'[6]1'!$X$23</f>
        <v>1081.9824956299999</v>
      </c>
    </row>
    <row r="444" spans="1:25" ht="15" outlineLevel="2" thickBot="1" x14ac:dyDescent="0.25">
      <c r="A444" s="8" t="s">
        <v>57</v>
      </c>
      <c r="B444" s="134">
        <v>173</v>
      </c>
      <c r="C444" s="135">
        <v>173</v>
      </c>
      <c r="D444" s="135">
        <v>173</v>
      </c>
      <c r="E444" s="135">
        <v>173</v>
      </c>
      <c r="F444" s="135">
        <v>173</v>
      </c>
      <c r="G444" s="135">
        <v>173</v>
      </c>
      <c r="H444" s="135">
        <v>173</v>
      </c>
      <c r="I444" s="135">
        <v>173</v>
      </c>
      <c r="J444" s="135">
        <v>173</v>
      </c>
      <c r="K444" s="135">
        <v>173</v>
      </c>
      <c r="L444" s="135">
        <v>173</v>
      </c>
      <c r="M444" s="135">
        <v>173</v>
      </c>
      <c r="N444" s="135">
        <v>173</v>
      </c>
      <c r="O444" s="135">
        <v>173</v>
      </c>
      <c r="P444" s="135">
        <v>173</v>
      </c>
      <c r="Q444" s="135">
        <v>173</v>
      </c>
      <c r="R444" s="135">
        <v>173</v>
      </c>
      <c r="S444" s="135">
        <v>173</v>
      </c>
      <c r="T444" s="135">
        <v>173</v>
      </c>
      <c r="U444" s="135">
        <v>173</v>
      </c>
      <c r="V444" s="135">
        <v>173</v>
      </c>
      <c r="W444" s="135">
        <v>173</v>
      </c>
      <c r="X444" s="135">
        <v>173</v>
      </c>
      <c r="Y444" s="136">
        <v>173</v>
      </c>
    </row>
    <row r="445" spans="1:25" ht="26.25" outlineLevel="2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2" thickBot="1" x14ac:dyDescent="0.25">
      <c r="A446" s="8" t="s">
        <v>59</v>
      </c>
      <c r="B446" s="134">
        <f>'[3]ВЭК 4 цк'!$H$4</f>
        <v>4.6118612746530818</v>
      </c>
      <c r="C446" s="135">
        <f>'[3]ВЭК 4 цк'!$H$4</f>
        <v>4.6118612746530818</v>
      </c>
      <c r="D446" s="135">
        <f>'[3]ВЭК 4 цк'!$H$4</f>
        <v>4.6118612746530818</v>
      </c>
      <c r="E446" s="135">
        <f>'[3]ВЭК 4 цк'!$H$4</f>
        <v>4.6118612746530818</v>
      </c>
      <c r="F446" s="135">
        <f>'[3]ВЭК 4 цк'!$H$4</f>
        <v>4.6118612746530818</v>
      </c>
      <c r="G446" s="135">
        <f>'[3]ВЭК 4 цк'!$H$4</f>
        <v>4.6118612746530818</v>
      </c>
      <c r="H446" s="135">
        <f>'[3]ВЭК 4 цк'!$H$4</f>
        <v>4.6118612746530818</v>
      </c>
      <c r="I446" s="135">
        <f>'[3]ВЭК 4 цк'!$H$4</f>
        <v>4.6118612746530818</v>
      </c>
      <c r="J446" s="135">
        <f>'[3]ВЭК 4 цк'!$H$4</f>
        <v>4.6118612746530818</v>
      </c>
      <c r="K446" s="135">
        <f>'[3]ВЭК 4 цк'!$H$4</f>
        <v>4.6118612746530818</v>
      </c>
      <c r="L446" s="135">
        <f>'[3]ВЭК 4 цк'!$H$4</f>
        <v>4.6118612746530818</v>
      </c>
      <c r="M446" s="135">
        <f>'[3]ВЭК 4 цк'!$H$4</f>
        <v>4.6118612746530818</v>
      </c>
      <c r="N446" s="135">
        <f>'[3]ВЭК 4 цк'!$H$4</f>
        <v>4.6118612746530818</v>
      </c>
      <c r="O446" s="135">
        <f>'[3]ВЭК 4 цк'!$H$4</f>
        <v>4.6118612746530818</v>
      </c>
      <c r="P446" s="135">
        <f>'[3]ВЭК 4 цк'!$H$4</f>
        <v>4.6118612746530818</v>
      </c>
      <c r="Q446" s="135">
        <f>'[3]ВЭК 4 цк'!$H$4</f>
        <v>4.6118612746530818</v>
      </c>
      <c r="R446" s="135">
        <f>'[3]ВЭК 4 цк'!$H$4</f>
        <v>4.6118612746530818</v>
      </c>
      <c r="S446" s="135">
        <f>'[3]ВЭК 4 цк'!$H$4</f>
        <v>4.6118612746530818</v>
      </c>
      <c r="T446" s="135">
        <f>'[3]ВЭК 4 цк'!$H$4</f>
        <v>4.6118612746530818</v>
      </c>
      <c r="U446" s="135">
        <f>'[3]ВЭК 4 цк'!$H$4</f>
        <v>4.6118612746530818</v>
      </c>
      <c r="V446" s="135">
        <f>'[3]ВЭК 4 цк'!$H$4</f>
        <v>4.6118612746530818</v>
      </c>
      <c r="W446" s="135">
        <f>'[3]ВЭК 4 цк'!$H$4</f>
        <v>4.6118612746530818</v>
      </c>
      <c r="X446" s="135">
        <f>'[3]ВЭК 4 цк'!$H$4</f>
        <v>4.6118612746530818</v>
      </c>
      <c r="Y446" s="136">
        <f>'[3]ВЭК 4 цк'!$H$4</f>
        <v>4.6118612746530818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1392.0558931046533</v>
      </c>
      <c r="C447" s="131">
        <f t="shared" si="85"/>
        <v>1403.6767128646532</v>
      </c>
      <c r="D447" s="131">
        <f t="shared" si="85"/>
        <v>1431.9214485046532</v>
      </c>
      <c r="E447" s="131">
        <f t="shared" si="85"/>
        <v>1433.3479596946531</v>
      </c>
      <c r="F447" s="131">
        <f t="shared" si="85"/>
        <v>1454.2825838746533</v>
      </c>
      <c r="G447" s="131">
        <f t="shared" si="85"/>
        <v>1443.4017703646532</v>
      </c>
      <c r="H447" s="131">
        <f t="shared" si="85"/>
        <v>1427.3754216846532</v>
      </c>
      <c r="I447" s="131">
        <f t="shared" si="85"/>
        <v>1417.2943976746533</v>
      </c>
      <c r="J447" s="131">
        <f t="shared" si="85"/>
        <v>1407.5269634746533</v>
      </c>
      <c r="K447" s="131">
        <f t="shared" si="85"/>
        <v>1397.9055777846531</v>
      </c>
      <c r="L447" s="131">
        <f t="shared" si="85"/>
        <v>1400.9863505446531</v>
      </c>
      <c r="M447" s="131">
        <f t="shared" si="85"/>
        <v>1413.1242569146532</v>
      </c>
      <c r="N447" s="131">
        <f t="shared" si="85"/>
        <v>1430.2290404146531</v>
      </c>
      <c r="O447" s="131">
        <f t="shared" si="85"/>
        <v>1452.7440247946531</v>
      </c>
      <c r="P447" s="131">
        <f t="shared" si="85"/>
        <v>1413.9643544146531</v>
      </c>
      <c r="Q447" s="131">
        <f t="shared" si="85"/>
        <v>1431.6863417746531</v>
      </c>
      <c r="R447" s="131">
        <f t="shared" si="85"/>
        <v>1453.6356145746531</v>
      </c>
      <c r="S447" s="131">
        <f t="shared" si="85"/>
        <v>1428.2323380346531</v>
      </c>
      <c r="T447" s="131">
        <f t="shared" si="85"/>
        <v>1411.6386569046531</v>
      </c>
      <c r="U447" s="131">
        <f t="shared" si="85"/>
        <v>1393.6989816446533</v>
      </c>
      <c r="V447" s="131">
        <f t="shared" si="85"/>
        <v>1386.5530576646531</v>
      </c>
      <c r="W447" s="131">
        <f t="shared" si="85"/>
        <v>1397.9807506146531</v>
      </c>
      <c r="X447" s="131">
        <f t="shared" si="85"/>
        <v>1425.6074550446531</v>
      </c>
      <c r="Y447" s="131">
        <f t="shared" si="85"/>
        <v>1451.4247325446531</v>
      </c>
    </row>
    <row r="448" spans="1:25" ht="51.75" outlineLevel="2" thickBot="1" x14ac:dyDescent="0.25">
      <c r="A448" s="8" t="s">
        <v>88</v>
      </c>
      <c r="B448" s="134">
        <f>'[6]1'!$A$24</f>
        <v>1034.8290318300001</v>
      </c>
      <c r="C448" s="135">
        <f>'[6]1'!$B$24</f>
        <v>1046.44985159</v>
      </c>
      <c r="D448" s="135">
        <f>'[6]1'!$C$24</f>
        <v>1074.69458723</v>
      </c>
      <c r="E448" s="135">
        <f>'[6]1'!$D$24</f>
        <v>1076.12109842</v>
      </c>
      <c r="F448" s="135">
        <f>'[6]1'!$E$24</f>
        <v>1097.0557226000001</v>
      </c>
      <c r="G448" s="135">
        <f>'[6]1'!$F$24</f>
        <v>1086.17490909</v>
      </c>
      <c r="H448" s="135">
        <f>'[6]1'!$G$24</f>
        <v>1070.1485604100001</v>
      </c>
      <c r="I448" s="135">
        <f>'[6]1'!$H$24</f>
        <v>1060.0675364000001</v>
      </c>
      <c r="J448" s="135">
        <f>'[6]1'!$I$24</f>
        <v>1050.3001022000001</v>
      </c>
      <c r="K448" s="135">
        <f>'[6]1'!$J$24</f>
        <v>1040.67871651</v>
      </c>
      <c r="L448" s="135">
        <f>'[6]1'!$K$24</f>
        <v>1043.7594892699999</v>
      </c>
      <c r="M448" s="135">
        <f>'[6]1'!$L$24</f>
        <v>1055.89739564</v>
      </c>
      <c r="N448" s="135">
        <f>'[6]1'!$M$24</f>
        <v>1073.00217914</v>
      </c>
      <c r="O448" s="135">
        <f>'[6]1'!$N$24</f>
        <v>1095.5171635199999</v>
      </c>
      <c r="P448" s="135">
        <f>'[6]1'!$O$24</f>
        <v>1056.73749314</v>
      </c>
      <c r="Q448" s="135">
        <f>'[6]1'!$P$24</f>
        <v>1074.4594804999999</v>
      </c>
      <c r="R448" s="135">
        <f>'[6]1'!$Q$24</f>
        <v>1096.4087532999999</v>
      </c>
      <c r="S448" s="135">
        <f>'[6]1'!$R$24</f>
        <v>1071.00547676</v>
      </c>
      <c r="T448" s="135">
        <f>'[6]1'!$S$24</f>
        <v>1054.4117956299999</v>
      </c>
      <c r="U448" s="135">
        <f>'[6]1'!$T$24</f>
        <v>1036.4721203700001</v>
      </c>
      <c r="V448" s="135">
        <f>'[6]1'!$U$24</f>
        <v>1029.32619639</v>
      </c>
      <c r="W448" s="135">
        <f>'[6]1'!$V$24</f>
        <v>1040.7538893399999</v>
      </c>
      <c r="X448" s="135">
        <f>'[6]1'!$W$24</f>
        <v>1068.3805937699999</v>
      </c>
      <c r="Y448" s="136">
        <f>'[6]1'!$X$24</f>
        <v>1094.19787127</v>
      </c>
    </row>
    <row r="449" spans="1:25" ht="15" outlineLevel="2" thickBot="1" x14ac:dyDescent="0.25">
      <c r="A449" s="8" t="s">
        <v>57</v>
      </c>
      <c r="B449" s="134">
        <v>173</v>
      </c>
      <c r="C449" s="135">
        <v>173</v>
      </c>
      <c r="D449" s="135">
        <v>173</v>
      </c>
      <c r="E449" s="135">
        <v>173</v>
      </c>
      <c r="F449" s="135">
        <v>173</v>
      </c>
      <c r="G449" s="135">
        <v>173</v>
      </c>
      <c r="H449" s="135">
        <v>173</v>
      </c>
      <c r="I449" s="135">
        <v>173</v>
      </c>
      <c r="J449" s="135">
        <v>173</v>
      </c>
      <c r="K449" s="135">
        <v>173</v>
      </c>
      <c r="L449" s="135">
        <v>173</v>
      </c>
      <c r="M449" s="135">
        <v>173</v>
      </c>
      <c r="N449" s="135">
        <v>173</v>
      </c>
      <c r="O449" s="135">
        <v>173</v>
      </c>
      <c r="P449" s="135">
        <v>173</v>
      </c>
      <c r="Q449" s="135">
        <v>173</v>
      </c>
      <c r="R449" s="135">
        <v>173</v>
      </c>
      <c r="S449" s="135">
        <v>173</v>
      </c>
      <c r="T449" s="135">
        <v>173</v>
      </c>
      <c r="U449" s="135">
        <v>173</v>
      </c>
      <c r="V449" s="135">
        <v>173</v>
      </c>
      <c r="W449" s="135">
        <v>173</v>
      </c>
      <c r="X449" s="135">
        <v>173</v>
      </c>
      <c r="Y449" s="136">
        <v>173</v>
      </c>
    </row>
    <row r="450" spans="1:25" ht="26.25" outlineLevel="2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2" thickBot="1" x14ac:dyDescent="0.25">
      <c r="A451" s="8" t="s">
        <v>59</v>
      </c>
      <c r="B451" s="134">
        <f>'[3]ВЭК 4 цк'!$H$4</f>
        <v>4.6118612746530818</v>
      </c>
      <c r="C451" s="135">
        <f>'[3]ВЭК 4 цк'!$H$4</f>
        <v>4.6118612746530818</v>
      </c>
      <c r="D451" s="135">
        <f>'[3]ВЭК 4 цк'!$H$4</f>
        <v>4.6118612746530818</v>
      </c>
      <c r="E451" s="135">
        <f>'[3]ВЭК 4 цк'!$H$4</f>
        <v>4.6118612746530818</v>
      </c>
      <c r="F451" s="135">
        <f>'[3]ВЭК 4 цк'!$H$4</f>
        <v>4.6118612746530818</v>
      </c>
      <c r="G451" s="135">
        <f>'[3]ВЭК 4 цк'!$H$4</f>
        <v>4.6118612746530818</v>
      </c>
      <c r="H451" s="135">
        <f>'[3]ВЭК 4 цк'!$H$4</f>
        <v>4.6118612746530818</v>
      </c>
      <c r="I451" s="135">
        <f>'[3]ВЭК 4 цк'!$H$4</f>
        <v>4.6118612746530818</v>
      </c>
      <c r="J451" s="135">
        <f>'[3]ВЭК 4 цк'!$H$4</f>
        <v>4.6118612746530818</v>
      </c>
      <c r="K451" s="135">
        <f>'[3]ВЭК 4 цк'!$H$4</f>
        <v>4.6118612746530818</v>
      </c>
      <c r="L451" s="135">
        <f>'[3]ВЭК 4 цк'!$H$4</f>
        <v>4.6118612746530818</v>
      </c>
      <c r="M451" s="135">
        <f>'[3]ВЭК 4 цк'!$H$4</f>
        <v>4.6118612746530818</v>
      </c>
      <c r="N451" s="135">
        <f>'[3]ВЭК 4 цк'!$H$4</f>
        <v>4.6118612746530818</v>
      </c>
      <c r="O451" s="135">
        <f>'[3]ВЭК 4 цк'!$H$4</f>
        <v>4.6118612746530818</v>
      </c>
      <c r="P451" s="135">
        <f>'[3]ВЭК 4 цк'!$H$4</f>
        <v>4.6118612746530818</v>
      </c>
      <c r="Q451" s="135">
        <f>'[3]ВЭК 4 цк'!$H$4</f>
        <v>4.6118612746530818</v>
      </c>
      <c r="R451" s="135">
        <f>'[3]ВЭК 4 цк'!$H$4</f>
        <v>4.6118612746530818</v>
      </c>
      <c r="S451" s="135">
        <f>'[3]ВЭК 4 цк'!$H$4</f>
        <v>4.6118612746530818</v>
      </c>
      <c r="T451" s="135">
        <f>'[3]ВЭК 4 цк'!$H$4</f>
        <v>4.6118612746530818</v>
      </c>
      <c r="U451" s="135">
        <f>'[3]ВЭК 4 цк'!$H$4</f>
        <v>4.6118612746530818</v>
      </c>
      <c r="V451" s="135">
        <f>'[3]ВЭК 4 цк'!$H$4</f>
        <v>4.6118612746530818</v>
      </c>
      <c r="W451" s="135">
        <f>'[3]ВЭК 4 цк'!$H$4</f>
        <v>4.6118612746530818</v>
      </c>
      <c r="X451" s="135">
        <f>'[3]ВЭК 4 цк'!$H$4</f>
        <v>4.6118612746530818</v>
      </c>
      <c r="Y451" s="136">
        <f>'[3]ВЭК 4 цк'!$H$4</f>
        <v>4.6118612746530818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1393.2038166846532</v>
      </c>
      <c r="C452" s="131">
        <f t="shared" si="86"/>
        <v>1417.7612832946531</v>
      </c>
      <c r="D452" s="131">
        <f t="shared" si="86"/>
        <v>1442.7527075546532</v>
      </c>
      <c r="E452" s="131">
        <f t="shared" si="86"/>
        <v>1447.6290860146532</v>
      </c>
      <c r="F452" s="131">
        <f t="shared" si="86"/>
        <v>1459.8547633846531</v>
      </c>
      <c r="G452" s="131">
        <f t="shared" si="86"/>
        <v>1443.5522043046533</v>
      </c>
      <c r="H452" s="131">
        <f t="shared" si="86"/>
        <v>1399.1282737846532</v>
      </c>
      <c r="I452" s="131">
        <f t="shared" si="86"/>
        <v>1378.2656696946531</v>
      </c>
      <c r="J452" s="131">
        <f t="shared" si="86"/>
        <v>1372.2630177146532</v>
      </c>
      <c r="K452" s="131">
        <f t="shared" si="86"/>
        <v>1377.4973591146531</v>
      </c>
      <c r="L452" s="131">
        <f t="shared" si="86"/>
        <v>1397.7486064746531</v>
      </c>
      <c r="M452" s="131">
        <f t="shared" si="86"/>
        <v>1393.3640004946533</v>
      </c>
      <c r="N452" s="131">
        <f t="shared" si="86"/>
        <v>1414.3957541546531</v>
      </c>
      <c r="O452" s="131">
        <f t="shared" si="86"/>
        <v>1461.5428337646531</v>
      </c>
      <c r="P452" s="131">
        <f t="shared" si="86"/>
        <v>1447.5747202246532</v>
      </c>
      <c r="Q452" s="131">
        <f t="shared" si="86"/>
        <v>1447.4926454746533</v>
      </c>
      <c r="R452" s="131">
        <f t="shared" si="86"/>
        <v>1458.2868393746533</v>
      </c>
      <c r="S452" s="131">
        <f t="shared" si="86"/>
        <v>1437.8995220846532</v>
      </c>
      <c r="T452" s="131">
        <f t="shared" si="86"/>
        <v>1429.1548264946532</v>
      </c>
      <c r="U452" s="131">
        <f t="shared" si="86"/>
        <v>1432.8196970746533</v>
      </c>
      <c r="V452" s="131">
        <f t="shared" si="86"/>
        <v>1426.9013138046532</v>
      </c>
      <c r="W452" s="131">
        <f t="shared" si="86"/>
        <v>1421.5239412346532</v>
      </c>
      <c r="X452" s="131">
        <f t="shared" si="86"/>
        <v>1427.7857377046532</v>
      </c>
      <c r="Y452" s="131">
        <f t="shared" si="86"/>
        <v>1436.8126237346532</v>
      </c>
    </row>
    <row r="453" spans="1:25" ht="51.75" outlineLevel="2" thickBot="1" x14ac:dyDescent="0.25">
      <c r="A453" s="8" t="s">
        <v>88</v>
      </c>
      <c r="B453" s="134">
        <f>'[6]1'!$A$25</f>
        <v>1035.9769554100001</v>
      </c>
      <c r="C453" s="135">
        <f>'[6]1'!$B$25</f>
        <v>1060.53442202</v>
      </c>
      <c r="D453" s="135">
        <f>'[6]1'!$C$25</f>
        <v>1085.52584628</v>
      </c>
      <c r="E453" s="135">
        <f>'[6]1'!$D$25</f>
        <v>1090.4022247400001</v>
      </c>
      <c r="F453" s="135">
        <f>'[6]1'!$E$25</f>
        <v>1102.6279021099999</v>
      </c>
      <c r="G453" s="135">
        <f>'[6]1'!$F$25</f>
        <v>1086.3253430300001</v>
      </c>
      <c r="H453" s="135">
        <f>'[6]1'!$G$25</f>
        <v>1041.90141251</v>
      </c>
      <c r="I453" s="135">
        <f>'[6]1'!$H$25</f>
        <v>1021.03880842</v>
      </c>
      <c r="J453" s="135">
        <f>'[6]1'!$I$25</f>
        <v>1015.03615644</v>
      </c>
      <c r="K453" s="135">
        <f>'[6]1'!$J$25</f>
        <v>1020.27049784</v>
      </c>
      <c r="L453" s="135">
        <f>'[6]1'!$K$25</f>
        <v>1040.5217451999999</v>
      </c>
      <c r="M453" s="135">
        <f>'[6]1'!$L$25</f>
        <v>1036.1371392200001</v>
      </c>
      <c r="N453" s="135">
        <f>'[6]1'!$M$25</f>
        <v>1057.1688928799999</v>
      </c>
      <c r="O453" s="135">
        <f>'[6]1'!$N$25</f>
        <v>1104.3159724899999</v>
      </c>
      <c r="P453" s="135">
        <f>'[6]1'!$O$25</f>
        <v>1090.34785895</v>
      </c>
      <c r="Q453" s="135">
        <f>'[6]1'!$P$25</f>
        <v>1090.2657842000001</v>
      </c>
      <c r="R453" s="135">
        <f>'[6]1'!$Q$25</f>
        <v>1101.0599781000001</v>
      </c>
      <c r="S453" s="135">
        <f>'[6]1'!$R$25</f>
        <v>1080.67266081</v>
      </c>
      <c r="T453" s="135">
        <f>'[6]1'!$S$25</f>
        <v>1071.92796522</v>
      </c>
      <c r="U453" s="135">
        <f>'[6]1'!$T$25</f>
        <v>1075.5928358000001</v>
      </c>
      <c r="V453" s="135">
        <f>'[6]1'!$U$25</f>
        <v>1069.6744525300001</v>
      </c>
      <c r="W453" s="135">
        <f>'[6]1'!$V$25</f>
        <v>1064.29707996</v>
      </c>
      <c r="X453" s="135">
        <f>'[6]1'!$W$25</f>
        <v>1070.5588764300001</v>
      </c>
      <c r="Y453" s="136">
        <f>'[6]1'!$X$25</f>
        <v>1079.5857624600001</v>
      </c>
    </row>
    <row r="454" spans="1:25" ht="15" outlineLevel="2" thickBot="1" x14ac:dyDescent="0.25">
      <c r="A454" s="8" t="s">
        <v>57</v>
      </c>
      <c r="B454" s="134">
        <v>173</v>
      </c>
      <c r="C454" s="135">
        <v>173</v>
      </c>
      <c r="D454" s="135">
        <v>173</v>
      </c>
      <c r="E454" s="135">
        <v>173</v>
      </c>
      <c r="F454" s="135">
        <v>173</v>
      </c>
      <c r="G454" s="135">
        <v>173</v>
      </c>
      <c r="H454" s="135">
        <v>173</v>
      </c>
      <c r="I454" s="135">
        <v>173</v>
      </c>
      <c r="J454" s="135">
        <v>173</v>
      </c>
      <c r="K454" s="135">
        <v>173</v>
      </c>
      <c r="L454" s="135">
        <v>173</v>
      </c>
      <c r="M454" s="135">
        <v>173</v>
      </c>
      <c r="N454" s="135">
        <v>173</v>
      </c>
      <c r="O454" s="135">
        <v>173</v>
      </c>
      <c r="P454" s="135">
        <v>173</v>
      </c>
      <c r="Q454" s="135">
        <v>173</v>
      </c>
      <c r="R454" s="135">
        <v>173</v>
      </c>
      <c r="S454" s="135">
        <v>173</v>
      </c>
      <c r="T454" s="135">
        <v>173</v>
      </c>
      <c r="U454" s="135">
        <v>173</v>
      </c>
      <c r="V454" s="135">
        <v>173</v>
      </c>
      <c r="W454" s="135">
        <v>173</v>
      </c>
      <c r="X454" s="135">
        <v>173</v>
      </c>
      <c r="Y454" s="136">
        <v>173</v>
      </c>
    </row>
    <row r="455" spans="1:25" ht="26.25" outlineLevel="2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2" thickBot="1" x14ac:dyDescent="0.25">
      <c r="A456" s="8" t="s">
        <v>59</v>
      </c>
      <c r="B456" s="134">
        <f>'[3]ВЭК 4 цк'!$H$4</f>
        <v>4.6118612746530818</v>
      </c>
      <c r="C456" s="135">
        <f>'[3]ВЭК 4 цк'!$H$4</f>
        <v>4.6118612746530818</v>
      </c>
      <c r="D456" s="135">
        <f>'[3]ВЭК 4 цк'!$H$4</f>
        <v>4.6118612746530818</v>
      </c>
      <c r="E456" s="135">
        <f>'[3]ВЭК 4 цк'!$H$4</f>
        <v>4.6118612746530818</v>
      </c>
      <c r="F456" s="135">
        <f>'[3]ВЭК 4 цк'!$H$4</f>
        <v>4.6118612746530818</v>
      </c>
      <c r="G456" s="135">
        <f>'[3]ВЭК 4 цк'!$H$4</f>
        <v>4.6118612746530818</v>
      </c>
      <c r="H456" s="135">
        <f>'[3]ВЭК 4 цк'!$H$4</f>
        <v>4.6118612746530818</v>
      </c>
      <c r="I456" s="135">
        <f>'[3]ВЭК 4 цк'!$H$4</f>
        <v>4.6118612746530818</v>
      </c>
      <c r="J456" s="135">
        <f>'[3]ВЭК 4 цк'!$H$4</f>
        <v>4.6118612746530818</v>
      </c>
      <c r="K456" s="135">
        <f>'[3]ВЭК 4 цк'!$H$4</f>
        <v>4.6118612746530818</v>
      </c>
      <c r="L456" s="135">
        <f>'[3]ВЭК 4 цк'!$H$4</f>
        <v>4.6118612746530818</v>
      </c>
      <c r="M456" s="135">
        <f>'[3]ВЭК 4 цк'!$H$4</f>
        <v>4.6118612746530818</v>
      </c>
      <c r="N456" s="135">
        <f>'[3]ВЭК 4 цк'!$H$4</f>
        <v>4.6118612746530818</v>
      </c>
      <c r="O456" s="135">
        <f>'[3]ВЭК 4 цк'!$H$4</f>
        <v>4.6118612746530818</v>
      </c>
      <c r="P456" s="135">
        <f>'[3]ВЭК 4 цк'!$H$4</f>
        <v>4.6118612746530818</v>
      </c>
      <c r="Q456" s="135">
        <f>'[3]ВЭК 4 цк'!$H$4</f>
        <v>4.6118612746530818</v>
      </c>
      <c r="R456" s="135">
        <f>'[3]ВЭК 4 цк'!$H$4</f>
        <v>4.6118612746530818</v>
      </c>
      <c r="S456" s="135">
        <f>'[3]ВЭК 4 цк'!$H$4</f>
        <v>4.6118612746530818</v>
      </c>
      <c r="T456" s="135">
        <f>'[3]ВЭК 4 цк'!$H$4</f>
        <v>4.6118612746530818</v>
      </c>
      <c r="U456" s="135">
        <f>'[3]ВЭК 4 цк'!$H$4</f>
        <v>4.6118612746530818</v>
      </c>
      <c r="V456" s="135">
        <f>'[3]ВЭК 4 цк'!$H$4</f>
        <v>4.6118612746530818</v>
      </c>
      <c r="W456" s="135">
        <f>'[3]ВЭК 4 цк'!$H$4</f>
        <v>4.6118612746530818</v>
      </c>
      <c r="X456" s="135">
        <f>'[3]ВЭК 4 цк'!$H$4</f>
        <v>4.6118612746530818</v>
      </c>
      <c r="Y456" s="136">
        <f>'[3]ВЭК 4 цк'!$H$4</f>
        <v>4.6118612746530818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1411.5251513546532</v>
      </c>
      <c r="C457" s="131">
        <f t="shared" si="87"/>
        <v>1424.5555360246531</v>
      </c>
      <c r="D457" s="131">
        <f t="shared" si="87"/>
        <v>1456.6186732846531</v>
      </c>
      <c r="E457" s="131">
        <f t="shared" si="87"/>
        <v>1462.6549534146532</v>
      </c>
      <c r="F457" s="131">
        <f t="shared" si="87"/>
        <v>1474.1962316646532</v>
      </c>
      <c r="G457" s="131">
        <f t="shared" si="87"/>
        <v>1459.1336628146532</v>
      </c>
      <c r="H457" s="131">
        <f t="shared" si="87"/>
        <v>1429.8362023346531</v>
      </c>
      <c r="I457" s="131">
        <f t="shared" si="87"/>
        <v>1408.1557712346532</v>
      </c>
      <c r="J457" s="131">
        <f t="shared" si="87"/>
        <v>1391.3394770646532</v>
      </c>
      <c r="K457" s="131">
        <f t="shared" si="87"/>
        <v>1399.8244514546532</v>
      </c>
      <c r="L457" s="131">
        <f t="shared" si="87"/>
        <v>1399.6824325546531</v>
      </c>
      <c r="M457" s="131">
        <f t="shared" si="87"/>
        <v>1401.6337933446532</v>
      </c>
      <c r="N457" s="131">
        <f t="shared" si="87"/>
        <v>1422.1060727046531</v>
      </c>
      <c r="O457" s="131">
        <f t="shared" si="87"/>
        <v>1432.4490975146532</v>
      </c>
      <c r="P457" s="131">
        <f t="shared" si="87"/>
        <v>1417.1479453746531</v>
      </c>
      <c r="Q457" s="131">
        <f t="shared" si="87"/>
        <v>1421.4895490846532</v>
      </c>
      <c r="R457" s="131">
        <f t="shared" si="87"/>
        <v>1436.7406841246532</v>
      </c>
      <c r="S457" s="131">
        <f t="shared" si="87"/>
        <v>1427.2351588746533</v>
      </c>
      <c r="T457" s="131">
        <f t="shared" si="87"/>
        <v>1417.1559188946533</v>
      </c>
      <c r="U457" s="131">
        <f t="shared" si="87"/>
        <v>1403.4624825446531</v>
      </c>
      <c r="V457" s="131">
        <f t="shared" si="87"/>
        <v>1407.8050920646531</v>
      </c>
      <c r="W457" s="131">
        <f t="shared" si="87"/>
        <v>1415.1330862646532</v>
      </c>
      <c r="X457" s="131">
        <f t="shared" si="87"/>
        <v>1433.9134301046531</v>
      </c>
      <c r="Y457" s="131">
        <f t="shared" si="87"/>
        <v>1436.1516568546531</v>
      </c>
    </row>
    <row r="458" spans="1:25" ht="51.75" outlineLevel="2" thickBot="1" x14ac:dyDescent="0.25">
      <c r="A458" s="8" t="s">
        <v>88</v>
      </c>
      <c r="B458" s="134">
        <f>'[6]1'!$A$26</f>
        <v>1054.29829008</v>
      </c>
      <c r="C458" s="135">
        <f>'[6]1'!$B$26</f>
        <v>1067.3286747499999</v>
      </c>
      <c r="D458" s="135">
        <f>'[6]1'!$C$26</f>
        <v>1099.39181201</v>
      </c>
      <c r="E458" s="135">
        <f>'[6]1'!$D$26</f>
        <v>1105.42809214</v>
      </c>
      <c r="F458" s="135">
        <f>'[6]1'!$E$26</f>
        <v>1116.96937039</v>
      </c>
      <c r="G458" s="135">
        <f>'[6]1'!$F$26</f>
        <v>1101.9068015400001</v>
      </c>
      <c r="H458" s="135">
        <f>'[6]1'!$G$26</f>
        <v>1072.6093410599999</v>
      </c>
      <c r="I458" s="135">
        <f>'[6]1'!$H$26</f>
        <v>1050.9289099600001</v>
      </c>
      <c r="J458" s="135">
        <f>'[6]1'!$I$26</f>
        <v>1034.1126157900001</v>
      </c>
      <c r="K458" s="135">
        <f>'[6]1'!$J$26</f>
        <v>1042.59759018</v>
      </c>
      <c r="L458" s="135">
        <f>'[6]1'!$K$26</f>
        <v>1042.45557128</v>
      </c>
      <c r="M458" s="135">
        <f>'[6]1'!$L$26</f>
        <v>1044.40693207</v>
      </c>
      <c r="N458" s="135">
        <f>'[6]1'!$M$26</f>
        <v>1064.8792114299999</v>
      </c>
      <c r="O458" s="135">
        <f>'[6]1'!$N$26</f>
        <v>1075.22223624</v>
      </c>
      <c r="P458" s="135">
        <f>'[6]1'!$O$26</f>
        <v>1059.9210840999999</v>
      </c>
      <c r="Q458" s="135">
        <f>'[6]1'!$P$26</f>
        <v>1064.26268781</v>
      </c>
      <c r="R458" s="135">
        <f>'[6]1'!$Q$26</f>
        <v>1079.51382285</v>
      </c>
      <c r="S458" s="135">
        <f>'[6]1'!$R$26</f>
        <v>1070.0082976000001</v>
      </c>
      <c r="T458" s="135">
        <f>'[6]1'!$S$26</f>
        <v>1059.9290576200001</v>
      </c>
      <c r="U458" s="135">
        <f>'[6]1'!$T$26</f>
        <v>1046.2356212699999</v>
      </c>
      <c r="V458" s="135">
        <f>'[6]1'!$U$26</f>
        <v>1050.5782307899999</v>
      </c>
      <c r="W458" s="135">
        <f>'[6]1'!$V$26</f>
        <v>1057.9062249900001</v>
      </c>
      <c r="X458" s="135">
        <f>'[6]1'!$W$26</f>
        <v>1076.6865688299999</v>
      </c>
      <c r="Y458" s="136">
        <f>'[6]1'!$X$26</f>
        <v>1078.9247955799999</v>
      </c>
    </row>
    <row r="459" spans="1:25" ht="15" outlineLevel="2" thickBot="1" x14ac:dyDescent="0.25">
      <c r="A459" s="8" t="s">
        <v>57</v>
      </c>
      <c r="B459" s="134">
        <v>173</v>
      </c>
      <c r="C459" s="135">
        <v>173</v>
      </c>
      <c r="D459" s="135">
        <v>173</v>
      </c>
      <c r="E459" s="135">
        <v>173</v>
      </c>
      <c r="F459" s="135">
        <v>173</v>
      </c>
      <c r="G459" s="135">
        <v>173</v>
      </c>
      <c r="H459" s="135">
        <v>173</v>
      </c>
      <c r="I459" s="135">
        <v>173</v>
      </c>
      <c r="J459" s="135">
        <v>173</v>
      </c>
      <c r="K459" s="135">
        <v>173</v>
      </c>
      <c r="L459" s="135">
        <v>173</v>
      </c>
      <c r="M459" s="135">
        <v>173</v>
      </c>
      <c r="N459" s="135">
        <v>173</v>
      </c>
      <c r="O459" s="135">
        <v>173</v>
      </c>
      <c r="P459" s="135">
        <v>173</v>
      </c>
      <c r="Q459" s="135">
        <v>173</v>
      </c>
      <c r="R459" s="135">
        <v>173</v>
      </c>
      <c r="S459" s="135">
        <v>173</v>
      </c>
      <c r="T459" s="135">
        <v>173</v>
      </c>
      <c r="U459" s="135">
        <v>173</v>
      </c>
      <c r="V459" s="135">
        <v>173</v>
      </c>
      <c r="W459" s="135">
        <v>173</v>
      </c>
      <c r="X459" s="135">
        <v>173</v>
      </c>
      <c r="Y459" s="136">
        <v>173</v>
      </c>
    </row>
    <row r="460" spans="1:25" ht="26.25" outlineLevel="2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2" thickBot="1" x14ac:dyDescent="0.25">
      <c r="A461" s="8" t="s">
        <v>59</v>
      </c>
      <c r="B461" s="134">
        <f>'[3]ВЭК 4 цк'!$H$4</f>
        <v>4.6118612746530818</v>
      </c>
      <c r="C461" s="135">
        <f>'[3]ВЭК 4 цк'!$H$4</f>
        <v>4.6118612746530818</v>
      </c>
      <c r="D461" s="135">
        <f>'[3]ВЭК 4 цк'!$H$4</f>
        <v>4.6118612746530818</v>
      </c>
      <c r="E461" s="135">
        <f>'[3]ВЭК 4 цк'!$H$4</f>
        <v>4.6118612746530818</v>
      </c>
      <c r="F461" s="135">
        <f>'[3]ВЭК 4 цк'!$H$4</f>
        <v>4.6118612746530818</v>
      </c>
      <c r="G461" s="135">
        <f>'[3]ВЭК 4 цк'!$H$4</f>
        <v>4.6118612746530818</v>
      </c>
      <c r="H461" s="135">
        <f>'[3]ВЭК 4 цк'!$H$4</f>
        <v>4.6118612746530818</v>
      </c>
      <c r="I461" s="135">
        <f>'[3]ВЭК 4 цк'!$H$4</f>
        <v>4.6118612746530818</v>
      </c>
      <c r="J461" s="135">
        <f>'[3]ВЭК 4 цк'!$H$4</f>
        <v>4.6118612746530818</v>
      </c>
      <c r="K461" s="135">
        <f>'[3]ВЭК 4 цк'!$H$4</f>
        <v>4.6118612746530818</v>
      </c>
      <c r="L461" s="135">
        <f>'[3]ВЭК 4 цк'!$H$4</f>
        <v>4.6118612746530818</v>
      </c>
      <c r="M461" s="135">
        <f>'[3]ВЭК 4 цк'!$H$4</f>
        <v>4.6118612746530818</v>
      </c>
      <c r="N461" s="135">
        <f>'[3]ВЭК 4 цк'!$H$4</f>
        <v>4.6118612746530818</v>
      </c>
      <c r="O461" s="135">
        <f>'[3]ВЭК 4 цк'!$H$4</f>
        <v>4.6118612746530818</v>
      </c>
      <c r="P461" s="135">
        <f>'[3]ВЭК 4 цк'!$H$4</f>
        <v>4.6118612746530818</v>
      </c>
      <c r="Q461" s="135">
        <f>'[3]ВЭК 4 цк'!$H$4</f>
        <v>4.6118612746530818</v>
      </c>
      <c r="R461" s="135">
        <f>'[3]ВЭК 4 цк'!$H$4</f>
        <v>4.6118612746530818</v>
      </c>
      <c r="S461" s="135">
        <f>'[3]ВЭК 4 цк'!$H$4</f>
        <v>4.6118612746530818</v>
      </c>
      <c r="T461" s="135">
        <f>'[3]ВЭК 4 цк'!$H$4</f>
        <v>4.6118612746530818</v>
      </c>
      <c r="U461" s="135">
        <f>'[3]ВЭК 4 цк'!$H$4</f>
        <v>4.6118612746530818</v>
      </c>
      <c r="V461" s="135">
        <f>'[3]ВЭК 4 цк'!$H$4</f>
        <v>4.6118612746530818</v>
      </c>
      <c r="W461" s="135">
        <f>'[3]ВЭК 4 цк'!$H$4</f>
        <v>4.6118612746530818</v>
      </c>
      <c r="X461" s="135">
        <f>'[3]ВЭК 4 цк'!$H$4</f>
        <v>4.6118612746530818</v>
      </c>
      <c r="Y461" s="136">
        <f>'[3]ВЭК 4 цк'!$H$4</f>
        <v>4.6118612746530818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1451.2914808846531</v>
      </c>
      <c r="C462" s="131">
        <f t="shared" si="88"/>
        <v>1459.8185052346532</v>
      </c>
      <c r="D462" s="131">
        <f t="shared" si="88"/>
        <v>1491.7947916146531</v>
      </c>
      <c r="E462" s="131">
        <f t="shared" si="88"/>
        <v>1498.6809664346531</v>
      </c>
      <c r="F462" s="131">
        <f t="shared" si="88"/>
        <v>1514.6111085146531</v>
      </c>
      <c r="G462" s="131">
        <f t="shared" si="88"/>
        <v>1507.8445422546531</v>
      </c>
      <c r="H462" s="131">
        <f t="shared" si="88"/>
        <v>1493.8371278146533</v>
      </c>
      <c r="I462" s="131">
        <f t="shared" si="88"/>
        <v>1477.6298544446531</v>
      </c>
      <c r="J462" s="131">
        <f t="shared" si="88"/>
        <v>1464.1424066646532</v>
      </c>
      <c r="K462" s="131">
        <f t="shared" si="88"/>
        <v>1428.2012890646531</v>
      </c>
      <c r="L462" s="131">
        <f t="shared" si="88"/>
        <v>1427.4710905346533</v>
      </c>
      <c r="M462" s="131">
        <f t="shared" si="88"/>
        <v>1423.9429119846532</v>
      </c>
      <c r="N462" s="131">
        <f t="shared" si="88"/>
        <v>1431.4598900246531</v>
      </c>
      <c r="O462" s="131">
        <f t="shared" si="88"/>
        <v>1446.4019852246531</v>
      </c>
      <c r="P462" s="131">
        <f t="shared" si="88"/>
        <v>1434.0678467346531</v>
      </c>
      <c r="Q462" s="131">
        <f t="shared" si="88"/>
        <v>1447.5047731046532</v>
      </c>
      <c r="R462" s="131">
        <f t="shared" si="88"/>
        <v>1469.1298945246531</v>
      </c>
      <c r="S462" s="131">
        <f t="shared" si="88"/>
        <v>1450.5367103246531</v>
      </c>
      <c r="T462" s="131">
        <f t="shared" si="88"/>
        <v>1444.9389621146531</v>
      </c>
      <c r="U462" s="131">
        <f t="shared" si="88"/>
        <v>1429.8207123546531</v>
      </c>
      <c r="V462" s="131">
        <f t="shared" si="88"/>
        <v>1440.4344959646533</v>
      </c>
      <c r="W462" s="131">
        <f t="shared" si="88"/>
        <v>1459.1214123046532</v>
      </c>
      <c r="X462" s="131">
        <f t="shared" si="88"/>
        <v>1465.8826342246532</v>
      </c>
      <c r="Y462" s="131">
        <f t="shared" si="88"/>
        <v>1495.9446583146532</v>
      </c>
    </row>
    <row r="463" spans="1:25" ht="51.75" outlineLevel="2" thickBot="1" x14ac:dyDescent="0.25">
      <c r="A463" s="8" t="s">
        <v>88</v>
      </c>
      <c r="B463" s="134">
        <f>'[6]1'!$A$27</f>
        <v>1094.0646196099999</v>
      </c>
      <c r="C463" s="135">
        <f>'[6]1'!$B$27</f>
        <v>1102.5916439600001</v>
      </c>
      <c r="D463" s="135">
        <f>'[6]1'!$C$27</f>
        <v>1134.56793034</v>
      </c>
      <c r="E463" s="135">
        <f>'[6]1'!$D$27</f>
        <v>1141.4541051599999</v>
      </c>
      <c r="F463" s="135">
        <f>'[6]1'!$E$27</f>
        <v>1157.3842472399999</v>
      </c>
      <c r="G463" s="135">
        <f>'[6]1'!$F$27</f>
        <v>1150.6176809799999</v>
      </c>
      <c r="H463" s="135">
        <f>'[6]1'!$G$27</f>
        <v>1136.6102665400001</v>
      </c>
      <c r="I463" s="135">
        <f>'[6]1'!$H$27</f>
        <v>1120.4029931699999</v>
      </c>
      <c r="J463" s="135">
        <f>'[6]1'!$I$27</f>
        <v>1106.91554539</v>
      </c>
      <c r="K463" s="135">
        <f>'[6]1'!$J$27</f>
        <v>1070.9744277899999</v>
      </c>
      <c r="L463" s="135">
        <f>'[6]1'!$K$27</f>
        <v>1070.2442292600001</v>
      </c>
      <c r="M463" s="135">
        <f>'[6]1'!$L$27</f>
        <v>1066.71605071</v>
      </c>
      <c r="N463" s="135">
        <f>'[6]1'!$M$27</f>
        <v>1074.2330287499999</v>
      </c>
      <c r="O463" s="135">
        <f>'[6]1'!$N$27</f>
        <v>1089.1751239499999</v>
      </c>
      <c r="P463" s="135">
        <f>'[6]1'!$O$27</f>
        <v>1076.84098546</v>
      </c>
      <c r="Q463" s="135">
        <f>'[6]1'!$P$27</f>
        <v>1090.27791183</v>
      </c>
      <c r="R463" s="135">
        <f>'[6]1'!$Q$27</f>
        <v>1111.9030332499999</v>
      </c>
      <c r="S463" s="135">
        <f>'[6]1'!$R$27</f>
        <v>1093.3098490499999</v>
      </c>
      <c r="T463" s="135">
        <f>'[6]1'!$S$27</f>
        <v>1087.7121008399999</v>
      </c>
      <c r="U463" s="135">
        <f>'[6]1'!$T$27</f>
        <v>1072.5938510799999</v>
      </c>
      <c r="V463" s="135">
        <f>'[6]1'!$U$27</f>
        <v>1083.2076346900001</v>
      </c>
      <c r="W463" s="135">
        <f>'[6]1'!$V$27</f>
        <v>1101.89455103</v>
      </c>
      <c r="X463" s="135">
        <f>'[6]1'!$W$27</f>
        <v>1108.65577295</v>
      </c>
      <c r="Y463" s="136">
        <f>'[6]1'!$X$27</f>
        <v>1138.7177970400001</v>
      </c>
    </row>
    <row r="464" spans="1:25" ht="15" outlineLevel="2" thickBot="1" x14ac:dyDescent="0.25">
      <c r="A464" s="8" t="s">
        <v>57</v>
      </c>
      <c r="B464" s="134">
        <v>173</v>
      </c>
      <c r="C464" s="135">
        <v>173</v>
      </c>
      <c r="D464" s="135">
        <v>173</v>
      </c>
      <c r="E464" s="135">
        <v>173</v>
      </c>
      <c r="F464" s="135">
        <v>173</v>
      </c>
      <c r="G464" s="135">
        <v>173</v>
      </c>
      <c r="H464" s="135">
        <v>173</v>
      </c>
      <c r="I464" s="135">
        <v>173</v>
      </c>
      <c r="J464" s="135">
        <v>173</v>
      </c>
      <c r="K464" s="135">
        <v>173</v>
      </c>
      <c r="L464" s="135">
        <v>173</v>
      </c>
      <c r="M464" s="135">
        <v>173</v>
      </c>
      <c r="N464" s="135">
        <v>173</v>
      </c>
      <c r="O464" s="135">
        <v>173</v>
      </c>
      <c r="P464" s="135">
        <v>173</v>
      </c>
      <c r="Q464" s="135">
        <v>173</v>
      </c>
      <c r="R464" s="135">
        <v>173</v>
      </c>
      <c r="S464" s="135">
        <v>173</v>
      </c>
      <c r="T464" s="135">
        <v>173</v>
      </c>
      <c r="U464" s="135">
        <v>173</v>
      </c>
      <c r="V464" s="135">
        <v>173</v>
      </c>
      <c r="W464" s="135">
        <v>173</v>
      </c>
      <c r="X464" s="135">
        <v>173</v>
      </c>
      <c r="Y464" s="136">
        <v>173</v>
      </c>
    </row>
    <row r="465" spans="1:25" ht="26.25" outlineLevel="2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2" thickBot="1" x14ac:dyDescent="0.25">
      <c r="A466" s="8" t="s">
        <v>59</v>
      </c>
      <c r="B466" s="134">
        <f>'[3]ВЭК 4 цк'!$H$4</f>
        <v>4.6118612746530818</v>
      </c>
      <c r="C466" s="135">
        <f>'[3]ВЭК 4 цк'!$H$4</f>
        <v>4.6118612746530818</v>
      </c>
      <c r="D466" s="135">
        <f>'[3]ВЭК 4 цк'!$H$4</f>
        <v>4.6118612746530818</v>
      </c>
      <c r="E466" s="135">
        <f>'[3]ВЭК 4 цк'!$H$4</f>
        <v>4.6118612746530818</v>
      </c>
      <c r="F466" s="135">
        <f>'[3]ВЭК 4 цк'!$H$4</f>
        <v>4.6118612746530818</v>
      </c>
      <c r="G466" s="135">
        <f>'[3]ВЭК 4 цк'!$H$4</f>
        <v>4.6118612746530818</v>
      </c>
      <c r="H466" s="135">
        <f>'[3]ВЭК 4 цк'!$H$4</f>
        <v>4.6118612746530818</v>
      </c>
      <c r="I466" s="135">
        <f>'[3]ВЭК 4 цк'!$H$4</f>
        <v>4.6118612746530818</v>
      </c>
      <c r="J466" s="135">
        <f>'[3]ВЭК 4 цк'!$H$4</f>
        <v>4.6118612746530818</v>
      </c>
      <c r="K466" s="135">
        <f>'[3]ВЭК 4 цк'!$H$4</f>
        <v>4.6118612746530818</v>
      </c>
      <c r="L466" s="135">
        <f>'[3]ВЭК 4 цк'!$H$4</f>
        <v>4.6118612746530818</v>
      </c>
      <c r="M466" s="135">
        <f>'[3]ВЭК 4 цк'!$H$4</f>
        <v>4.6118612746530818</v>
      </c>
      <c r="N466" s="135">
        <f>'[3]ВЭК 4 цк'!$H$4</f>
        <v>4.6118612746530818</v>
      </c>
      <c r="O466" s="135">
        <f>'[3]ВЭК 4 цк'!$H$4</f>
        <v>4.6118612746530818</v>
      </c>
      <c r="P466" s="135">
        <f>'[3]ВЭК 4 цк'!$H$4</f>
        <v>4.6118612746530818</v>
      </c>
      <c r="Q466" s="135">
        <f>'[3]ВЭК 4 цк'!$H$4</f>
        <v>4.6118612746530818</v>
      </c>
      <c r="R466" s="135">
        <f>'[3]ВЭК 4 цк'!$H$4</f>
        <v>4.6118612746530818</v>
      </c>
      <c r="S466" s="135">
        <f>'[3]ВЭК 4 цк'!$H$4</f>
        <v>4.6118612746530818</v>
      </c>
      <c r="T466" s="135">
        <f>'[3]ВЭК 4 цк'!$H$4</f>
        <v>4.6118612746530818</v>
      </c>
      <c r="U466" s="135">
        <f>'[3]ВЭК 4 цк'!$H$4</f>
        <v>4.6118612746530818</v>
      </c>
      <c r="V466" s="135">
        <f>'[3]ВЭК 4 цк'!$H$4</f>
        <v>4.6118612746530818</v>
      </c>
      <c r="W466" s="135">
        <f>'[3]ВЭК 4 цк'!$H$4</f>
        <v>4.6118612746530818</v>
      </c>
      <c r="X466" s="135">
        <f>'[3]ВЭК 4 цк'!$H$4</f>
        <v>4.6118612746530818</v>
      </c>
      <c r="Y466" s="136">
        <f>'[3]ВЭК 4 цк'!$H$4</f>
        <v>4.6118612746530818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1419.4899986746532</v>
      </c>
      <c r="C467" s="131">
        <f t="shared" si="89"/>
        <v>1457.9977460346531</v>
      </c>
      <c r="D467" s="131">
        <f t="shared" si="89"/>
        <v>1489.5542603246531</v>
      </c>
      <c r="E467" s="131">
        <f t="shared" si="89"/>
        <v>1501.0646104746531</v>
      </c>
      <c r="F467" s="131">
        <f t="shared" si="89"/>
        <v>1518.1062026846532</v>
      </c>
      <c r="G467" s="131">
        <f t="shared" si="89"/>
        <v>1507.7877747946532</v>
      </c>
      <c r="H467" s="131">
        <f t="shared" si="89"/>
        <v>1491.9545442346532</v>
      </c>
      <c r="I467" s="131">
        <f t="shared" si="89"/>
        <v>1467.4749832446532</v>
      </c>
      <c r="J467" s="131">
        <f t="shared" si="89"/>
        <v>1420.0111820846532</v>
      </c>
      <c r="K467" s="131">
        <f t="shared" si="89"/>
        <v>1384.6283548246531</v>
      </c>
      <c r="L467" s="131">
        <f t="shared" si="89"/>
        <v>1383.6138771546532</v>
      </c>
      <c r="M467" s="131">
        <f t="shared" si="89"/>
        <v>1396.9212711246532</v>
      </c>
      <c r="N467" s="131">
        <f t="shared" si="89"/>
        <v>1433.4527351546533</v>
      </c>
      <c r="O467" s="131">
        <f t="shared" si="89"/>
        <v>1456.7532674246531</v>
      </c>
      <c r="P467" s="131">
        <f t="shared" si="89"/>
        <v>1441.2350249446531</v>
      </c>
      <c r="Q467" s="131">
        <f t="shared" si="89"/>
        <v>1447.2837310546531</v>
      </c>
      <c r="R467" s="131">
        <f t="shared" si="89"/>
        <v>1459.5823637746532</v>
      </c>
      <c r="S467" s="131">
        <f t="shared" si="89"/>
        <v>1433.1322211746531</v>
      </c>
      <c r="T467" s="131">
        <f t="shared" si="89"/>
        <v>1416.6452413546531</v>
      </c>
      <c r="U467" s="131">
        <f t="shared" si="89"/>
        <v>1402.6728002546531</v>
      </c>
      <c r="V467" s="131">
        <f t="shared" si="89"/>
        <v>1415.7580785546531</v>
      </c>
      <c r="W467" s="131">
        <f t="shared" si="89"/>
        <v>1449.2456027746532</v>
      </c>
      <c r="X467" s="131">
        <f t="shared" si="89"/>
        <v>1467.2569760346532</v>
      </c>
      <c r="Y467" s="131">
        <f t="shared" si="89"/>
        <v>1505.7405931746532</v>
      </c>
    </row>
    <row r="468" spans="1:25" ht="51.75" outlineLevel="2" thickBot="1" x14ac:dyDescent="0.25">
      <c r="A468" s="8" t="s">
        <v>88</v>
      </c>
      <c r="B468" s="134">
        <f>'[6]1'!$A$28</f>
        <v>1062.2631374</v>
      </c>
      <c r="C468" s="135">
        <f>'[6]1'!$B$28</f>
        <v>1100.7708847599999</v>
      </c>
      <c r="D468" s="135">
        <f>'[6]1'!$C$28</f>
        <v>1132.3273990499999</v>
      </c>
      <c r="E468" s="135">
        <f>'[6]1'!$D$28</f>
        <v>1143.8377492</v>
      </c>
      <c r="F468" s="135">
        <f>'[6]1'!$E$28</f>
        <v>1160.8793414100001</v>
      </c>
      <c r="G468" s="135">
        <f>'[6]1'!$F$28</f>
        <v>1150.56091352</v>
      </c>
      <c r="H468" s="135">
        <f>'[6]1'!$G$28</f>
        <v>1134.72768296</v>
      </c>
      <c r="I468" s="135">
        <f>'[6]1'!$H$28</f>
        <v>1110.2481219700001</v>
      </c>
      <c r="J468" s="135">
        <f>'[6]1'!$I$28</f>
        <v>1062.7843208100001</v>
      </c>
      <c r="K468" s="135">
        <f>'[6]1'!$J$28</f>
        <v>1027.4014935499999</v>
      </c>
      <c r="L468" s="135">
        <f>'[6]1'!$K$28</f>
        <v>1026.38701588</v>
      </c>
      <c r="M468" s="135">
        <f>'[6]1'!$L$28</f>
        <v>1039.6944098500001</v>
      </c>
      <c r="N468" s="135">
        <f>'[6]1'!$M$28</f>
        <v>1076.2258738800001</v>
      </c>
      <c r="O468" s="135">
        <f>'[6]1'!$N$28</f>
        <v>1099.52640615</v>
      </c>
      <c r="P468" s="135">
        <f>'[6]1'!$O$28</f>
        <v>1084.0081636699999</v>
      </c>
      <c r="Q468" s="135">
        <f>'[6]1'!$P$28</f>
        <v>1090.0568697799999</v>
      </c>
      <c r="R468" s="135">
        <f>'[6]1'!$Q$28</f>
        <v>1102.3555025000001</v>
      </c>
      <c r="S468" s="135">
        <f>'[6]1'!$R$28</f>
        <v>1075.9053598999999</v>
      </c>
      <c r="T468" s="135">
        <f>'[6]1'!$S$28</f>
        <v>1059.4183800799999</v>
      </c>
      <c r="U468" s="135">
        <f>'[6]1'!$T$28</f>
        <v>1045.4459389799999</v>
      </c>
      <c r="V468" s="135">
        <f>'[6]1'!$U$28</f>
        <v>1058.53121728</v>
      </c>
      <c r="W468" s="135">
        <f>'[6]1'!$V$28</f>
        <v>1092.0187415</v>
      </c>
      <c r="X468" s="135">
        <f>'[6]1'!$W$28</f>
        <v>1110.0301147600001</v>
      </c>
      <c r="Y468" s="136">
        <f>'[6]1'!$X$28</f>
        <v>1148.5137319</v>
      </c>
    </row>
    <row r="469" spans="1:25" ht="15" outlineLevel="2" thickBot="1" x14ac:dyDescent="0.25">
      <c r="A469" s="8" t="s">
        <v>57</v>
      </c>
      <c r="B469" s="134">
        <v>173</v>
      </c>
      <c r="C469" s="135">
        <v>173</v>
      </c>
      <c r="D469" s="135">
        <v>173</v>
      </c>
      <c r="E469" s="135">
        <v>173</v>
      </c>
      <c r="F469" s="135">
        <v>173</v>
      </c>
      <c r="G469" s="135">
        <v>173</v>
      </c>
      <c r="H469" s="135">
        <v>173</v>
      </c>
      <c r="I469" s="135">
        <v>173</v>
      </c>
      <c r="J469" s="135">
        <v>173</v>
      </c>
      <c r="K469" s="135">
        <v>173</v>
      </c>
      <c r="L469" s="135">
        <v>173</v>
      </c>
      <c r="M469" s="135">
        <v>173</v>
      </c>
      <c r="N469" s="135">
        <v>173</v>
      </c>
      <c r="O469" s="135">
        <v>173</v>
      </c>
      <c r="P469" s="135">
        <v>173</v>
      </c>
      <c r="Q469" s="135">
        <v>173</v>
      </c>
      <c r="R469" s="135">
        <v>173</v>
      </c>
      <c r="S469" s="135">
        <v>173</v>
      </c>
      <c r="T469" s="135">
        <v>173</v>
      </c>
      <c r="U469" s="135">
        <v>173</v>
      </c>
      <c r="V469" s="135">
        <v>173</v>
      </c>
      <c r="W469" s="135">
        <v>173</v>
      </c>
      <c r="X469" s="135">
        <v>173</v>
      </c>
      <c r="Y469" s="136">
        <v>173</v>
      </c>
    </row>
    <row r="470" spans="1:25" ht="26.25" outlineLevel="2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2" thickBot="1" x14ac:dyDescent="0.25">
      <c r="A471" s="8" t="s">
        <v>59</v>
      </c>
      <c r="B471" s="134">
        <f>'[3]ВЭК 4 цк'!$H$4</f>
        <v>4.6118612746530818</v>
      </c>
      <c r="C471" s="135">
        <f>'[3]ВЭК 4 цк'!$H$4</f>
        <v>4.6118612746530818</v>
      </c>
      <c r="D471" s="135">
        <f>'[3]ВЭК 4 цк'!$H$4</f>
        <v>4.6118612746530818</v>
      </c>
      <c r="E471" s="135">
        <f>'[3]ВЭК 4 цк'!$H$4</f>
        <v>4.6118612746530818</v>
      </c>
      <c r="F471" s="135">
        <f>'[3]ВЭК 4 цк'!$H$4</f>
        <v>4.6118612746530818</v>
      </c>
      <c r="G471" s="135">
        <f>'[3]ВЭК 4 цк'!$H$4</f>
        <v>4.6118612746530818</v>
      </c>
      <c r="H471" s="135">
        <f>'[3]ВЭК 4 цк'!$H$4</f>
        <v>4.6118612746530818</v>
      </c>
      <c r="I471" s="135">
        <f>'[3]ВЭК 4 цк'!$H$4</f>
        <v>4.6118612746530818</v>
      </c>
      <c r="J471" s="135">
        <f>'[3]ВЭК 4 цк'!$H$4</f>
        <v>4.6118612746530818</v>
      </c>
      <c r="K471" s="135">
        <f>'[3]ВЭК 4 цк'!$H$4</f>
        <v>4.6118612746530818</v>
      </c>
      <c r="L471" s="135">
        <f>'[3]ВЭК 4 цк'!$H$4</f>
        <v>4.6118612746530818</v>
      </c>
      <c r="M471" s="135">
        <f>'[3]ВЭК 4 цк'!$H$4</f>
        <v>4.6118612746530818</v>
      </c>
      <c r="N471" s="135">
        <f>'[3]ВЭК 4 цк'!$H$4</f>
        <v>4.6118612746530818</v>
      </c>
      <c r="O471" s="135">
        <f>'[3]ВЭК 4 цк'!$H$4</f>
        <v>4.6118612746530818</v>
      </c>
      <c r="P471" s="135">
        <f>'[3]ВЭК 4 цк'!$H$4</f>
        <v>4.6118612746530818</v>
      </c>
      <c r="Q471" s="135">
        <f>'[3]ВЭК 4 цк'!$H$4</f>
        <v>4.6118612746530818</v>
      </c>
      <c r="R471" s="135">
        <f>'[3]ВЭК 4 цк'!$H$4</f>
        <v>4.6118612746530818</v>
      </c>
      <c r="S471" s="135">
        <f>'[3]ВЭК 4 цк'!$H$4</f>
        <v>4.6118612746530818</v>
      </c>
      <c r="T471" s="135">
        <f>'[3]ВЭК 4 цк'!$H$4</f>
        <v>4.6118612746530818</v>
      </c>
      <c r="U471" s="135">
        <f>'[3]ВЭК 4 цк'!$H$4</f>
        <v>4.6118612746530818</v>
      </c>
      <c r="V471" s="135">
        <f>'[3]ВЭК 4 цк'!$H$4</f>
        <v>4.6118612746530818</v>
      </c>
      <c r="W471" s="135">
        <f>'[3]ВЭК 4 цк'!$H$4</f>
        <v>4.6118612746530818</v>
      </c>
      <c r="X471" s="135">
        <f>'[3]ВЭК 4 цк'!$H$4</f>
        <v>4.6118612746530818</v>
      </c>
      <c r="Y471" s="136">
        <f>'[3]ВЭК 4 цк'!$H$4</f>
        <v>4.6118612746530818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357.22686127465312</v>
      </c>
      <c r="C472" s="131">
        <f t="shared" si="90"/>
        <v>357.22686127465312</v>
      </c>
      <c r="D472" s="131">
        <f t="shared" si="90"/>
        <v>357.22686127465312</v>
      </c>
      <c r="E472" s="131">
        <f t="shared" si="90"/>
        <v>357.22686127465312</v>
      </c>
      <c r="F472" s="131">
        <f t="shared" si="90"/>
        <v>357.22686127465312</v>
      </c>
      <c r="G472" s="131">
        <f t="shared" si="90"/>
        <v>357.22686127465312</v>
      </c>
      <c r="H472" s="131">
        <f t="shared" si="90"/>
        <v>357.22686127465312</v>
      </c>
      <c r="I472" s="131">
        <f t="shared" si="90"/>
        <v>357.22686127465312</v>
      </c>
      <c r="J472" s="131">
        <f t="shared" si="90"/>
        <v>357.22686127465312</v>
      </c>
      <c r="K472" s="131">
        <f t="shared" si="90"/>
        <v>357.22686127465312</v>
      </c>
      <c r="L472" s="131">
        <f t="shared" si="90"/>
        <v>357.22686127465312</v>
      </c>
      <c r="M472" s="131">
        <f t="shared" si="90"/>
        <v>357.22686127465312</v>
      </c>
      <c r="N472" s="131">
        <f t="shared" si="90"/>
        <v>357.22686127465312</v>
      </c>
      <c r="O472" s="131">
        <f t="shared" si="90"/>
        <v>357.22686127465312</v>
      </c>
      <c r="P472" s="131">
        <f t="shared" si="90"/>
        <v>357.22686127465312</v>
      </c>
      <c r="Q472" s="131">
        <f t="shared" si="90"/>
        <v>357.22686127465312</v>
      </c>
      <c r="R472" s="131">
        <f t="shared" si="90"/>
        <v>357.22686127465312</v>
      </c>
      <c r="S472" s="131">
        <f t="shared" si="90"/>
        <v>357.22686127465312</v>
      </c>
      <c r="T472" s="131">
        <f t="shared" si="90"/>
        <v>357.22686127465312</v>
      </c>
      <c r="U472" s="131">
        <f t="shared" si="90"/>
        <v>357.22686127465312</v>
      </c>
      <c r="V472" s="131">
        <f t="shared" si="90"/>
        <v>357.22686127465312</v>
      </c>
      <c r="W472" s="131">
        <f t="shared" si="90"/>
        <v>357.22686127465312</v>
      </c>
      <c r="X472" s="131">
        <f t="shared" si="90"/>
        <v>357.22686127465312</v>
      </c>
      <c r="Y472" s="131">
        <f t="shared" si="90"/>
        <v>357.22686127465312</v>
      </c>
    </row>
    <row r="473" spans="1:25" ht="51.75" outlineLevel="2" thickBot="1" x14ac:dyDescent="0.25">
      <c r="A473" s="8" t="s">
        <v>88</v>
      </c>
      <c r="B473" s="134">
        <f>'[6]1'!$A$29</f>
        <v>0</v>
      </c>
      <c r="C473" s="135">
        <f>'[6]1'!$B$29</f>
        <v>0</v>
      </c>
      <c r="D473" s="135">
        <f>'[6]1'!$C$29</f>
        <v>0</v>
      </c>
      <c r="E473" s="135">
        <f>'[6]1'!$D$29</f>
        <v>0</v>
      </c>
      <c r="F473" s="135">
        <f>'[6]1'!$E$29</f>
        <v>0</v>
      </c>
      <c r="G473" s="135">
        <f>'[6]1'!$F$29</f>
        <v>0</v>
      </c>
      <c r="H473" s="135">
        <f>'[6]1'!$G$29</f>
        <v>0</v>
      </c>
      <c r="I473" s="135">
        <f>'[6]1'!$H$29</f>
        <v>0</v>
      </c>
      <c r="J473" s="135">
        <f>'[6]1'!$I$29</f>
        <v>0</v>
      </c>
      <c r="K473" s="135">
        <f>'[6]1'!$J$29</f>
        <v>0</v>
      </c>
      <c r="L473" s="135">
        <f>'[6]1'!$K$29</f>
        <v>0</v>
      </c>
      <c r="M473" s="135">
        <f>'[6]1'!$L$29</f>
        <v>0</v>
      </c>
      <c r="N473" s="135">
        <f>'[6]1'!$M$29</f>
        <v>0</v>
      </c>
      <c r="O473" s="135">
        <f>'[6]1'!$N$29</f>
        <v>0</v>
      </c>
      <c r="P473" s="135">
        <f>'[6]1'!$O$29</f>
        <v>0</v>
      </c>
      <c r="Q473" s="135">
        <f>'[6]1'!$P$29</f>
        <v>0</v>
      </c>
      <c r="R473" s="135">
        <f>'[6]1'!$Q$29</f>
        <v>0</v>
      </c>
      <c r="S473" s="135">
        <f>'[6]1'!$R$29</f>
        <v>0</v>
      </c>
      <c r="T473" s="135">
        <f>'[6]1'!$S$29</f>
        <v>0</v>
      </c>
      <c r="U473" s="135">
        <f>'[6]1'!$T$29</f>
        <v>0</v>
      </c>
      <c r="V473" s="135">
        <f>'[6]1'!$U$29</f>
        <v>0</v>
      </c>
      <c r="W473" s="135">
        <f>'[6]1'!$V$29</f>
        <v>0</v>
      </c>
      <c r="X473" s="135">
        <f>'[6]1'!$W$29</f>
        <v>0</v>
      </c>
      <c r="Y473" s="136">
        <f>'[6]1'!$X$29</f>
        <v>0</v>
      </c>
    </row>
    <row r="474" spans="1:25" ht="15" outlineLevel="2" thickBot="1" x14ac:dyDescent="0.25">
      <c r="A474" s="8" t="s">
        <v>57</v>
      </c>
      <c r="B474" s="134">
        <v>173</v>
      </c>
      <c r="C474" s="135">
        <v>173</v>
      </c>
      <c r="D474" s="135">
        <v>173</v>
      </c>
      <c r="E474" s="135">
        <v>173</v>
      </c>
      <c r="F474" s="135">
        <v>173</v>
      </c>
      <c r="G474" s="135">
        <v>173</v>
      </c>
      <c r="H474" s="135">
        <v>173</v>
      </c>
      <c r="I474" s="135">
        <v>173</v>
      </c>
      <c r="J474" s="135">
        <v>173</v>
      </c>
      <c r="K474" s="135">
        <v>173</v>
      </c>
      <c r="L474" s="135">
        <v>173</v>
      </c>
      <c r="M474" s="135">
        <v>173</v>
      </c>
      <c r="N474" s="135">
        <v>173</v>
      </c>
      <c r="O474" s="135">
        <v>173</v>
      </c>
      <c r="P474" s="135">
        <v>173</v>
      </c>
      <c r="Q474" s="135">
        <v>173</v>
      </c>
      <c r="R474" s="135">
        <v>173</v>
      </c>
      <c r="S474" s="135">
        <v>173</v>
      </c>
      <c r="T474" s="135">
        <v>173</v>
      </c>
      <c r="U474" s="135">
        <v>173</v>
      </c>
      <c r="V474" s="135">
        <v>173</v>
      </c>
      <c r="W474" s="135">
        <v>173</v>
      </c>
      <c r="X474" s="135">
        <v>173</v>
      </c>
      <c r="Y474" s="136">
        <v>173</v>
      </c>
    </row>
    <row r="475" spans="1:25" ht="26.25" outlineLevel="2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2" thickBot="1" x14ac:dyDescent="0.25">
      <c r="A476" s="8" t="s">
        <v>59</v>
      </c>
      <c r="B476" s="134">
        <f>'[3]ВЭК 4 цк'!$H$4</f>
        <v>4.6118612746530818</v>
      </c>
      <c r="C476" s="135">
        <f>'[3]ВЭК 4 цк'!$H$4</f>
        <v>4.6118612746530818</v>
      </c>
      <c r="D476" s="135">
        <f>'[3]ВЭК 4 цк'!$H$4</f>
        <v>4.6118612746530818</v>
      </c>
      <c r="E476" s="135">
        <f>'[3]ВЭК 4 цк'!$H$4</f>
        <v>4.6118612746530818</v>
      </c>
      <c r="F476" s="135">
        <f>'[3]ВЭК 4 цк'!$H$4</f>
        <v>4.6118612746530818</v>
      </c>
      <c r="G476" s="135">
        <f>'[3]ВЭК 4 цк'!$H$4</f>
        <v>4.6118612746530818</v>
      </c>
      <c r="H476" s="135">
        <f>'[3]ВЭК 4 цк'!$H$4</f>
        <v>4.6118612746530818</v>
      </c>
      <c r="I476" s="135">
        <f>'[3]ВЭК 4 цк'!$H$4</f>
        <v>4.6118612746530818</v>
      </c>
      <c r="J476" s="135">
        <f>'[3]ВЭК 4 цк'!$H$4</f>
        <v>4.6118612746530818</v>
      </c>
      <c r="K476" s="135">
        <f>'[3]ВЭК 4 цк'!$H$4</f>
        <v>4.6118612746530818</v>
      </c>
      <c r="L476" s="135">
        <f>'[3]ВЭК 4 цк'!$H$4</f>
        <v>4.6118612746530818</v>
      </c>
      <c r="M476" s="135">
        <f>'[3]ВЭК 4 цк'!$H$4</f>
        <v>4.6118612746530818</v>
      </c>
      <c r="N476" s="135">
        <f>'[3]ВЭК 4 цк'!$H$4</f>
        <v>4.6118612746530818</v>
      </c>
      <c r="O476" s="135">
        <f>'[3]ВЭК 4 цк'!$H$4</f>
        <v>4.6118612746530818</v>
      </c>
      <c r="P476" s="135">
        <f>'[3]ВЭК 4 цк'!$H$4</f>
        <v>4.6118612746530818</v>
      </c>
      <c r="Q476" s="135">
        <f>'[3]ВЭК 4 цк'!$H$4</f>
        <v>4.6118612746530818</v>
      </c>
      <c r="R476" s="135">
        <f>'[3]ВЭК 4 цк'!$H$4</f>
        <v>4.6118612746530818</v>
      </c>
      <c r="S476" s="135">
        <f>'[3]ВЭК 4 цк'!$H$4</f>
        <v>4.6118612746530818</v>
      </c>
      <c r="T476" s="135">
        <f>'[3]ВЭК 4 цк'!$H$4</f>
        <v>4.6118612746530818</v>
      </c>
      <c r="U476" s="135">
        <f>'[3]ВЭК 4 цк'!$H$4</f>
        <v>4.6118612746530818</v>
      </c>
      <c r="V476" s="135">
        <f>'[3]ВЭК 4 цк'!$H$4</f>
        <v>4.6118612746530818</v>
      </c>
      <c r="W476" s="135">
        <f>'[3]ВЭК 4 цк'!$H$4</f>
        <v>4.6118612746530818</v>
      </c>
      <c r="X476" s="135">
        <f>'[3]ВЭК 4 цк'!$H$4</f>
        <v>4.6118612746530818</v>
      </c>
      <c r="Y476" s="136">
        <f>'[3]ВЭК 4 цк'!$H$4</f>
        <v>4.6118612746530818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357.22686127465312</v>
      </c>
      <c r="C477" s="131">
        <f t="shared" si="91"/>
        <v>357.22686127465312</v>
      </c>
      <c r="D477" s="131">
        <f t="shared" si="91"/>
        <v>357.22686127465312</v>
      </c>
      <c r="E477" s="131">
        <f t="shared" si="91"/>
        <v>357.22686127465312</v>
      </c>
      <c r="F477" s="131">
        <f t="shared" si="91"/>
        <v>357.22686127465312</v>
      </c>
      <c r="G477" s="131">
        <f t="shared" si="91"/>
        <v>357.22686127465312</v>
      </c>
      <c r="H477" s="131">
        <f t="shared" si="91"/>
        <v>357.22686127465312</v>
      </c>
      <c r="I477" s="131">
        <f t="shared" si="91"/>
        <v>357.22686127465312</v>
      </c>
      <c r="J477" s="131">
        <f t="shared" si="91"/>
        <v>357.22686127465312</v>
      </c>
      <c r="K477" s="131">
        <f t="shared" si="91"/>
        <v>357.22686127465312</v>
      </c>
      <c r="L477" s="131">
        <f t="shared" si="91"/>
        <v>357.22686127465312</v>
      </c>
      <c r="M477" s="131">
        <f t="shared" si="91"/>
        <v>357.22686127465312</v>
      </c>
      <c r="N477" s="131">
        <f t="shared" si="91"/>
        <v>357.22686127465312</v>
      </c>
      <c r="O477" s="131">
        <f t="shared" si="91"/>
        <v>357.22686127465312</v>
      </c>
      <c r="P477" s="131">
        <f t="shared" si="91"/>
        <v>357.22686127465312</v>
      </c>
      <c r="Q477" s="131">
        <f t="shared" si="91"/>
        <v>357.22686127465312</v>
      </c>
      <c r="R477" s="131">
        <f t="shared" si="91"/>
        <v>357.22686127465312</v>
      </c>
      <c r="S477" s="131">
        <f t="shared" si="91"/>
        <v>357.22686127465312</v>
      </c>
      <c r="T477" s="131">
        <f t="shared" si="91"/>
        <v>357.22686127465312</v>
      </c>
      <c r="U477" s="131">
        <f t="shared" si="91"/>
        <v>357.22686127465312</v>
      </c>
      <c r="V477" s="131">
        <f t="shared" si="91"/>
        <v>357.22686127465312</v>
      </c>
      <c r="W477" s="131">
        <f t="shared" si="91"/>
        <v>357.22686127465312</v>
      </c>
      <c r="X477" s="131">
        <f t="shared" si="91"/>
        <v>357.22686127465312</v>
      </c>
      <c r="Y477" s="131">
        <f t="shared" si="91"/>
        <v>357.22686127465312</v>
      </c>
    </row>
    <row r="478" spans="1:25" ht="51.75" outlineLevel="2" thickBot="1" x14ac:dyDescent="0.25">
      <c r="A478" s="8" t="s">
        <v>88</v>
      </c>
      <c r="B478" s="134">
        <f>'[6]1'!$A$30</f>
        <v>0</v>
      </c>
      <c r="C478" s="135">
        <f>'[6]1'!$B$30</f>
        <v>0</v>
      </c>
      <c r="D478" s="135">
        <f>'[6]1'!$C$30</f>
        <v>0</v>
      </c>
      <c r="E478" s="135">
        <f>'[6]1'!$D$30</f>
        <v>0</v>
      </c>
      <c r="F478" s="135">
        <f>'[6]1'!$E$30</f>
        <v>0</v>
      </c>
      <c r="G478" s="135">
        <f>'[6]1'!$F$30</f>
        <v>0</v>
      </c>
      <c r="H478" s="135">
        <f>'[6]1'!$G$30</f>
        <v>0</v>
      </c>
      <c r="I478" s="135">
        <f>'[6]1'!$H$30</f>
        <v>0</v>
      </c>
      <c r="J478" s="135">
        <f>'[6]1'!$I$30</f>
        <v>0</v>
      </c>
      <c r="K478" s="135">
        <f>'[6]1'!$J$30</f>
        <v>0</v>
      </c>
      <c r="L478" s="135">
        <f>'[6]1'!$K$30</f>
        <v>0</v>
      </c>
      <c r="M478" s="135">
        <f>'[6]1'!$L$30</f>
        <v>0</v>
      </c>
      <c r="N478" s="135">
        <f>'[6]1'!$M$30</f>
        <v>0</v>
      </c>
      <c r="O478" s="135">
        <f>'[6]1'!$N$30</f>
        <v>0</v>
      </c>
      <c r="P478" s="135">
        <f>'[6]1'!$O$30</f>
        <v>0</v>
      </c>
      <c r="Q478" s="135">
        <f>'[6]1'!$P$30</f>
        <v>0</v>
      </c>
      <c r="R478" s="135">
        <f>'[6]1'!$Q$30</f>
        <v>0</v>
      </c>
      <c r="S478" s="135">
        <f>'[6]1'!$R$30</f>
        <v>0</v>
      </c>
      <c r="T478" s="135">
        <f>'[6]1'!$S$30</f>
        <v>0</v>
      </c>
      <c r="U478" s="135">
        <f>'[6]1'!$T$30</f>
        <v>0</v>
      </c>
      <c r="V478" s="135">
        <f>'[6]1'!$U$30</f>
        <v>0</v>
      </c>
      <c r="W478" s="135">
        <f>'[6]1'!$V$30</f>
        <v>0</v>
      </c>
      <c r="X478" s="135">
        <f>'[6]1'!$W$30</f>
        <v>0</v>
      </c>
      <c r="Y478" s="136">
        <f>'[6]1'!$X$30</f>
        <v>0</v>
      </c>
    </row>
    <row r="479" spans="1:25" ht="15" outlineLevel="2" thickBot="1" x14ac:dyDescent="0.25">
      <c r="A479" s="8" t="s">
        <v>57</v>
      </c>
      <c r="B479" s="134">
        <v>173</v>
      </c>
      <c r="C479" s="135">
        <v>173</v>
      </c>
      <c r="D479" s="135">
        <v>173</v>
      </c>
      <c r="E479" s="135">
        <v>173</v>
      </c>
      <c r="F479" s="135">
        <v>173</v>
      </c>
      <c r="G479" s="135">
        <v>173</v>
      </c>
      <c r="H479" s="135">
        <v>173</v>
      </c>
      <c r="I479" s="135">
        <v>173</v>
      </c>
      <c r="J479" s="135">
        <v>173</v>
      </c>
      <c r="K479" s="135">
        <v>173</v>
      </c>
      <c r="L479" s="135">
        <v>173</v>
      </c>
      <c r="M479" s="135">
        <v>173</v>
      </c>
      <c r="N479" s="135">
        <v>173</v>
      </c>
      <c r="O479" s="135">
        <v>173</v>
      </c>
      <c r="P479" s="135">
        <v>173</v>
      </c>
      <c r="Q479" s="135">
        <v>173</v>
      </c>
      <c r="R479" s="135">
        <v>173</v>
      </c>
      <c r="S479" s="135">
        <v>173</v>
      </c>
      <c r="T479" s="135">
        <v>173</v>
      </c>
      <c r="U479" s="135">
        <v>173</v>
      </c>
      <c r="V479" s="135">
        <v>173</v>
      </c>
      <c r="W479" s="135">
        <v>173</v>
      </c>
      <c r="X479" s="135">
        <v>173</v>
      </c>
      <c r="Y479" s="136">
        <v>173</v>
      </c>
    </row>
    <row r="480" spans="1:25" ht="26.25" outlineLevel="2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2" thickBot="1" x14ac:dyDescent="0.25">
      <c r="A481" s="8" t="s">
        <v>59</v>
      </c>
      <c r="B481" s="134">
        <f>'[3]ВЭК 4 цк'!$H$4</f>
        <v>4.6118612746530818</v>
      </c>
      <c r="C481" s="135">
        <f>'[3]ВЭК 4 цк'!$H$4</f>
        <v>4.6118612746530818</v>
      </c>
      <c r="D481" s="135">
        <f>'[3]ВЭК 4 цк'!$H$4</f>
        <v>4.6118612746530818</v>
      </c>
      <c r="E481" s="135">
        <f>'[3]ВЭК 4 цк'!$H$4</f>
        <v>4.6118612746530818</v>
      </c>
      <c r="F481" s="135">
        <f>'[3]ВЭК 4 цк'!$H$4</f>
        <v>4.6118612746530818</v>
      </c>
      <c r="G481" s="135">
        <f>'[3]ВЭК 4 цк'!$H$4</f>
        <v>4.6118612746530818</v>
      </c>
      <c r="H481" s="135">
        <f>'[3]ВЭК 4 цк'!$H$4</f>
        <v>4.6118612746530818</v>
      </c>
      <c r="I481" s="135">
        <f>'[3]ВЭК 4 цк'!$H$4</f>
        <v>4.6118612746530818</v>
      </c>
      <c r="J481" s="135">
        <f>'[3]ВЭК 4 цк'!$H$4</f>
        <v>4.6118612746530818</v>
      </c>
      <c r="K481" s="135">
        <f>'[3]ВЭК 4 цк'!$H$4</f>
        <v>4.6118612746530818</v>
      </c>
      <c r="L481" s="135">
        <f>'[3]ВЭК 4 цк'!$H$4</f>
        <v>4.6118612746530818</v>
      </c>
      <c r="M481" s="135">
        <f>'[3]ВЭК 4 цк'!$H$4</f>
        <v>4.6118612746530818</v>
      </c>
      <c r="N481" s="135">
        <f>'[3]ВЭК 4 цк'!$H$4</f>
        <v>4.6118612746530818</v>
      </c>
      <c r="O481" s="135">
        <f>'[3]ВЭК 4 цк'!$H$4</f>
        <v>4.6118612746530818</v>
      </c>
      <c r="P481" s="135">
        <f>'[3]ВЭК 4 цк'!$H$4</f>
        <v>4.6118612746530818</v>
      </c>
      <c r="Q481" s="135">
        <f>'[3]ВЭК 4 цк'!$H$4</f>
        <v>4.6118612746530818</v>
      </c>
      <c r="R481" s="135">
        <f>'[3]ВЭК 4 цк'!$H$4</f>
        <v>4.6118612746530818</v>
      </c>
      <c r="S481" s="135">
        <f>'[3]ВЭК 4 цк'!$H$4</f>
        <v>4.6118612746530818</v>
      </c>
      <c r="T481" s="135">
        <f>'[3]ВЭК 4 цк'!$H$4</f>
        <v>4.6118612746530818</v>
      </c>
      <c r="U481" s="135">
        <f>'[3]ВЭК 4 цк'!$H$4</f>
        <v>4.6118612746530818</v>
      </c>
      <c r="V481" s="135">
        <f>'[3]ВЭК 4 цк'!$H$4</f>
        <v>4.6118612746530818</v>
      </c>
      <c r="W481" s="135">
        <f>'[3]ВЭК 4 цк'!$H$4</f>
        <v>4.6118612746530818</v>
      </c>
      <c r="X481" s="135">
        <f>'[3]ВЭК 4 цк'!$H$4</f>
        <v>4.6118612746530818</v>
      </c>
      <c r="Y481" s="136">
        <f>'[3]ВЭК 4 цк'!$H$4</f>
        <v>4.6118612746530818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357.22686127465312</v>
      </c>
      <c r="C482" s="131">
        <f t="shared" si="92"/>
        <v>357.22686127465312</v>
      </c>
      <c r="D482" s="131">
        <f t="shared" si="92"/>
        <v>357.22686127465312</v>
      </c>
      <c r="E482" s="131">
        <f t="shared" si="92"/>
        <v>357.22686127465312</v>
      </c>
      <c r="F482" s="131">
        <f t="shared" si="92"/>
        <v>357.22686127465312</v>
      </c>
      <c r="G482" s="131">
        <f t="shared" si="92"/>
        <v>357.22686127465312</v>
      </c>
      <c r="H482" s="131">
        <f t="shared" si="92"/>
        <v>357.22686127465312</v>
      </c>
      <c r="I482" s="131">
        <f t="shared" si="92"/>
        <v>357.22686127465312</v>
      </c>
      <c r="J482" s="131">
        <f t="shared" si="92"/>
        <v>357.22686127465312</v>
      </c>
      <c r="K482" s="131">
        <f t="shared" si="92"/>
        <v>357.22686127465312</v>
      </c>
      <c r="L482" s="131">
        <f t="shared" si="92"/>
        <v>357.22686127465312</v>
      </c>
      <c r="M482" s="131">
        <f t="shared" si="92"/>
        <v>357.22686127465312</v>
      </c>
      <c r="N482" s="131">
        <f t="shared" si="92"/>
        <v>357.22686127465312</v>
      </c>
      <c r="O482" s="131">
        <f t="shared" si="92"/>
        <v>357.22686127465312</v>
      </c>
      <c r="P482" s="131">
        <f t="shared" si="92"/>
        <v>357.22686127465312</v>
      </c>
      <c r="Q482" s="131">
        <f t="shared" si="92"/>
        <v>357.22686127465312</v>
      </c>
      <c r="R482" s="131">
        <f t="shared" si="92"/>
        <v>357.22686127465312</v>
      </c>
      <c r="S482" s="131">
        <f t="shared" si="92"/>
        <v>357.22686127465312</v>
      </c>
      <c r="T482" s="131">
        <f t="shared" si="92"/>
        <v>357.22686127465312</v>
      </c>
      <c r="U482" s="131">
        <f t="shared" si="92"/>
        <v>357.22686127465312</v>
      </c>
      <c r="V482" s="131">
        <f t="shared" si="92"/>
        <v>357.22686127465312</v>
      </c>
      <c r="W482" s="131">
        <f t="shared" si="92"/>
        <v>357.22686127465312</v>
      </c>
      <c r="X482" s="131">
        <f t="shared" si="92"/>
        <v>357.22686127465312</v>
      </c>
      <c r="Y482" s="131">
        <f t="shared" si="92"/>
        <v>357.22686127465312</v>
      </c>
    </row>
    <row r="483" spans="1:25" ht="51.75" outlineLevel="2" thickBot="1" x14ac:dyDescent="0.25">
      <c r="A483" s="8" t="s">
        <v>88</v>
      </c>
      <c r="B483" s="134">
        <f>'[6]1'!$A$31</f>
        <v>0</v>
      </c>
      <c r="C483" s="135">
        <f>'[6]1'!$B$31</f>
        <v>0</v>
      </c>
      <c r="D483" s="135">
        <f>'[6]1'!$C$31</f>
        <v>0</v>
      </c>
      <c r="E483" s="135">
        <f>'[6]1'!$D$31</f>
        <v>0</v>
      </c>
      <c r="F483" s="135">
        <f>'[6]1'!$E$31</f>
        <v>0</v>
      </c>
      <c r="G483" s="135">
        <f>'[6]1'!$F$31</f>
        <v>0</v>
      </c>
      <c r="H483" s="135">
        <f>'[6]1'!$G$31</f>
        <v>0</v>
      </c>
      <c r="I483" s="135">
        <f>'[6]1'!$H$31</f>
        <v>0</v>
      </c>
      <c r="J483" s="135">
        <f>'[6]1'!$I$31</f>
        <v>0</v>
      </c>
      <c r="K483" s="135">
        <f>'[6]1'!$J$31</f>
        <v>0</v>
      </c>
      <c r="L483" s="135">
        <f>'[6]1'!$K$31</f>
        <v>0</v>
      </c>
      <c r="M483" s="135">
        <f>'[6]1'!$L$31</f>
        <v>0</v>
      </c>
      <c r="N483" s="135">
        <f>'[6]1'!$M$31</f>
        <v>0</v>
      </c>
      <c r="O483" s="135">
        <f>'[6]1'!$N$31</f>
        <v>0</v>
      </c>
      <c r="P483" s="135">
        <f>'[6]1'!$O$31</f>
        <v>0</v>
      </c>
      <c r="Q483" s="135">
        <f>'[6]1'!$P$31</f>
        <v>0</v>
      </c>
      <c r="R483" s="135">
        <f>'[6]1'!$Q$31</f>
        <v>0</v>
      </c>
      <c r="S483" s="135">
        <f>'[6]1'!$R$31</f>
        <v>0</v>
      </c>
      <c r="T483" s="135">
        <f>'[6]1'!$S$31</f>
        <v>0</v>
      </c>
      <c r="U483" s="135">
        <f>'[6]1'!$T$31</f>
        <v>0</v>
      </c>
      <c r="V483" s="135">
        <f>'[6]1'!$U$31</f>
        <v>0</v>
      </c>
      <c r="W483" s="135">
        <f>'[6]1'!$V$31</f>
        <v>0</v>
      </c>
      <c r="X483" s="135">
        <f>'[6]1'!$W$31</f>
        <v>0</v>
      </c>
      <c r="Y483" s="136">
        <f>'[6]1'!$X$31</f>
        <v>0</v>
      </c>
    </row>
    <row r="484" spans="1:25" ht="15" outlineLevel="2" thickBot="1" x14ac:dyDescent="0.25">
      <c r="A484" s="8" t="s">
        <v>57</v>
      </c>
      <c r="B484" s="134">
        <v>173</v>
      </c>
      <c r="C484" s="135">
        <v>173</v>
      </c>
      <c r="D484" s="135">
        <v>173</v>
      </c>
      <c r="E484" s="135">
        <v>173</v>
      </c>
      <c r="F484" s="135">
        <v>173</v>
      </c>
      <c r="G484" s="135">
        <v>173</v>
      </c>
      <c r="H484" s="135">
        <v>173</v>
      </c>
      <c r="I484" s="135">
        <v>173</v>
      </c>
      <c r="J484" s="135">
        <v>173</v>
      </c>
      <c r="K484" s="135">
        <v>173</v>
      </c>
      <c r="L484" s="135">
        <v>173</v>
      </c>
      <c r="M484" s="135">
        <v>173</v>
      </c>
      <c r="N484" s="135">
        <v>173</v>
      </c>
      <c r="O484" s="135">
        <v>173</v>
      </c>
      <c r="P484" s="135">
        <v>173</v>
      </c>
      <c r="Q484" s="135">
        <v>173</v>
      </c>
      <c r="R484" s="135">
        <v>173</v>
      </c>
      <c r="S484" s="135">
        <v>173</v>
      </c>
      <c r="T484" s="135">
        <v>173</v>
      </c>
      <c r="U484" s="135">
        <v>173</v>
      </c>
      <c r="V484" s="135">
        <v>173</v>
      </c>
      <c r="W484" s="135">
        <v>173</v>
      </c>
      <c r="X484" s="135">
        <v>173</v>
      </c>
      <c r="Y484" s="136">
        <v>173</v>
      </c>
    </row>
    <row r="485" spans="1:25" ht="26.25" outlineLevel="2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2" thickBot="1" x14ac:dyDescent="0.25">
      <c r="A486" s="8" t="s">
        <v>59</v>
      </c>
      <c r="B486" s="134">
        <f>'[3]ВЭК 4 цк'!$H$4</f>
        <v>4.6118612746530818</v>
      </c>
      <c r="C486" s="135">
        <f>'[3]ВЭК 4 цк'!$H$4</f>
        <v>4.6118612746530818</v>
      </c>
      <c r="D486" s="135">
        <f>'[3]ВЭК 4 цк'!$H$4</f>
        <v>4.6118612746530818</v>
      </c>
      <c r="E486" s="135">
        <f>'[3]ВЭК 4 цк'!$H$4</f>
        <v>4.6118612746530818</v>
      </c>
      <c r="F486" s="135">
        <f>'[3]ВЭК 4 цк'!$H$4</f>
        <v>4.6118612746530818</v>
      </c>
      <c r="G486" s="135">
        <f>'[3]ВЭК 4 цк'!$H$4</f>
        <v>4.6118612746530818</v>
      </c>
      <c r="H486" s="135">
        <f>'[3]ВЭК 4 цк'!$H$4</f>
        <v>4.6118612746530818</v>
      </c>
      <c r="I486" s="135">
        <f>'[3]ВЭК 4 цк'!$H$4</f>
        <v>4.6118612746530818</v>
      </c>
      <c r="J486" s="135">
        <f>'[3]ВЭК 4 цк'!$H$4</f>
        <v>4.6118612746530818</v>
      </c>
      <c r="K486" s="135">
        <f>'[3]ВЭК 4 цк'!$H$4</f>
        <v>4.6118612746530818</v>
      </c>
      <c r="L486" s="135">
        <f>'[3]ВЭК 4 цк'!$H$4</f>
        <v>4.6118612746530818</v>
      </c>
      <c r="M486" s="135">
        <f>'[3]ВЭК 4 цк'!$H$4</f>
        <v>4.6118612746530818</v>
      </c>
      <c r="N486" s="135">
        <f>'[3]ВЭК 4 цк'!$H$4</f>
        <v>4.6118612746530818</v>
      </c>
      <c r="O486" s="135">
        <f>'[3]ВЭК 4 цк'!$H$4</f>
        <v>4.6118612746530818</v>
      </c>
      <c r="P486" s="135">
        <f>'[3]ВЭК 4 цк'!$H$4</f>
        <v>4.6118612746530818</v>
      </c>
      <c r="Q486" s="135">
        <f>'[3]ВЭК 4 цк'!$H$4</f>
        <v>4.6118612746530818</v>
      </c>
      <c r="R486" s="135">
        <f>'[3]ВЭК 4 цк'!$H$4</f>
        <v>4.6118612746530818</v>
      </c>
      <c r="S486" s="135">
        <f>'[3]ВЭК 4 цк'!$H$4</f>
        <v>4.6118612746530818</v>
      </c>
      <c r="T486" s="135">
        <f>'[3]ВЭК 4 цк'!$H$4</f>
        <v>4.6118612746530818</v>
      </c>
      <c r="U486" s="135">
        <f>'[3]ВЭК 4 цк'!$H$4</f>
        <v>4.6118612746530818</v>
      </c>
      <c r="V486" s="135">
        <f>'[3]ВЭК 4 цк'!$H$4</f>
        <v>4.6118612746530818</v>
      </c>
      <c r="W486" s="135">
        <f>'[3]ВЭК 4 цк'!$H$4</f>
        <v>4.6118612746530818</v>
      </c>
      <c r="X486" s="135">
        <f>'[3]ВЭК 4 цк'!$H$4</f>
        <v>4.6118612746530818</v>
      </c>
      <c r="Y486" s="136">
        <f>'[3]ВЭК 4 цк'!$H$4</f>
        <v>4.6118612746530818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103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1682.6919210046531</v>
      </c>
      <c r="C490" s="131">
        <f t="shared" si="93"/>
        <v>1726.3996516946531</v>
      </c>
      <c r="D490" s="131">
        <f t="shared" si="93"/>
        <v>1750.752834654653</v>
      </c>
      <c r="E490" s="131">
        <f t="shared" si="93"/>
        <v>1761.9734736546532</v>
      </c>
      <c r="F490" s="131">
        <f t="shared" si="93"/>
        <v>1778.0302310146531</v>
      </c>
      <c r="G490" s="131">
        <f t="shared" si="93"/>
        <v>1760.5763235446532</v>
      </c>
      <c r="H490" s="131">
        <f t="shared" si="93"/>
        <v>1736.1157997746532</v>
      </c>
      <c r="I490" s="131">
        <f t="shared" si="93"/>
        <v>1712.7689774646531</v>
      </c>
      <c r="J490" s="131">
        <f t="shared" si="93"/>
        <v>1686.2463535946531</v>
      </c>
      <c r="K490" s="131">
        <f t="shared" si="93"/>
        <v>1682.0764502046532</v>
      </c>
      <c r="L490" s="131">
        <f t="shared" si="93"/>
        <v>1683.7105883446532</v>
      </c>
      <c r="M490" s="131">
        <f t="shared" si="93"/>
        <v>1692.995697284653</v>
      </c>
      <c r="N490" s="131">
        <f t="shared" si="93"/>
        <v>1707.7614625546532</v>
      </c>
      <c r="O490" s="131">
        <f t="shared" si="93"/>
        <v>1723.8785283046532</v>
      </c>
      <c r="P490" s="131">
        <f t="shared" si="93"/>
        <v>1736.2908057946531</v>
      </c>
      <c r="Q490" s="131">
        <f t="shared" si="93"/>
        <v>1741.4676919746532</v>
      </c>
      <c r="R490" s="131">
        <f t="shared" si="93"/>
        <v>1736.7301581846532</v>
      </c>
      <c r="S490" s="131">
        <f t="shared" si="93"/>
        <v>1714.4798187046531</v>
      </c>
      <c r="T490" s="131">
        <f t="shared" si="93"/>
        <v>1689.2318118446531</v>
      </c>
      <c r="U490" s="131">
        <f t="shared" si="93"/>
        <v>1685.998341964653</v>
      </c>
      <c r="V490" s="131">
        <f t="shared" si="93"/>
        <v>1692.8779479346531</v>
      </c>
      <c r="W490" s="131">
        <f t="shared" si="93"/>
        <v>1710.0541722846531</v>
      </c>
      <c r="X490" s="131">
        <f t="shared" si="93"/>
        <v>1735.9796889846532</v>
      </c>
      <c r="Y490" s="131">
        <f t="shared" si="93"/>
        <v>1749.6033124146531</v>
      </c>
    </row>
    <row r="491" spans="1:25" ht="51.75" outlineLevel="2" thickBot="1" x14ac:dyDescent="0.25">
      <c r="A491" s="8" t="s">
        <v>88</v>
      </c>
      <c r="B491" s="134">
        <f>'[6]1'!$A$1</f>
        <v>1031.4150597299999</v>
      </c>
      <c r="C491" s="135">
        <f>'[6]1'!$B$1</f>
        <v>1075.12279042</v>
      </c>
      <c r="D491" s="135">
        <f>'[6]1'!$C$1</f>
        <v>1099.4759733799999</v>
      </c>
      <c r="E491" s="135">
        <f>'[6]1'!$D$1</f>
        <v>1110.69661238</v>
      </c>
      <c r="F491" s="135">
        <f>'[6]1'!$E$1</f>
        <v>1126.7533697399999</v>
      </c>
      <c r="G491" s="135">
        <f>'[6]1'!$F$1</f>
        <v>1109.29946227</v>
      </c>
      <c r="H491" s="135">
        <f>'[6]1'!$G$1</f>
        <v>1084.8389385</v>
      </c>
      <c r="I491" s="135">
        <f>'[6]1'!$H$1</f>
        <v>1061.4921161899999</v>
      </c>
      <c r="J491" s="135">
        <f>'[6]1'!$I$1</f>
        <v>1034.96949232</v>
      </c>
      <c r="K491" s="135">
        <f>'[6]1'!$J$1</f>
        <v>1030.79958893</v>
      </c>
      <c r="L491" s="135">
        <f>'[6]1'!$K$1</f>
        <v>1032.43372707</v>
      </c>
      <c r="M491" s="135">
        <f>'[6]1'!$L$1</f>
        <v>1041.7188360099999</v>
      </c>
      <c r="N491" s="135">
        <f>'[6]1'!$M$1</f>
        <v>1056.4846012800001</v>
      </c>
      <c r="O491" s="135">
        <f>'[6]1'!$N$1</f>
        <v>1072.60166703</v>
      </c>
      <c r="P491" s="135">
        <f>'[6]1'!$O$1</f>
        <v>1085.01394452</v>
      </c>
      <c r="Q491" s="135">
        <f>'[6]1'!$P$1</f>
        <v>1090.1908307000001</v>
      </c>
      <c r="R491" s="135">
        <f>'[6]1'!$Q$1</f>
        <v>1085.4532969100001</v>
      </c>
      <c r="S491" s="135">
        <f>'[6]1'!$R$1</f>
        <v>1063.20295743</v>
      </c>
      <c r="T491" s="135">
        <f>'[6]1'!$S$1</f>
        <v>1037.9549505699999</v>
      </c>
      <c r="U491" s="135">
        <f>'[6]1'!$T$1</f>
        <v>1034.7214806899999</v>
      </c>
      <c r="V491" s="135">
        <f>'[6]1'!$U$1</f>
        <v>1041.60108666</v>
      </c>
      <c r="W491" s="135">
        <f>'[6]1'!$V$1</f>
        <v>1058.7773110099999</v>
      </c>
      <c r="X491" s="135">
        <f>'[6]1'!$W$1</f>
        <v>1084.7028277100001</v>
      </c>
      <c r="Y491" s="136">
        <f>'[6]1'!$X$1</f>
        <v>1098.32645114</v>
      </c>
    </row>
    <row r="492" spans="1:25" ht="15" outlineLevel="2" thickBot="1" x14ac:dyDescent="0.25">
      <c r="A492" s="8" t="s">
        <v>57</v>
      </c>
      <c r="B492" s="134">
        <v>467.05</v>
      </c>
      <c r="C492" s="135">
        <v>467.05</v>
      </c>
      <c r="D492" s="135">
        <v>467.05</v>
      </c>
      <c r="E492" s="135">
        <v>467.05</v>
      </c>
      <c r="F492" s="135">
        <v>467.05</v>
      </c>
      <c r="G492" s="135">
        <v>467.05</v>
      </c>
      <c r="H492" s="135">
        <v>467.05</v>
      </c>
      <c r="I492" s="135">
        <v>467.05</v>
      </c>
      <c r="J492" s="135">
        <v>467.05</v>
      </c>
      <c r="K492" s="135">
        <v>467.05</v>
      </c>
      <c r="L492" s="135">
        <v>467.05</v>
      </c>
      <c r="M492" s="135">
        <v>467.05</v>
      </c>
      <c r="N492" s="135">
        <v>467.05</v>
      </c>
      <c r="O492" s="135">
        <v>467.05</v>
      </c>
      <c r="P492" s="135">
        <v>467.05</v>
      </c>
      <c r="Q492" s="135">
        <v>467.05</v>
      </c>
      <c r="R492" s="135">
        <v>467.05</v>
      </c>
      <c r="S492" s="135">
        <v>467.05</v>
      </c>
      <c r="T492" s="135">
        <v>467.05</v>
      </c>
      <c r="U492" s="135">
        <v>467.05</v>
      </c>
      <c r="V492" s="135">
        <v>467.05</v>
      </c>
      <c r="W492" s="135">
        <v>467.05</v>
      </c>
      <c r="X492" s="135">
        <v>467.05</v>
      </c>
      <c r="Y492" s="136">
        <v>467.05</v>
      </c>
    </row>
    <row r="493" spans="1:25" ht="26.25" outlineLevel="2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2" thickBot="1" x14ac:dyDescent="0.25">
      <c r="A494" s="8" t="s">
        <v>59</v>
      </c>
      <c r="B494" s="134">
        <f>'[3]ВЭК 4 цк'!$H$4</f>
        <v>4.6118612746530818</v>
      </c>
      <c r="C494" s="135">
        <f>'[3]ВЭК 4 цк'!$H$4</f>
        <v>4.6118612746530818</v>
      </c>
      <c r="D494" s="135">
        <f>'[3]ВЭК 4 цк'!$H$4</f>
        <v>4.6118612746530818</v>
      </c>
      <c r="E494" s="135">
        <f>'[3]ВЭК 4 цк'!$H$4</f>
        <v>4.6118612746530818</v>
      </c>
      <c r="F494" s="135">
        <f>'[3]ВЭК 4 цк'!$H$4</f>
        <v>4.6118612746530818</v>
      </c>
      <c r="G494" s="135">
        <f>'[3]ВЭК 4 цк'!$H$4</f>
        <v>4.6118612746530818</v>
      </c>
      <c r="H494" s="135">
        <f>'[3]ВЭК 4 цк'!$H$4</f>
        <v>4.6118612746530818</v>
      </c>
      <c r="I494" s="135">
        <f>'[3]ВЭК 4 цк'!$H$4</f>
        <v>4.6118612746530818</v>
      </c>
      <c r="J494" s="135">
        <f>'[3]ВЭК 4 цк'!$H$4</f>
        <v>4.6118612746530818</v>
      </c>
      <c r="K494" s="135">
        <f>'[3]ВЭК 4 цк'!$H$4</f>
        <v>4.6118612746530818</v>
      </c>
      <c r="L494" s="135">
        <f>'[3]ВЭК 4 цк'!$H$4</f>
        <v>4.6118612746530818</v>
      </c>
      <c r="M494" s="135">
        <f>'[3]ВЭК 4 цк'!$H$4</f>
        <v>4.6118612746530818</v>
      </c>
      <c r="N494" s="135">
        <f>'[3]ВЭК 4 цк'!$H$4</f>
        <v>4.6118612746530818</v>
      </c>
      <c r="O494" s="135">
        <f>'[3]ВЭК 4 цк'!$H$4</f>
        <v>4.6118612746530818</v>
      </c>
      <c r="P494" s="135">
        <f>'[3]ВЭК 4 цк'!$H$4</f>
        <v>4.6118612746530818</v>
      </c>
      <c r="Q494" s="135">
        <f>'[3]ВЭК 4 цк'!$H$4</f>
        <v>4.6118612746530818</v>
      </c>
      <c r="R494" s="135">
        <f>'[3]ВЭК 4 цк'!$H$4</f>
        <v>4.6118612746530818</v>
      </c>
      <c r="S494" s="135">
        <f>'[3]ВЭК 4 цк'!$H$4</f>
        <v>4.6118612746530818</v>
      </c>
      <c r="T494" s="135">
        <f>'[3]ВЭК 4 цк'!$H$4</f>
        <v>4.6118612746530818</v>
      </c>
      <c r="U494" s="135">
        <f>'[3]ВЭК 4 цк'!$H$4</f>
        <v>4.6118612746530818</v>
      </c>
      <c r="V494" s="135">
        <f>'[3]ВЭК 4 цк'!$H$4</f>
        <v>4.6118612746530818</v>
      </c>
      <c r="W494" s="135">
        <f>'[3]ВЭК 4 цк'!$H$4</f>
        <v>4.6118612746530818</v>
      </c>
      <c r="X494" s="135">
        <f>'[3]ВЭК 4 цк'!$H$4</f>
        <v>4.6118612746530818</v>
      </c>
      <c r="Y494" s="136">
        <f>'[3]ВЭК 4 цк'!$H$4</f>
        <v>4.6118612746530818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1723.129655424653</v>
      </c>
      <c r="C495" s="131">
        <f t="shared" si="94"/>
        <v>1745.411408444653</v>
      </c>
      <c r="D495" s="131">
        <f t="shared" si="94"/>
        <v>1758.6984024946532</v>
      </c>
      <c r="E495" s="131">
        <f t="shared" si="94"/>
        <v>1764.0974577846532</v>
      </c>
      <c r="F495" s="131">
        <f t="shared" si="94"/>
        <v>1770.1179103846532</v>
      </c>
      <c r="G495" s="131">
        <f t="shared" si="94"/>
        <v>1746.1698526846531</v>
      </c>
      <c r="H495" s="131">
        <f t="shared" si="94"/>
        <v>1705.4224409546532</v>
      </c>
      <c r="I495" s="131">
        <f t="shared" si="94"/>
        <v>1686.4335540446532</v>
      </c>
      <c r="J495" s="131">
        <f t="shared" si="94"/>
        <v>1659.9206997946533</v>
      </c>
      <c r="K495" s="131">
        <f t="shared" si="94"/>
        <v>1646.4726262646532</v>
      </c>
      <c r="L495" s="131">
        <f t="shared" si="94"/>
        <v>1649.3036222146532</v>
      </c>
      <c r="M495" s="131">
        <f t="shared" si="94"/>
        <v>1686.8637593046531</v>
      </c>
      <c r="N495" s="131">
        <f t="shared" si="94"/>
        <v>1726.699251774653</v>
      </c>
      <c r="O495" s="131">
        <f t="shared" si="94"/>
        <v>1743.6082909246531</v>
      </c>
      <c r="P495" s="131">
        <f t="shared" si="94"/>
        <v>1755.8525568546531</v>
      </c>
      <c r="Q495" s="131">
        <f t="shared" si="94"/>
        <v>1763.244479554653</v>
      </c>
      <c r="R495" s="131">
        <f t="shared" si="94"/>
        <v>1763.2092074146531</v>
      </c>
      <c r="S495" s="131">
        <f t="shared" si="94"/>
        <v>1747.675362124653</v>
      </c>
      <c r="T495" s="131">
        <f t="shared" si="94"/>
        <v>1719.2262540446532</v>
      </c>
      <c r="U495" s="131">
        <f t="shared" si="94"/>
        <v>1716.1996301746531</v>
      </c>
      <c r="V495" s="131">
        <f t="shared" si="94"/>
        <v>1732.2379806846532</v>
      </c>
      <c r="W495" s="131">
        <f t="shared" si="94"/>
        <v>1753.909304214653</v>
      </c>
      <c r="X495" s="131">
        <f t="shared" si="94"/>
        <v>1784.7327478946531</v>
      </c>
      <c r="Y495" s="131">
        <f t="shared" si="94"/>
        <v>1798.4731461046531</v>
      </c>
    </row>
    <row r="496" spans="1:25" ht="51.75" outlineLevel="2" thickBot="1" x14ac:dyDescent="0.25">
      <c r="A496" s="8" t="s">
        <v>88</v>
      </c>
      <c r="B496" s="134">
        <f>'[6]1'!$A$2</f>
        <v>1071.8527941499999</v>
      </c>
      <c r="C496" s="135">
        <f>'[6]1'!$B$2</f>
        <v>1094.1345471699999</v>
      </c>
      <c r="D496" s="135">
        <f>'[6]1'!$C$2</f>
        <v>1107.4215412200001</v>
      </c>
      <c r="E496" s="135">
        <f>'[6]1'!$D$2</f>
        <v>1112.8205965100001</v>
      </c>
      <c r="F496" s="135">
        <f>'[6]1'!$E$2</f>
        <v>1118.8410491100001</v>
      </c>
      <c r="G496" s="135">
        <f>'[6]1'!$F$2</f>
        <v>1094.8929914099999</v>
      </c>
      <c r="H496" s="135">
        <f>'[6]1'!$G$2</f>
        <v>1054.1455796800001</v>
      </c>
      <c r="I496" s="135">
        <f>'[6]1'!$H$2</f>
        <v>1035.1566927700001</v>
      </c>
      <c r="J496" s="135">
        <f>'[6]1'!$I$2</f>
        <v>1008.64383852</v>
      </c>
      <c r="K496" s="135">
        <f>'[6]1'!$J$2</f>
        <v>995.19576499000004</v>
      </c>
      <c r="L496" s="135">
        <f>'[6]1'!$K$2</f>
        <v>998.02676094000003</v>
      </c>
      <c r="M496" s="135">
        <f>'[6]1'!$L$2</f>
        <v>1035.5868980299999</v>
      </c>
      <c r="N496" s="135">
        <f>'[6]1'!$M$2</f>
        <v>1075.4223904999999</v>
      </c>
      <c r="O496" s="135">
        <f>'[6]1'!$N$2</f>
        <v>1092.33142965</v>
      </c>
      <c r="P496" s="135">
        <f>'[6]1'!$O$2</f>
        <v>1104.57569558</v>
      </c>
      <c r="Q496" s="135">
        <f>'[6]1'!$P$2</f>
        <v>1111.9676182799999</v>
      </c>
      <c r="R496" s="135">
        <f>'[6]1'!$Q$2</f>
        <v>1111.9323461399999</v>
      </c>
      <c r="S496" s="135">
        <f>'[6]1'!$R$2</f>
        <v>1096.3985008499999</v>
      </c>
      <c r="T496" s="135">
        <f>'[6]1'!$S$2</f>
        <v>1067.94939277</v>
      </c>
      <c r="U496" s="135">
        <f>'[6]1'!$T$2</f>
        <v>1064.9227688999999</v>
      </c>
      <c r="V496" s="135">
        <f>'[6]1'!$U$2</f>
        <v>1080.96111941</v>
      </c>
      <c r="W496" s="135">
        <f>'[6]1'!$V$2</f>
        <v>1102.6324429399999</v>
      </c>
      <c r="X496" s="135">
        <f>'[6]1'!$W$2</f>
        <v>1133.45588662</v>
      </c>
      <c r="Y496" s="136">
        <f>'[6]1'!$X$2</f>
        <v>1147.19628483</v>
      </c>
    </row>
    <row r="497" spans="1:25" ht="15" outlineLevel="2" thickBot="1" x14ac:dyDescent="0.25">
      <c r="A497" s="8" t="s">
        <v>57</v>
      </c>
      <c r="B497" s="134">
        <v>467.05</v>
      </c>
      <c r="C497" s="135">
        <v>467.05</v>
      </c>
      <c r="D497" s="135">
        <v>467.05</v>
      </c>
      <c r="E497" s="135">
        <v>467.05</v>
      </c>
      <c r="F497" s="135">
        <v>467.05</v>
      </c>
      <c r="G497" s="135">
        <v>467.05</v>
      </c>
      <c r="H497" s="135">
        <v>467.05</v>
      </c>
      <c r="I497" s="135">
        <v>467.05</v>
      </c>
      <c r="J497" s="135">
        <v>467.05</v>
      </c>
      <c r="K497" s="135">
        <v>467.05</v>
      </c>
      <c r="L497" s="135">
        <v>467.05</v>
      </c>
      <c r="M497" s="135">
        <v>467.05</v>
      </c>
      <c r="N497" s="135">
        <v>467.05</v>
      </c>
      <c r="O497" s="135">
        <v>467.05</v>
      </c>
      <c r="P497" s="135">
        <v>467.05</v>
      </c>
      <c r="Q497" s="135">
        <v>467.05</v>
      </c>
      <c r="R497" s="135">
        <v>467.05</v>
      </c>
      <c r="S497" s="135">
        <v>467.05</v>
      </c>
      <c r="T497" s="135">
        <v>467.05</v>
      </c>
      <c r="U497" s="135">
        <v>467.05</v>
      </c>
      <c r="V497" s="135">
        <v>467.05</v>
      </c>
      <c r="W497" s="135">
        <v>467.05</v>
      </c>
      <c r="X497" s="135">
        <v>467.05</v>
      </c>
      <c r="Y497" s="136">
        <v>467.05</v>
      </c>
    </row>
    <row r="498" spans="1:25" ht="26.25" outlineLevel="2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2" thickBot="1" x14ac:dyDescent="0.25">
      <c r="A499" s="8" t="s">
        <v>59</v>
      </c>
      <c r="B499" s="134">
        <f>'[3]ВЭК 4 цк'!$H$4</f>
        <v>4.6118612746530818</v>
      </c>
      <c r="C499" s="135">
        <f>'[3]ВЭК 4 цк'!$H$4</f>
        <v>4.6118612746530818</v>
      </c>
      <c r="D499" s="135">
        <f>'[3]ВЭК 4 цк'!$H$4</f>
        <v>4.6118612746530818</v>
      </c>
      <c r="E499" s="135">
        <f>'[3]ВЭК 4 цк'!$H$4</f>
        <v>4.6118612746530818</v>
      </c>
      <c r="F499" s="135">
        <f>'[3]ВЭК 4 цк'!$H$4</f>
        <v>4.6118612746530818</v>
      </c>
      <c r="G499" s="135">
        <f>'[3]ВЭК 4 цк'!$H$4</f>
        <v>4.6118612746530818</v>
      </c>
      <c r="H499" s="135">
        <f>'[3]ВЭК 4 цк'!$H$4</f>
        <v>4.6118612746530818</v>
      </c>
      <c r="I499" s="135">
        <f>'[3]ВЭК 4 цк'!$H$4</f>
        <v>4.6118612746530818</v>
      </c>
      <c r="J499" s="135">
        <f>'[3]ВЭК 4 цк'!$H$4</f>
        <v>4.6118612746530818</v>
      </c>
      <c r="K499" s="135">
        <f>'[3]ВЭК 4 цк'!$H$4</f>
        <v>4.6118612746530818</v>
      </c>
      <c r="L499" s="135">
        <f>'[3]ВЭК 4 цк'!$H$4</f>
        <v>4.6118612746530818</v>
      </c>
      <c r="M499" s="135">
        <f>'[3]ВЭК 4 цк'!$H$4</f>
        <v>4.6118612746530818</v>
      </c>
      <c r="N499" s="135">
        <f>'[3]ВЭК 4 цк'!$H$4</f>
        <v>4.6118612746530818</v>
      </c>
      <c r="O499" s="135">
        <f>'[3]ВЭК 4 цк'!$H$4</f>
        <v>4.6118612746530818</v>
      </c>
      <c r="P499" s="135">
        <f>'[3]ВЭК 4 цк'!$H$4</f>
        <v>4.6118612746530818</v>
      </c>
      <c r="Q499" s="135">
        <f>'[3]ВЭК 4 цк'!$H$4</f>
        <v>4.6118612746530818</v>
      </c>
      <c r="R499" s="135">
        <f>'[3]ВЭК 4 цк'!$H$4</f>
        <v>4.6118612746530818</v>
      </c>
      <c r="S499" s="135">
        <f>'[3]ВЭК 4 цк'!$H$4</f>
        <v>4.6118612746530818</v>
      </c>
      <c r="T499" s="135">
        <f>'[3]ВЭК 4 цк'!$H$4</f>
        <v>4.6118612746530818</v>
      </c>
      <c r="U499" s="135">
        <f>'[3]ВЭК 4 цк'!$H$4</f>
        <v>4.6118612746530818</v>
      </c>
      <c r="V499" s="135">
        <f>'[3]ВЭК 4 цк'!$H$4</f>
        <v>4.6118612746530818</v>
      </c>
      <c r="W499" s="135">
        <f>'[3]ВЭК 4 цк'!$H$4</f>
        <v>4.6118612746530818</v>
      </c>
      <c r="X499" s="135">
        <f>'[3]ВЭК 4 цк'!$H$4</f>
        <v>4.6118612746530818</v>
      </c>
      <c r="Y499" s="136">
        <f>'[3]ВЭК 4 цк'!$H$4</f>
        <v>4.6118612746530818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1702.3497875846531</v>
      </c>
      <c r="C500" s="131">
        <f t="shared" si="95"/>
        <v>1731.197376694653</v>
      </c>
      <c r="D500" s="131">
        <f t="shared" si="95"/>
        <v>1737.9423527946531</v>
      </c>
      <c r="E500" s="131">
        <f t="shared" si="95"/>
        <v>1736.5074220846532</v>
      </c>
      <c r="F500" s="131">
        <f t="shared" si="95"/>
        <v>1730.1134658046531</v>
      </c>
      <c r="G500" s="131">
        <f t="shared" si="95"/>
        <v>1721.3222672646532</v>
      </c>
      <c r="H500" s="131">
        <f t="shared" si="95"/>
        <v>1691.9134581346532</v>
      </c>
      <c r="I500" s="131">
        <f t="shared" si="95"/>
        <v>1702.7717608546532</v>
      </c>
      <c r="J500" s="131">
        <f t="shared" si="95"/>
        <v>1702.3594342646531</v>
      </c>
      <c r="K500" s="131">
        <f t="shared" si="95"/>
        <v>1682.9562384346532</v>
      </c>
      <c r="L500" s="131">
        <f t="shared" si="95"/>
        <v>1688.4823831446531</v>
      </c>
      <c r="M500" s="131">
        <f t="shared" si="95"/>
        <v>1686.6934669846532</v>
      </c>
      <c r="N500" s="131">
        <f t="shared" si="95"/>
        <v>1703.5510305946532</v>
      </c>
      <c r="O500" s="131">
        <f t="shared" si="95"/>
        <v>1705.4487438146532</v>
      </c>
      <c r="P500" s="131">
        <f t="shared" si="95"/>
        <v>1701.7309560346532</v>
      </c>
      <c r="Q500" s="131">
        <f t="shared" si="95"/>
        <v>1704.8866319346532</v>
      </c>
      <c r="R500" s="131">
        <f t="shared" si="95"/>
        <v>1705.513865334653</v>
      </c>
      <c r="S500" s="131">
        <f t="shared" si="95"/>
        <v>1708.1634456646532</v>
      </c>
      <c r="T500" s="131">
        <f t="shared" si="95"/>
        <v>1705.9511858446531</v>
      </c>
      <c r="U500" s="131">
        <f t="shared" si="95"/>
        <v>1704.9979960946532</v>
      </c>
      <c r="V500" s="131">
        <f t="shared" si="95"/>
        <v>1703.8888346846531</v>
      </c>
      <c r="W500" s="131">
        <f t="shared" si="95"/>
        <v>1706.6735881646532</v>
      </c>
      <c r="X500" s="131">
        <f t="shared" si="95"/>
        <v>1709.272779054653</v>
      </c>
      <c r="Y500" s="131">
        <f t="shared" si="95"/>
        <v>1732.615403644653</v>
      </c>
    </row>
    <row r="501" spans="1:25" ht="51.75" outlineLevel="2" thickBot="1" x14ac:dyDescent="0.25">
      <c r="A501" s="8" t="s">
        <v>88</v>
      </c>
      <c r="B501" s="134">
        <f>'[6]1'!$A$3</f>
        <v>1051.07292631</v>
      </c>
      <c r="C501" s="135">
        <f>'[6]1'!$B$3</f>
        <v>1079.9205154199999</v>
      </c>
      <c r="D501" s="135">
        <f>'[6]1'!$C$3</f>
        <v>1086.6654915199999</v>
      </c>
      <c r="E501" s="135">
        <f>'[6]1'!$D$3</f>
        <v>1085.23056081</v>
      </c>
      <c r="F501" s="135">
        <f>'[6]1'!$E$3</f>
        <v>1078.8366045299999</v>
      </c>
      <c r="G501" s="135">
        <f>'[6]1'!$F$3</f>
        <v>1070.0454059900001</v>
      </c>
      <c r="H501" s="135">
        <f>'[6]1'!$G$3</f>
        <v>1040.6365968600001</v>
      </c>
      <c r="I501" s="135">
        <f>'[6]1'!$H$3</f>
        <v>1051.49489958</v>
      </c>
      <c r="J501" s="135">
        <f>'[6]1'!$I$3</f>
        <v>1051.08257299</v>
      </c>
      <c r="K501" s="135">
        <f>'[6]1'!$J$3</f>
        <v>1031.6793771600001</v>
      </c>
      <c r="L501" s="135">
        <f>'[6]1'!$K$3</f>
        <v>1037.20552187</v>
      </c>
      <c r="M501" s="135">
        <f>'[6]1'!$L$3</f>
        <v>1035.4166057100001</v>
      </c>
      <c r="N501" s="135">
        <f>'[6]1'!$M$3</f>
        <v>1052.2741693200001</v>
      </c>
      <c r="O501" s="135">
        <f>'[6]1'!$N$3</f>
        <v>1054.1718825400001</v>
      </c>
      <c r="P501" s="135">
        <f>'[6]1'!$O$3</f>
        <v>1050.4540947600001</v>
      </c>
      <c r="Q501" s="135">
        <f>'[6]1'!$P$3</f>
        <v>1053.6097706600001</v>
      </c>
      <c r="R501" s="135">
        <f>'[6]1'!$Q$3</f>
        <v>1054.2370040599999</v>
      </c>
      <c r="S501" s="135">
        <f>'[6]1'!$R$3</f>
        <v>1056.8865843900001</v>
      </c>
      <c r="T501" s="135">
        <f>'[6]1'!$S$3</f>
        <v>1054.67432457</v>
      </c>
      <c r="U501" s="135">
        <f>'[6]1'!$T$3</f>
        <v>1053.7211348200001</v>
      </c>
      <c r="V501" s="135">
        <f>'[6]1'!$U$3</f>
        <v>1052.61197341</v>
      </c>
      <c r="W501" s="135">
        <f>'[6]1'!$V$3</f>
        <v>1055.3967268900001</v>
      </c>
      <c r="X501" s="135">
        <f>'[6]1'!$W$3</f>
        <v>1057.9959177799999</v>
      </c>
      <c r="Y501" s="136">
        <f>'[6]1'!$X$3</f>
        <v>1081.3385423699999</v>
      </c>
    </row>
    <row r="502" spans="1:25" ht="15" outlineLevel="2" thickBot="1" x14ac:dyDescent="0.25">
      <c r="A502" s="8" t="s">
        <v>57</v>
      </c>
      <c r="B502" s="134">
        <v>467.05</v>
      </c>
      <c r="C502" s="135">
        <v>467.05</v>
      </c>
      <c r="D502" s="135">
        <v>467.05</v>
      </c>
      <c r="E502" s="135">
        <v>467.05</v>
      </c>
      <c r="F502" s="135">
        <v>467.05</v>
      </c>
      <c r="G502" s="135">
        <v>467.05</v>
      </c>
      <c r="H502" s="135">
        <v>467.05</v>
      </c>
      <c r="I502" s="135">
        <v>467.05</v>
      </c>
      <c r="J502" s="135">
        <v>467.05</v>
      </c>
      <c r="K502" s="135">
        <v>467.05</v>
      </c>
      <c r="L502" s="135">
        <v>467.05</v>
      </c>
      <c r="M502" s="135">
        <v>467.05</v>
      </c>
      <c r="N502" s="135">
        <v>467.05</v>
      </c>
      <c r="O502" s="135">
        <v>467.05</v>
      </c>
      <c r="P502" s="135">
        <v>467.05</v>
      </c>
      <c r="Q502" s="135">
        <v>467.05</v>
      </c>
      <c r="R502" s="135">
        <v>467.05</v>
      </c>
      <c r="S502" s="135">
        <v>467.05</v>
      </c>
      <c r="T502" s="135">
        <v>467.05</v>
      </c>
      <c r="U502" s="135">
        <v>467.05</v>
      </c>
      <c r="V502" s="135">
        <v>467.05</v>
      </c>
      <c r="W502" s="135">
        <v>467.05</v>
      </c>
      <c r="X502" s="135">
        <v>467.05</v>
      </c>
      <c r="Y502" s="136">
        <v>467.05</v>
      </c>
    </row>
    <row r="503" spans="1:25" ht="26.25" outlineLevel="2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2" thickBot="1" x14ac:dyDescent="0.25">
      <c r="A504" s="8" t="s">
        <v>59</v>
      </c>
      <c r="B504" s="134">
        <f>'[3]ВЭК 4 цк'!$H$4</f>
        <v>4.6118612746530818</v>
      </c>
      <c r="C504" s="135">
        <f>'[3]ВЭК 4 цк'!$H$4</f>
        <v>4.6118612746530818</v>
      </c>
      <c r="D504" s="135">
        <f>'[3]ВЭК 4 цк'!$H$4</f>
        <v>4.6118612746530818</v>
      </c>
      <c r="E504" s="135">
        <f>'[3]ВЭК 4 цк'!$H$4</f>
        <v>4.6118612746530818</v>
      </c>
      <c r="F504" s="135">
        <f>'[3]ВЭК 4 цк'!$H$4</f>
        <v>4.6118612746530818</v>
      </c>
      <c r="G504" s="135">
        <f>'[3]ВЭК 4 цк'!$H$4</f>
        <v>4.6118612746530818</v>
      </c>
      <c r="H504" s="135">
        <f>'[3]ВЭК 4 цк'!$H$4</f>
        <v>4.6118612746530818</v>
      </c>
      <c r="I504" s="135">
        <f>'[3]ВЭК 4 цк'!$H$4</f>
        <v>4.6118612746530818</v>
      </c>
      <c r="J504" s="135">
        <f>'[3]ВЭК 4 цк'!$H$4</f>
        <v>4.6118612746530818</v>
      </c>
      <c r="K504" s="135">
        <f>'[3]ВЭК 4 цк'!$H$4</f>
        <v>4.6118612746530818</v>
      </c>
      <c r="L504" s="135">
        <f>'[3]ВЭК 4 цк'!$H$4</f>
        <v>4.6118612746530818</v>
      </c>
      <c r="M504" s="135">
        <f>'[3]ВЭК 4 цк'!$H$4</f>
        <v>4.6118612746530818</v>
      </c>
      <c r="N504" s="135">
        <f>'[3]ВЭК 4 цк'!$H$4</f>
        <v>4.6118612746530818</v>
      </c>
      <c r="O504" s="135">
        <f>'[3]ВЭК 4 цк'!$H$4</f>
        <v>4.6118612746530818</v>
      </c>
      <c r="P504" s="135">
        <f>'[3]ВЭК 4 цк'!$H$4</f>
        <v>4.6118612746530818</v>
      </c>
      <c r="Q504" s="135">
        <f>'[3]ВЭК 4 цк'!$H$4</f>
        <v>4.6118612746530818</v>
      </c>
      <c r="R504" s="135">
        <f>'[3]ВЭК 4 цк'!$H$4</f>
        <v>4.6118612746530818</v>
      </c>
      <c r="S504" s="135">
        <f>'[3]ВЭК 4 цк'!$H$4</f>
        <v>4.6118612746530818</v>
      </c>
      <c r="T504" s="135">
        <f>'[3]ВЭК 4 цк'!$H$4</f>
        <v>4.6118612746530818</v>
      </c>
      <c r="U504" s="135">
        <f>'[3]ВЭК 4 цк'!$H$4</f>
        <v>4.6118612746530818</v>
      </c>
      <c r="V504" s="135">
        <f>'[3]ВЭК 4 цк'!$H$4</f>
        <v>4.6118612746530818</v>
      </c>
      <c r="W504" s="135">
        <f>'[3]ВЭК 4 цк'!$H$4</f>
        <v>4.6118612746530818</v>
      </c>
      <c r="X504" s="135">
        <f>'[3]ВЭК 4 цк'!$H$4</f>
        <v>4.6118612746530818</v>
      </c>
      <c r="Y504" s="136">
        <f>'[3]ВЭК 4 цк'!$H$4</f>
        <v>4.6118612746530818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1784.2046223146531</v>
      </c>
      <c r="C505" s="131">
        <f t="shared" si="96"/>
        <v>1807.2449555446531</v>
      </c>
      <c r="D505" s="131">
        <f t="shared" si="96"/>
        <v>1811.626836614653</v>
      </c>
      <c r="E505" s="131">
        <f t="shared" si="96"/>
        <v>1808.157180184653</v>
      </c>
      <c r="F505" s="131">
        <f t="shared" si="96"/>
        <v>1803.172876954653</v>
      </c>
      <c r="G505" s="131">
        <f t="shared" si="96"/>
        <v>1801.9565131046531</v>
      </c>
      <c r="H505" s="131">
        <f t="shared" si="96"/>
        <v>1762.5918982746532</v>
      </c>
      <c r="I505" s="131">
        <f t="shared" si="96"/>
        <v>1739.3311151846531</v>
      </c>
      <c r="J505" s="131">
        <f t="shared" si="96"/>
        <v>1711.6402285946531</v>
      </c>
      <c r="K505" s="131">
        <f t="shared" si="96"/>
        <v>1707.1669750846531</v>
      </c>
      <c r="L505" s="131">
        <f t="shared" si="96"/>
        <v>1702.1168250846531</v>
      </c>
      <c r="M505" s="131">
        <f t="shared" si="96"/>
        <v>1718.3034270746532</v>
      </c>
      <c r="N505" s="131">
        <f t="shared" si="96"/>
        <v>1745.6567409246531</v>
      </c>
      <c r="O505" s="131">
        <f t="shared" si="96"/>
        <v>1745.628199084653</v>
      </c>
      <c r="P505" s="131">
        <f t="shared" si="96"/>
        <v>1753.9041329746531</v>
      </c>
      <c r="Q505" s="131">
        <f t="shared" si="96"/>
        <v>1752.9492066546532</v>
      </c>
      <c r="R505" s="131">
        <f t="shared" si="96"/>
        <v>1750.5454243646532</v>
      </c>
      <c r="S505" s="131">
        <f t="shared" si="96"/>
        <v>1748.7651934446531</v>
      </c>
      <c r="T505" s="131">
        <f t="shared" si="96"/>
        <v>1718.5509569546532</v>
      </c>
      <c r="U505" s="131">
        <f t="shared" si="96"/>
        <v>1709.3955818746531</v>
      </c>
      <c r="V505" s="131">
        <f t="shared" si="96"/>
        <v>1732.5271968546531</v>
      </c>
      <c r="W505" s="131">
        <f t="shared" si="96"/>
        <v>1759.2292061946532</v>
      </c>
      <c r="X505" s="131">
        <f t="shared" si="96"/>
        <v>1771.034350184653</v>
      </c>
      <c r="Y505" s="131">
        <f t="shared" si="96"/>
        <v>1795.5508229446532</v>
      </c>
    </row>
    <row r="506" spans="1:25" ht="51.75" outlineLevel="2" thickBot="1" x14ac:dyDescent="0.25">
      <c r="A506" s="8" t="s">
        <v>88</v>
      </c>
      <c r="B506" s="134">
        <f>'[6]1'!$A$4</f>
        <v>1132.92776104</v>
      </c>
      <c r="C506" s="135">
        <f>'[6]1'!$B$4</f>
        <v>1155.9680942699999</v>
      </c>
      <c r="D506" s="135">
        <f>'[6]1'!$C$4</f>
        <v>1160.3499753399999</v>
      </c>
      <c r="E506" s="135">
        <f>'[6]1'!$D$4</f>
        <v>1156.8803189099999</v>
      </c>
      <c r="F506" s="135">
        <f>'[6]1'!$E$4</f>
        <v>1151.8960156799999</v>
      </c>
      <c r="G506" s="135">
        <f>'[6]1'!$F$4</f>
        <v>1150.67965183</v>
      </c>
      <c r="H506" s="135">
        <f>'[6]1'!$G$4</f>
        <v>1111.3150370000001</v>
      </c>
      <c r="I506" s="135">
        <f>'[6]1'!$H$4</f>
        <v>1088.0542539099999</v>
      </c>
      <c r="J506" s="135">
        <f>'[6]1'!$I$4</f>
        <v>1060.36336732</v>
      </c>
      <c r="K506" s="135">
        <f>'[6]1'!$J$4</f>
        <v>1055.89011381</v>
      </c>
      <c r="L506" s="135">
        <f>'[6]1'!$K$4</f>
        <v>1050.83996381</v>
      </c>
      <c r="M506" s="135">
        <f>'[6]1'!$L$4</f>
        <v>1067.0265658000001</v>
      </c>
      <c r="N506" s="135">
        <f>'[6]1'!$M$4</f>
        <v>1094.37987965</v>
      </c>
      <c r="O506" s="135">
        <f>'[6]1'!$N$4</f>
        <v>1094.3513378099999</v>
      </c>
      <c r="P506" s="135">
        <f>'[6]1'!$O$4</f>
        <v>1102.6272716999999</v>
      </c>
      <c r="Q506" s="135">
        <f>'[6]1'!$P$4</f>
        <v>1101.67234538</v>
      </c>
      <c r="R506" s="135">
        <f>'[6]1'!$Q$4</f>
        <v>1099.26856309</v>
      </c>
      <c r="S506" s="135">
        <f>'[6]1'!$R$4</f>
        <v>1097.4883321699999</v>
      </c>
      <c r="T506" s="135">
        <f>'[6]1'!$S$4</f>
        <v>1067.2740956800001</v>
      </c>
      <c r="U506" s="135">
        <f>'[6]1'!$T$4</f>
        <v>1058.1187206</v>
      </c>
      <c r="V506" s="135">
        <f>'[6]1'!$U$4</f>
        <v>1081.25033558</v>
      </c>
      <c r="W506" s="135">
        <f>'[6]1'!$V$4</f>
        <v>1107.9523449200001</v>
      </c>
      <c r="X506" s="135">
        <f>'[6]1'!$W$4</f>
        <v>1119.7574889099999</v>
      </c>
      <c r="Y506" s="136">
        <f>'[6]1'!$X$4</f>
        <v>1144.2739616700001</v>
      </c>
    </row>
    <row r="507" spans="1:25" ht="15" outlineLevel="2" thickBot="1" x14ac:dyDescent="0.25">
      <c r="A507" s="8" t="s">
        <v>57</v>
      </c>
      <c r="B507" s="134">
        <v>467.05</v>
      </c>
      <c r="C507" s="135">
        <v>467.05</v>
      </c>
      <c r="D507" s="135">
        <v>467.05</v>
      </c>
      <c r="E507" s="135">
        <v>467.05</v>
      </c>
      <c r="F507" s="135">
        <v>467.05</v>
      </c>
      <c r="G507" s="135">
        <v>467.05</v>
      </c>
      <c r="H507" s="135">
        <v>467.05</v>
      </c>
      <c r="I507" s="135">
        <v>467.05</v>
      </c>
      <c r="J507" s="135">
        <v>467.05</v>
      </c>
      <c r="K507" s="135">
        <v>467.05</v>
      </c>
      <c r="L507" s="135">
        <v>467.05</v>
      </c>
      <c r="M507" s="135">
        <v>467.05</v>
      </c>
      <c r="N507" s="135">
        <v>467.05</v>
      </c>
      <c r="O507" s="135">
        <v>467.05</v>
      </c>
      <c r="P507" s="135">
        <v>467.05</v>
      </c>
      <c r="Q507" s="135">
        <v>467.05</v>
      </c>
      <c r="R507" s="135">
        <v>467.05</v>
      </c>
      <c r="S507" s="135">
        <v>467.05</v>
      </c>
      <c r="T507" s="135">
        <v>467.05</v>
      </c>
      <c r="U507" s="135">
        <v>467.05</v>
      </c>
      <c r="V507" s="135">
        <v>467.05</v>
      </c>
      <c r="W507" s="135">
        <v>467.05</v>
      </c>
      <c r="X507" s="135">
        <v>467.05</v>
      </c>
      <c r="Y507" s="136">
        <v>467.05</v>
      </c>
    </row>
    <row r="508" spans="1:25" ht="26.25" outlineLevel="2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2" thickBot="1" x14ac:dyDescent="0.25">
      <c r="A509" s="8" t="s">
        <v>59</v>
      </c>
      <c r="B509" s="134">
        <f>'[3]ВЭК 4 цк'!$H$4</f>
        <v>4.6118612746530818</v>
      </c>
      <c r="C509" s="135">
        <f>'[3]ВЭК 4 цк'!$H$4</f>
        <v>4.6118612746530818</v>
      </c>
      <c r="D509" s="135">
        <f>'[3]ВЭК 4 цк'!$H$4</f>
        <v>4.6118612746530818</v>
      </c>
      <c r="E509" s="135">
        <f>'[3]ВЭК 4 цк'!$H$4</f>
        <v>4.6118612746530818</v>
      </c>
      <c r="F509" s="135">
        <f>'[3]ВЭК 4 цк'!$H$4</f>
        <v>4.6118612746530818</v>
      </c>
      <c r="G509" s="135">
        <f>'[3]ВЭК 4 цк'!$H$4</f>
        <v>4.6118612746530818</v>
      </c>
      <c r="H509" s="135">
        <f>'[3]ВЭК 4 цк'!$H$4</f>
        <v>4.6118612746530818</v>
      </c>
      <c r="I509" s="135">
        <f>'[3]ВЭК 4 цк'!$H$4</f>
        <v>4.6118612746530818</v>
      </c>
      <c r="J509" s="135">
        <f>'[3]ВЭК 4 цк'!$H$4</f>
        <v>4.6118612746530818</v>
      </c>
      <c r="K509" s="135">
        <f>'[3]ВЭК 4 цк'!$H$4</f>
        <v>4.6118612746530818</v>
      </c>
      <c r="L509" s="135">
        <f>'[3]ВЭК 4 цк'!$H$4</f>
        <v>4.6118612746530818</v>
      </c>
      <c r="M509" s="135">
        <f>'[3]ВЭК 4 цк'!$H$4</f>
        <v>4.6118612746530818</v>
      </c>
      <c r="N509" s="135">
        <f>'[3]ВЭК 4 цк'!$H$4</f>
        <v>4.6118612746530818</v>
      </c>
      <c r="O509" s="135">
        <f>'[3]ВЭК 4 цк'!$H$4</f>
        <v>4.6118612746530818</v>
      </c>
      <c r="P509" s="135">
        <f>'[3]ВЭК 4 цк'!$H$4</f>
        <v>4.6118612746530818</v>
      </c>
      <c r="Q509" s="135">
        <f>'[3]ВЭК 4 цк'!$H$4</f>
        <v>4.6118612746530818</v>
      </c>
      <c r="R509" s="135">
        <f>'[3]ВЭК 4 цк'!$H$4</f>
        <v>4.6118612746530818</v>
      </c>
      <c r="S509" s="135">
        <f>'[3]ВЭК 4 цк'!$H$4</f>
        <v>4.6118612746530818</v>
      </c>
      <c r="T509" s="135">
        <f>'[3]ВЭК 4 цк'!$H$4</f>
        <v>4.6118612746530818</v>
      </c>
      <c r="U509" s="135">
        <f>'[3]ВЭК 4 цк'!$H$4</f>
        <v>4.6118612746530818</v>
      </c>
      <c r="V509" s="135">
        <f>'[3]ВЭК 4 цк'!$H$4</f>
        <v>4.6118612746530818</v>
      </c>
      <c r="W509" s="135">
        <f>'[3]ВЭК 4 цк'!$H$4</f>
        <v>4.6118612746530818</v>
      </c>
      <c r="X509" s="135">
        <f>'[3]ВЭК 4 цк'!$H$4</f>
        <v>4.6118612746530818</v>
      </c>
      <c r="Y509" s="136">
        <f>'[3]ВЭК 4 цк'!$H$4</f>
        <v>4.6118612746530818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1802.081943054653</v>
      </c>
      <c r="C510" s="131">
        <f t="shared" si="97"/>
        <v>1825.799287284653</v>
      </c>
      <c r="D510" s="131">
        <f t="shared" si="97"/>
        <v>1830.5272629446531</v>
      </c>
      <c r="E510" s="131">
        <f t="shared" si="97"/>
        <v>1832.3153568046532</v>
      </c>
      <c r="F510" s="131">
        <f t="shared" si="97"/>
        <v>1822.7182367546532</v>
      </c>
      <c r="G510" s="131">
        <f t="shared" si="97"/>
        <v>1819.3578749746532</v>
      </c>
      <c r="H510" s="131">
        <f t="shared" si="97"/>
        <v>1783.0499521446532</v>
      </c>
      <c r="I510" s="131">
        <f t="shared" si="97"/>
        <v>1768.7733147246531</v>
      </c>
      <c r="J510" s="131">
        <f t="shared" si="97"/>
        <v>1731.3859808446532</v>
      </c>
      <c r="K510" s="131">
        <f t="shared" si="97"/>
        <v>1717.4143064646532</v>
      </c>
      <c r="L510" s="131">
        <f t="shared" si="97"/>
        <v>1707.0905358746531</v>
      </c>
      <c r="M510" s="131">
        <f t="shared" si="97"/>
        <v>1700.0843717146531</v>
      </c>
      <c r="N510" s="131">
        <f t="shared" si="97"/>
        <v>1719.4187623746532</v>
      </c>
      <c r="O510" s="131">
        <f t="shared" si="97"/>
        <v>1720.6886505046532</v>
      </c>
      <c r="P510" s="131">
        <f t="shared" si="97"/>
        <v>1731.3019044546531</v>
      </c>
      <c r="Q510" s="131">
        <f t="shared" si="97"/>
        <v>1737.2808933846532</v>
      </c>
      <c r="R510" s="131">
        <f t="shared" si="97"/>
        <v>1735.825362754653</v>
      </c>
      <c r="S510" s="131">
        <f t="shared" si="97"/>
        <v>1723.6891006846531</v>
      </c>
      <c r="T510" s="131">
        <f t="shared" si="97"/>
        <v>1699.7789155646531</v>
      </c>
      <c r="U510" s="131">
        <f t="shared" si="97"/>
        <v>1676.5897812246531</v>
      </c>
      <c r="V510" s="131">
        <f t="shared" si="97"/>
        <v>1679.7340579246531</v>
      </c>
      <c r="W510" s="131">
        <f t="shared" si="97"/>
        <v>1694.9044848246531</v>
      </c>
      <c r="X510" s="131">
        <f t="shared" si="97"/>
        <v>1716.460880264653</v>
      </c>
      <c r="Y510" s="131">
        <f t="shared" si="97"/>
        <v>1731.7308716246532</v>
      </c>
    </row>
    <row r="511" spans="1:25" ht="51.75" outlineLevel="2" thickBot="1" x14ac:dyDescent="0.25">
      <c r="A511" s="8" t="s">
        <v>88</v>
      </c>
      <c r="B511" s="134">
        <f>'[6]1'!$A$5</f>
        <v>1150.8050817799999</v>
      </c>
      <c r="C511" s="135">
        <f>'[6]1'!$B$5</f>
        <v>1174.5224260099999</v>
      </c>
      <c r="D511" s="135">
        <f>'[6]1'!$C$5</f>
        <v>1179.25040167</v>
      </c>
      <c r="E511" s="135">
        <f>'[6]1'!$D$5</f>
        <v>1181.0384955300001</v>
      </c>
      <c r="F511" s="135">
        <f>'[6]1'!$E$5</f>
        <v>1171.44137548</v>
      </c>
      <c r="G511" s="135">
        <f>'[6]1'!$F$5</f>
        <v>1168.0810137000001</v>
      </c>
      <c r="H511" s="135">
        <f>'[6]1'!$G$5</f>
        <v>1131.77309087</v>
      </c>
      <c r="I511" s="135">
        <f>'[6]1'!$H$5</f>
        <v>1117.49645345</v>
      </c>
      <c r="J511" s="135">
        <f>'[6]1'!$I$5</f>
        <v>1080.1091195700001</v>
      </c>
      <c r="K511" s="135">
        <f>'[6]1'!$J$5</f>
        <v>1066.1374451900001</v>
      </c>
      <c r="L511" s="135">
        <f>'[6]1'!$K$5</f>
        <v>1055.8136746</v>
      </c>
      <c r="M511" s="135">
        <f>'[6]1'!$L$5</f>
        <v>1048.80751044</v>
      </c>
      <c r="N511" s="135">
        <f>'[6]1'!$M$5</f>
        <v>1068.1419011</v>
      </c>
      <c r="O511" s="135">
        <f>'[6]1'!$N$5</f>
        <v>1069.4117892300001</v>
      </c>
      <c r="P511" s="135">
        <f>'[6]1'!$O$5</f>
        <v>1080.02504318</v>
      </c>
      <c r="Q511" s="135">
        <f>'[6]1'!$P$5</f>
        <v>1086.00403211</v>
      </c>
      <c r="R511" s="135">
        <f>'[6]1'!$Q$5</f>
        <v>1084.5485014799999</v>
      </c>
      <c r="S511" s="135">
        <f>'[6]1'!$R$5</f>
        <v>1072.41223941</v>
      </c>
      <c r="T511" s="135">
        <f>'[6]1'!$S$5</f>
        <v>1048.5020542899999</v>
      </c>
      <c r="U511" s="135">
        <f>'[6]1'!$T$5</f>
        <v>1025.3129199499999</v>
      </c>
      <c r="V511" s="135">
        <f>'[6]1'!$U$5</f>
        <v>1028.45719665</v>
      </c>
      <c r="W511" s="135">
        <f>'[6]1'!$V$5</f>
        <v>1043.62762355</v>
      </c>
      <c r="X511" s="135">
        <f>'[6]1'!$W$5</f>
        <v>1065.1840189899999</v>
      </c>
      <c r="Y511" s="136">
        <f>'[6]1'!$X$5</f>
        <v>1080.4540103500001</v>
      </c>
    </row>
    <row r="512" spans="1:25" ht="15" outlineLevel="2" thickBot="1" x14ac:dyDescent="0.25">
      <c r="A512" s="8" t="s">
        <v>57</v>
      </c>
      <c r="B512" s="134">
        <v>467.05</v>
      </c>
      <c r="C512" s="135">
        <v>467.05</v>
      </c>
      <c r="D512" s="135">
        <v>467.05</v>
      </c>
      <c r="E512" s="135">
        <v>467.05</v>
      </c>
      <c r="F512" s="135">
        <v>467.05</v>
      </c>
      <c r="G512" s="135">
        <v>467.05</v>
      </c>
      <c r="H512" s="135">
        <v>467.05</v>
      </c>
      <c r="I512" s="135">
        <v>467.05</v>
      </c>
      <c r="J512" s="135">
        <v>467.05</v>
      </c>
      <c r="K512" s="135">
        <v>467.05</v>
      </c>
      <c r="L512" s="135">
        <v>467.05</v>
      </c>
      <c r="M512" s="135">
        <v>467.05</v>
      </c>
      <c r="N512" s="135">
        <v>467.05</v>
      </c>
      <c r="O512" s="135">
        <v>467.05</v>
      </c>
      <c r="P512" s="135">
        <v>467.05</v>
      </c>
      <c r="Q512" s="135">
        <v>467.05</v>
      </c>
      <c r="R512" s="135">
        <v>467.05</v>
      </c>
      <c r="S512" s="135">
        <v>467.05</v>
      </c>
      <c r="T512" s="135">
        <v>467.05</v>
      </c>
      <c r="U512" s="135">
        <v>467.05</v>
      </c>
      <c r="V512" s="135">
        <v>467.05</v>
      </c>
      <c r="W512" s="135">
        <v>467.05</v>
      </c>
      <c r="X512" s="135">
        <v>467.05</v>
      </c>
      <c r="Y512" s="136">
        <v>467.05</v>
      </c>
    </row>
    <row r="513" spans="1:25" ht="26.25" outlineLevel="2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2" thickBot="1" x14ac:dyDescent="0.25">
      <c r="A514" s="8" t="s">
        <v>59</v>
      </c>
      <c r="B514" s="134">
        <f>'[3]ВЭК 4 цк'!$H$4</f>
        <v>4.6118612746530818</v>
      </c>
      <c r="C514" s="135">
        <f>'[3]ВЭК 4 цк'!$H$4</f>
        <v>4.6118612746530818</v>
      </c>
      <c r="D514" s="135">
        <f>'[3]ВЭК 4 цк'!$H$4</f>
        <v>4.6118612746530818</v>
      </c>
      <c r="E514" s="135">
        <f>'[3]ВЭК 4 цк'!$H$4</f>
        <v>4.6118612746530818</v>
      </c>
      <c r="F514" s="135">
        <f>'[3]ВЭК 4 цк'!$H$4</f>
        <v>4.6118612746530818</v>
      </c>
      <c r="G514" s="135">
        <f>'[3]ВЭК 4 цк'!$H$4</f>
        <v>4.6118612746530818</v>
      </c>
      <c r="H514" s="135">
        <f>'[3]ВЭК 4 цк'!$H$4</f>
        <v>4.6118612746530818</v>
      </c>
      <c r="I514" s="135">
        <f>'[3]ВЭК 4 цк'!$H$4</f>
        <v>4.6118612746530818</v>
      </c>
      <c r="J514" s="135">
        <f>'[3]ВЭК 4 цк'!$H$4</f>
        <v>4.6118612746530818</v>
      </c>
      <c r="K514" s="135">
        <f>'[3]ВЭК 4 цк'!$H$4</f>
        <v>4.6118612746530818</v>
      </c>
      <c r="L514" s="135">
        <f>'[3]ВЭК 4 цк'!$H$4</f>
        <v>4.6118612746530818</v>
      </c>
      <c r="M514" s="135">
        <f>'[3]ВЭК 4 цк'!$H$4</f>
        <v>4.6118612746530818</v>
      </c>
      <c r="N514" s="135">
        <f>'[3]ВЭК 4 цк'!$H$4</f>
        <v>4.6118612746530818</v>
      </c>
      <c r="O514" s="135">
        <f>'[3]ВЭК 4 цк'!$H$4</f>
        <v>4.6118612746530818</v>
      </c>
      <c r="P514" s="135">
        <f>'[3]ВЭК 4 цк'!$H$4</f>
        <v>4.6118612746530818</v>
      </c>
      <c r="Q514" s="135">
        <f>'[3]ВЭК 4 цк'!$H$4</f>
        <v>4.6118612746530818</v>
      </c>
      <c r="R514" s="135">
        <f>'[3]ВЭК 4 цк'!$H$4</f>
        <v>4.6118612746530818</v>
      </c>
      <c r="S514" s="135">
        <f>'[3]ВЭК 4 цк'!$H$4</f>
        <v>4.6118612746530818</v>
      </c>
      <c r="T514" s="135">
        <f>'[3]ВЭК 4 цк'!$H$4</f>
        <v>4.6118612746530818</v>
      </c>
      <c r="U514" s="135">
        <f>'[3]ВЭК 4 цк'!$H$4</f>
        <v>4.6118612746530818</v>
      </c>
      <c r="V514" s="135">
        <f>'[3]ВЭК 4 цк'!$H$4</f>
        <v>4.6118612746530818</v>
      </c>
      <c r="W514" s="135">
        <f>'[3]ВЭК 4 цк'!$H$4</f>
        <v>4.6118612746530818</v>
      </c>
      <c r="X514" s="135">
        <f>'[3]ВЭК 4 цк'!$H$4</f>
        <v>4.6118612746530818</v>
      </c>
      <c r="Y514" s="136">
        <f>'[3]ВЭК 4 цк'!$H$4</f>
        <v>4.6118612746530818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1760.8960558646531</v>
      </c>
      <c r="C515" s="131">
        <f t="shared" si="98"/>
        <v>1784.8201738846531</v>
      </c>
      <c r="D515" s="131">
        <f t="shared" si="98"/>
        <v>1784.9080496446531</v>
      </c>
      <c r="E515" s="131">
        <f t="shared" si="98"/>
        <v>1795.4482091446532</v>
      </c>
      <c r="F515" s="131">
        <f t="shared" si="98"/>
        <v>1810.7401004946532</v>
      </c>
      <c r="G515" s="131">
        <f t="shared" si="98"/>
        <v>1804.9717083146531</v>
      </c>
      <c r="H515" s="131">
        <f t="shared" si="98"/>
        <v>1789.7302955146531</v>
      </c>
      <c r="I515" s="131">
        <f t="shared" si="98"/>
        <v>1765.0618641846531</v>
      </c>
      <c r="J515" s="131">
        <f t="shared" si="98"/>
        <v>1726.8396124346532</v>
      </c>
      <c r="K515" s="131">
        <f t="shared" si="98"/>
        <v>1689.5240392446531</v>
      </c>
      <c r="L515" s="131">
        <f t="shared" si="98"/>
        <v>1677.9260416546531</v>
      </c>
      <c r="M515" s="131">
        <f t="shared" si="98"/>
        <v>1679.4955088246531</v>
      </c>
      <c r="N515" s="131">
        <f t="shared" si="98"/>
        <v>1695.8657261446531</v>
      </c>
      <c r="O515" s="131">
        <f t="shared" si="98"/>
        <v>1712.039593534653</v>
      </c>
      <c r="P515" s="131">
        <f t="shared" si="98"/>
        <v>1719.2368714946531</v>
      </c>
      <c r="Q515" s="131">
        <f t="shared" si="98"/>
        <v>1733.2050507146532</v>
      </c>
      <c r="R515" s="131">
        <f t="shared" si="98"/>
        <v>1729.8599371746532</v>
      </c>
      <c r="S515" s="131">
        <f t="shared" si="98"/>
        <v>1708.237690034653</v>
      </c>
      <c r="T515" s="131">
        <f t="shared" si="98"/>
        <v>1687.0439697046531</v>
      </c>
      <c r="U515" s="131">
        <f t="shared" si="98"/>
        <v>1691.0464265746532</v>
      </c>
      <c r="V515" s="131">
        <f t="shared" si="98"/>
        <v>1708.485590084653</v>
      </c>
      <c r="W515" s="131">
        <f t="shared" si="98"/>
        <v>1725.6933541246531</v>
      </c>
      <c r="X515" s="131">
        <f t="shared" si="98"/>
        <v>1744.2068661446531</v>
      </c>
      <c r="Y515" s="131">
        <f t="shared" si="98"/>
        <v>1765.9093105746531</v>
      </c>
    </row>
    <row r="516" spans="1:25" ht="51.75" outlineLevel="2" thickBot="1" x14ac:dyDescent="0.25">
      <c r="A516" s="8" t="s">
        <v>88</v>
      </c>
      <c r="B516" s="134">
        <f>'[6]1'!$A$6</f>
        <v>1109.61919459</v>
      </c>
      <c r="C516" s="135">
        <f>'[6]1'!$B$6</f>
        <v>1133.5433126099999</v>
      </c>
      <c r="D516" s="135">
        <f>'[6]1'!$C$6</f>
        <v>1133.63118837</v>
      </c>
      <c r="E516" s="135">
        <f>'[6]1'!$D$6</f>
        <v>1144.1713478700001</v>
      </c>
      <c r="F516" s="135">
        <f>'[6]1'!$E$6</f>
        <v>1159.4632392200001</v>
      </c>
      <c r="G516" s="135">
        <f>'[6]1'!$F$6</f>
        <v>1153.69484704</v>
      </c>
      <c r="H516" s="135">
        <f>'[6]1'!$G$6</f>
        <v>1138.45343424</v>
      </c>
      <c r="I516" s="135">
        <f>'[6]1'!$H$6</f>
        <v>1113.78500291</v>
      </c>
      <c r="J516" s="135">
        <f>'[6]1'!$I$6</f>
        <v>1075.5627511600001</v>
      </c>
      <c r="K516" s="135">
        <f>'[6]1'!$J$6</f>
        <v>1038.2471779699999</v>
      </c>
      <c r="L516" s="135">
        <f>'[6]1'!$K$6</f>
        <v>1026.64918038</v>
      </c>
      <c r="M516" s="135">
        <f>'[6]1'!$L$6</f>
        <v>1028.21864755</v>
      </c>
      <c r="N516" s="135">
        <f>'[6]1'!$M$6</f>
        <v>1044.58886487</v>
      </c>
      <c r="O516" s="135">
        <f>'[6]1'!$N$6</f>
        <v>1060.7627322599999</v>
      </c>
      <c r="P516" s="135">
        <f>'[6]1'!$O$6</f>
        <v>1067.96001022</v>
      </c>
      <c r="Q516" s="135">
        <f>'[6]1'!$P$6</f>
        <v>1081.9281894400001</v>
      </c>
      <c r="R516" s="135">
        <f>'[6]1'!$Q$6</f>
        <v>1078.5830759</v>
      </c>
      <c r="S516" s="135">
        <f>'[6]1'!$R$6</f>
        <v>1056.9608287599999</v>
      </c>
      <c r="T516" s="135">
        <f>'[6]1'!$S$6</f>
        <v>1035.76710843</v>
      </c>
      <c r="U516" s="135">
        <f>'[6]1'!$T$6</f>
        <v>1039.7695653000001</v>
      </c>
      <c r="V516" s="135">
        <f>'[6]1'!$U$6</f>
        <v>1057.2087288099999</v>
      </c>
      <c r="W516" s="135">
        <f>'[6]1'!$V$6</f>
        <v>1074.4164928499999</v>
      </c>
      <c r="X516" s="135">
        <f>'[6]1'!$W$6</f>
        <v>1092.9300048699999</v>
      </c>
      <c r="Y516" s="136">
        <f>'[6]1'!$X$6</f>
        <v>1114.6324493</v>
      </c>
    </row>
    <row r="517" spans="1:25" ht="15" outlineLevel="2" thickBot="1" x14ac:dyDescent="0.25">
      <c r="A517" s="8" t="s">
        <v>57</v>
      </c>
      <c r="B517" s="134">
        <v>467.05</v>
      </c>
      <c r="C517" s="135">
        <v>467.05</v>
      </c>
      <c r="D517" s="135">
        <v>467.05</v>
      </c>
      <c r="E517" s="135">
        <v>467.05</v>
      </c>
      <c r="F517" s="135">
        <v>467.05</v>
      </c>
      <c r="G517" s="135">
        <v>467.05</v>
      </c>
      <c r="H517" s="135">
        <v>467.05</v>
      </c>
      <c r="I517" s="135">
        <v>467.05</v>
      </c>
      <c r="J517" s="135">
        <v>467.05</v>
      </c>
      <c r="K517" s="135">
        <v>467.05</v>
      </c>
      <c r="L517" s="135">
        <v>467.05</v>
      </c>
      <c r="M517" s="135">
        <v>467.05</v>
      </c>
      <c r="N517" s="135">
        <v>467.05</v>
      </c>
      <c r="O517" s="135">
        <v>467.05</v>
      </c>
      <c r="P517" s="135">
        <v>467.05</v>
      </c>
      <c r="Q517" s="135">
        <v>467.05</v>
      </c>
      <c r="R517" s="135">
        <v>467.05</v>
      </c>
      <c r="S517" s="135">
        <v>467.05</v>
      </c>
      <c r="T517" s="135">
        <v>467.05</v>
      </c>
      <c r="U517" s="135">
        <v>467.05</v>
      </c>
      <c r="V517" s="135">
        <v>467.05</v>
      </c>
      <c r="W517" s="135">
        <v>467.05</v>
      </c>
      <c r="X517" s="135">
        <v>467.05</v>
      </c>
      <c r="Y517" s="136">
        <v>467.05</v>
      </c>
    </row>
    <row r="518" spans="1:25" ht="26.25" outlineLevel="2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2" thickBot="1" x14ac:dyDescent="0.25">
      <c r="A519" s="8" t="s">
        <v>59</v>
      </c>
      <c r="B519" s="134">
        <f>'[3]ВЭК 4 цк'!$H$4</f>
        <v>4.6118612746530818</v>
      </c>
      <c r="C519" s="135">
        <f>'[3]ВЭК 4 цк'!$H$4</f>
        <v>4.6118612746530818</v>
      </c>
      <c r="D519" s="135">
        <f>'[3]ВЭК 4 цк'!$H$4</f>
        <v>4.6118612746530818</v>
      </c>
      <c r="E519" s="135">
        <f>'[3]ВЭК 4 цк'!$H$4</f>
        <v>4.6118612746530818</v>
      </c>
      <c r="F519" s="135">
        <f>'[3]ВЭК 4 цк'!$H$4</f>
        <v>4.6118612746530818</v>
      </c>
      <c r="G519" s="135">
        <f>'[3]ВЭК 4 цк'!$H$4</f>
        <v>4.6118612746530818</v>
      </c>
      <c r="H519" s="135">
        <f>'[3]ВЭК 4 цк'!$H$4</f>
        <v>4.6118612746530818</v>
      </c>
      <c r="I519" s="135">
        <f>'[3]ВЭК 4 цк'!$H$4</f>
        <v>4.6118612746530818</v>
      </c>
      <c r="J519" s="135">
        <f>'[3]ВЭК 4 цк'!$H$4</f>
        <v>4.6118612746530818</v>
      </c>
      <c r="K519" s="135">
        <f>'[3]ВЭК 4 цк'!$H$4</f>
        <v>4.6118612746530818</v>
      </c>
      <c r="L519" s="135">
        <f>'[3]ВЭК 4 цк'!$H$4</f>
        <v>4.6118612746530818</v>
      </c>
      <c r="M519" s="135">
        <f>'[3]ВЭК 4 цк'!$H$4</f>
        <v>4.6118612746530818</v>
      </c>
      <c r="N519" s="135">
        <f>'[3]ВЭК 4 цк'!$H$4</f>
        <v>4.6118612746530818</v>
      </c>
      <c r="O519" s="135">
        <f>'[3]ВЭК 4 цк'!$H$4</f>
        <v>4.6118612746530818</v>
      </c>
      <c r="P519" s="135">
        <f>'[3]ВЭК 4 цк'!$H$4</f>
        <v>4.6118612746530818</v>
      </c>
      <c r="Q519" s="135">
        <f>'[3]ВЭК 4 цк'!$H$4</f>
        <v>4.6118612746530818</v>
      </c>
      <c r="R519" s="135">
        <f>'[3]ВЭК 4 цк'!$H$4</f>
        <v>4.6118612746530818</v>
      </c>
      <c r="S519" s="135">
        <f>'[3]ВЭК 4 цк'!$H$4</f>
        <v>4.6118612746530818</v>
      </c>
      <c r="T519" s="135">
        <f>'[3]ВЭК 4 цк'!$H$4</f>
        <v>4.6118612746530818</v>
      </c>
      <c r="U519" s="135">
        <f>'[3]ВЭК 4 цк'!$H$4</f>
        <v>4.6118612746530818</v>
      </c>
      <c r="V519" s="135">
        <f>'[3]ВЭК 4 цк'!$H$4</f>
        <v>4.6118612746530818</v>
      </c>
      <c r="W519" s="135">
        <f>'[3]ВЭК 4 цк'!$H$4</f>
        <v>4.6118612746530818</v>
      </c>
      <c r="X519" s="135">
        <f>'[3]ВЭК 4 цк'!$H$4</f>
        <v>4.6118612746530818</v>
      </c>
      <c r="Y519" s="136">
        <f>'[3]ВЭК 4 цк'!$H$4</f>
        <v>4.6118612746530818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1760.5502969846532</v>
      </c>
      <c r="C520" s="131">
        <f t="shared" si="99"/>
        <v>1782.928601114653</v>
      </c>
      <c r="D520" s="131">
        <f t="shared" si="99"/>
        <v>1782.1007120746531</v>
      </c>
      <c r="E520" s="131">
        <f t="shared" si="99"/>
        <v>1788.8186678746531</v>
      </c>
      <c r="F520" s="131">
        <f t="shared" si="99"/>
        <v>1799.8651238146531</v>
      </c>
      <c r="G520" s="131">
        <f t="shared" si="99"/>
        <v>1791.9887402746531</v>
      </c>
      <c r="H520" s="131">
        <f t="shared" si="99"/>
        <v>1784.752590994653</v>
      </c>
      <c r="I520" s="131">
        <f t="shared" si="99"/>
        <v>1769.869909514653</v>
      </c>
      <c r="J520" s="131">
        <f t="shared" si="99"/>
        <v>1747.7964133646531</v>
      </c>
      <c r="K520" s="131">
        <f t="shared" si="99"/>
        <v>1726.6345600346531</v>
      </c>
      <c r="L520" s="131">
        <f t="shared" si="99"/>
        <v>1707.1462165646531</v>
      </c>
      <c r="M520" s="131">
        <f t="shared" si="99"/>
        <v>1696.9357734246532</v>
      </c>
      <c r="N520" s="131">
        <f t="shared" si="99"/>
        <v>1711.007434074653</v>
      </c>
      <c r="O520" s="131">
        <f t="shared" si="99"/>
        <v>1729.802119574653</v>
      </c>
      <c r="P520" s="131">
        <f t="shared" si="99"/>
        <v>1746.9580308246532</v>
      </c>
      <c r="Q520" s="131">
        <f t="shared" si="99"/>
        <v>1752.0552878346532</v>
      </c>
      <c r="R520" s="131">
        <f t="shared" si="99"/>
        <v>1741.348584564653</v>
      </c>
      <c r="S520" s="131">
        <f t="shared" si="99"/>
        <v>1721.6798683746531</v>
      </c>
      <c r="T520" s="131">
        <f t="shared" si="99"/>
        <v>1689.2111198546531</v>
      </c>
      <c r="U520" s="131">
        <f t="shared" si="99"/>
        <v>1700.9596077846531</v>
      </c>
      <c r="V520" s="131">
        <f t="shared" si="99"/>
        <v>1713.8067697146532</v>
      </c>
      <c r="W520" s="131">
        <f t="shared" si="99"/>
        <v>1727.892093594653</v>
      </c>
      <c r="X520" s="131">
        <f t="shared" si="99"/>
        <v>1750.4376258546531</v>
      </c>
      <c r="Y520" s="131">
        <f t="shared" si="99"/>
        <v>1777.7668202546531</v>
      </c>
    </row>
    <row r="521" spans="1:25" ht="51.75" outlineLevel="2" thickBot="1" x14ac:dyDescent="0.25">
      <c r="A521" s="8" t="s">
        <v>88</v>
      </c>
      <c r="B521" s="134">
        <f>'[6]1'!$A$7</f>
        <v>1109.2734357100001</v>
      </c>
      <c r="C521" s="135">
        <f>'[6]1'!$B$7</f>
        <v>1131.6517398399999</v>
      </c>
      <c r="D521" s="135">
        <f>'[6]1'!$C$7</f>
        <v>1130.8238507999999</v>
      </c>
      <c r="E521" s="135">
        <f>'[6]1'!$D$7</f>
        <v>1137.5418066</v>
      </c>
      <c r="F521" s="135">
        <f>'[6]1'!$E$7</f>
        <v>1148.58826254</v>
      </c>
      <c r="G521" s="135">
        <f>'[6]1'!$F$7</f>
        <v>1140.711879</v>
      </c>
      <c r="H521" s="135">
        <f>'[6]1'!$G$7</f>
        <v>1133.4757297199999</v>
      </c>
      <c r="I521" s="135">
        <f>'[6]1'!$H$7</f>
        <v>1118.5930482399999</v>
      </c>
      <c r="J521" s="135">
        <f>'[6]1'!$I$7</f>
        <v>1096.5195520899999</v>
      </c>
      <c r="K521" s="135">
        <f>'[6]1'!$J$7</f>
        <v>1075.3576987599999</v>
      </c>
      <c r="L521" s="135">
        <f>'[6]1'!$K$7</f>
        <v>1055.8693552899999</v>
      </c>
      <c r="M521" s="135">
        <f>'[6]1'!$L$7</f>
        <v>1045.6589121500001</v>
      </c>
      <c r="N521" s="135">
        <f>'[6]1'!$M$7</f>
        <v>1059.7305727999999</v>
      </c>
      <c r="O521" s="135">
        <f>'[6]1'!$N$7</f>
        <v>1078.5252582999999</v>
      </c>
      <c r="P521" s="135">
        <f>'[6]1'!$O$7</f>
        <v>1095.68116955</v>
      </c>
      <c r="Q521" s="135">
        <f>'[6]1'!$P$7</f>
        <v>1100.7784265600001</v>
      </c>
      <c r="R521" s="135">
        <f>'[6]1'!$Q$7</f>
        <v>1090.0717232899999</v>
      </c>
      <c r="S521" s="135">
        <f>'[6]1'!$R$7</f>
        <v>1070.4030071</v>
      </c>
      <c r="T521" s="135">
        <f>'[6]1'!$S$7</f>
        <v>1037.93425858</v>
      </c>
      <c r="U521" s="135">
        <f>'[6]1'!$T$7</f>
        <v>1049.68274651</v>
      </c>
      <c r="V521" s="135">
        <f>'[6]1'!$U$7</f>
        <v>1062.5299084400001</v>
      </c>
      <c r="W521" s="135">
        <f>'[6]1'!$V$7</f>
        <v>1076.6152323199999</v>
      </c>
      <c r="X521" s="135">
        <f>'[6]1'!$W$7</f>
        <v>1099.16076458</v>
      </c>
      <c r="Y521" s="136">
        <f>'[6]1'!$X$7</f>
        <v>1126.48995898</v>
      </c>
    </row>
    <row r="522" spans="1:25" ht="15" outlineLevel="2" thickBot="1" x14ac:dyDescent="0.25">
      <c r="A522" s="8" t="s">
        <v>57</v>
      </c>
      <c r="B522" s="134">
        <v>467.05</v>
      </c>
      <c r="C522" s="135">
        <v>467.05</v>
      </c>
      <c r="D522" s="135">
        <v>467.05</v>
      </c>
      <c r="E522" s="135">
        <v>467.05</v>
      </c>
      <c r="F522" s="135">
        <v>467.05</v>
      </c>
      <c r="G522" s="135">
        <v>467.05</v>
      </c>
      <c r="H522" s="135">
        <v>467.05</v>
      </c>
      <c r="I522" s="135">
        <v>467.05</v>
      </c>
      <c r="J522" s="135">
        <v>467.05</v>
      </c>
      <c r="K522" s="135">
        <v>467.05</v>
      </c>
      <c r="L522" s="135">
        <v>467.05</v>
      </c>
      <c r="M522" s="135">
        <v>467.05</v>
      </c>
      <c r="N522" s="135">
        <v>467.05</v>
      </c>
      <c r="O522" s="135">
        <v>467.05</v>
      </c>
      <c r="P522" s="135">
        <v>467.05</v>
      </c>
      <c r="Q522" s="135">
        <v>467.05</v>
      </c>
      <c r="R522" s="135">
        <v>467.05</v>
      </c>
      <c r="S522" s="135">
        <v>467.05</v>
      </c>
      <c r="T522" s="135">
        <v>467.05</v>
      </c>
      <c r="U522" s="135">
        <v>467.05</v>
      </c>
      <c r="V522" s="135">
        <v>467.05</v>
      </c>
      <c r="W522" s="135">
        <v>467.05</v>
      </c>
      <c r="X522" s="135">
        <v>467.05</v>
      </c>
      <c r="Y522" s="136">
        <v>467.05</v>
      </c>
    </row>
    <row r="523" spans="1:25" ht="26.25" outlineLevel="2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2" thickBot="1" x14ac:dyDescent="0.25">
      <c r="A524" s="8" t="s">
        <v>59</v>
      </c>
      <c r="B524" s="134">
        <f>'[3]ВЭК 4 цк'!$H$4</f>
        <v>4.6118612746530818</v>
      </c>
      <c r="C524" s="135">
        <f>'[3]ВЭК 4 цк'!$H$4</f>
        <v>4.6118612746530818</v>
      </c>
      <c r="D524" s="135">
        <f>'[3]ВЭК 4 цк'!$H$4</f>
        <v>4.6118612746530818</v>
      </c>
      <c r="E524" s="135">
        <f>'[3]ВЭК 4 цк'!$H$4</f>
        <v>4.6118612746530818</v>
      </c>
      <c r="F524" s="135">
        <f>'[3]ВЭК 4 цк'!$H$4</f>
        <v>4.6118612746530818</v>
      </c>
      <c r="G524" s="135">
        <f>'[3]ВЭК 4 цк'!$H$4</f>
        <v>4.6118612746530818</v>
      </c>
      <c r="H524" s="135">
        <f>'[3]ВЭК 4 цк'!$H$4</f>
        <v>4.6118612746530818</v>
      </c>
      <c r="I524" s="135">
        <f>'[3]ВЭК 4 цк'!$H$4</f>
        <v>4.6118612746530818</v>
      </c>
      <c r="J524" s="135">
        <f>'[3]ВЭК 4 цк'!$H$4</f>
        <v>4.6118612746530818</v>
      </c>
      <c r="K524" s="135">
        <f>'[3]ВЭК 4 цк'!$H$4</f>
        <v>4.6118612746530818</v>
      </c>
      <c r="L524" s="135">
        <f>'[3]ВЭК 4 цк'!$H$4</f>
        <v>4.6118612746530818</v>
      </c>
      <c r="M524" s="135">
        <f>'[3]ВЭК 4 цк'!$H$4</f>
        <v>4.6118612746530818</v>
      </c>
      <c r="N524" s="135">
        <f>'[3]ВЭК 4 цк'!$H$4</f>
        <v>4.6118612746530818</v>
      </c>
      <c r="O524" s="135">
        <f>'[3]ВЭК 4 цк'!$H$4</f>
        <v>4.6118612746530818</v>
      </c>
      <c r="P524" s="135">
        <f>'[3]ВЭК 4 цк'!$H$4</f>
        <v>4.6118612746530818</v>
      </c>
      <c r="Q524" s="135">
        <f>'[3]ВЭК 4 цк'!$H$4</f>
        <v>4.6118612746530818</v>
      </c>
      <c r="R524" s="135">
        <f>'[3]ВЭК 4 цк'!$H$4</f>
        <v>4.6118612746530818</v>
      </c>
      <c r="S524" s="135">
        <f>'[3]ВЭК 4 цк'!$H$4</f>
        <v>4.6118612746530818</v>
      </c>
      <c r="T524" s="135">
        <f>'[3]ВЭК 4 цк'!$H$4</f>
        <v>4.6118612746530818</v>
      </c>
      <c r="U524" s="135">
        <f>'[3]ВЭК 4 цк'!$H$4</f>
        <v>4.6118612746530818</v>
      </c>
      <c r="V524" s="135">
        <f>'[3]ВЭК 4 цк'!$H$4</f>
        <v>4.6118612746530818</v>
      </c>
      <c r="W524" s="135">
        <f>'[3]ВЭК 4 цк'!$H$4</f>
        <v>4.6118612746530818</v>
      </c>
      <c r="X524" s="135">
        <f>'[3]ВЭК 4 цк'!$H$4</f>
        <v>4.6118612746530818</v>
      </c>
      <c r="Y524" s="136">
        <f>'[3]ВЭК 4 цк'!$H$4</f>
        <v>4.6118612746530818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1770.788763344653</v>
      </c>
      <c r="C525" s="131">
        <f t="shared" si="100"/>
        <v>1806.9942864146531</v>
      </c>
      <c r="D525" s="131">
        <f t="shared" si="100"/>
        <v>1825.3576840246531</v>
      </c>
      <c r="E525" s="131">
        <f t="shared" si="100"/>
        <v>1831.5290911646532</v>
      </c>
      <c r="F525" s="131">
        <f t="shared" si="100"/>
        <v>1833.2610048246531</v>
      </c>
      <c r="G525" s="131">
        <f t="shared" si="100"/>
        <v>1814.820920504653</v>
      </c>
      <c r="H525" s="131">
        <f t="shared" si="100"/>
        <v>1779.4909711746532</v>
      </c>
      <c r="I525" s="131">
        <f t="shared" si="100"/>
        <v>1749.6247043346532</v>
      </c>
      <c r="J525" s="131">
        <f t="shared" si="100"/>
        <v>1742.3798364546531</v>
      </c>
      <c r="K525" s="131">
        <f t="shared" si="100"/>
        <v>1735.7885212246531</v>
      </c>
      <c r="L525" s="131">
        <f t="shared" si="100"/>
        <v>1731.1617129046531</v>
      </c>
      <c r="M525" s="131">
        <f t="shared" si="100"/>
        <v>1740.4910295446532</v>
      </c>
      <c r="N525" s="131">
        <f t="shared" si="100"/>
        <v>1750.1499662046531</v>
      </c>
      <c r="O525" s="131">
        <f t="shared" si="100"/>
        <v>1764.8721552546531</v>
      </c>
      <c r="P525" s="131">
        <f t="shared" si="100"/>
        <v>1774.9100977346532</v>
      </c>
      <c r="Q525" s="131">
        <f t="shared" si="100"/>
        <v>1777.4165407546532</v>
      </c>
      <c r="R525" s="131">
        <f t="shared" si="100"/>
        <v>1771.316067664653</v>
      </c>
      <c r="S525" s="131">
        <f t="shared" si="100"/>
        <v>1753.225608424653</v>
      </c>
      <c r="T525" s="131">
        <f t="shared" si="100"/>
        <v>1726.4424574846532</v>
      </c>
      <c r="U525" s="131">
        <f t="shared" si="100"/>
        <v>1732.4287014946531</v>
      </c>
      <c r="V525" s="131">
        <f t="shared" si="100"/>
        <v>1746.935281754653</v>
      </c>
      <c r="W525" s="131">
        <f t="shared" si="100"/>
        <v>1766.8721990446531</v>
      </c>
      <c r="X525" s="131">
        <f t="shared" si="100"/>
        <v>1788.4605651946531</v>
      </c>
      <c r="Y525" s="131">
        <f t="shared" si="100"/>
        <v>1803.2978402246531</v>
      </c>
    </row>
    <row r="526" spans="1:25" ht="51.75" outlineLevel="2" thickBot="1" x14ac:dyDescent="0.25">
      <c r="A526" s="8" t="s">
        <v>88</v>
      </c>
      <c r="B526" s="134">
        <f>'[6]1'!$A$8</f>
        <v>1119.5119020699999</v>
      </c>
      <c r="C526" s="135">
        <f>'[6]1'!$B$8</f>
        <v>1155.7174251399999</v>
      </c>
      <c r="D526" s="135">
        <f>'[6]1'!$C$8</f>
        <v>1174.0808227499999</v>
      </c>
      <c r="E526" s="135">
        <f>'[6]1'!$D$8</f>
        <v>1180.2522298900001</v>
      </c>
      <c r="F526" s="135">
        <f>'[6]1'!$E$8</f>
        <v>1181.98414355</v>
      </c>
      <c r="G526" s="135">
        <f>'[6]1'!$F$8</f>
        <v>1163.5440592299999</v>
      </c>
      <c r="H526" s="135">
        <f>'[6]1'!$G$8</f>
        <v>1128.2141099</v>
      </c>
      <c r="I526" s="135">
        <f>'[6]1'!$H$8</f>
        <v>1098.3478430600001</v>
      </c>
      <c r="J526" s="135">
        <f>'[6]1'!$I$8</f>
        <v>1091.1029751799999</v>
      </c>
      <c r="K526" s="135">
        <f>'[6]1'!$J$8</f>
        <v>1084.51165995</v>
      </c>
      <c r="L526" s="135">
        <f>'[6]1'!$K$8</f>
        <v>1079.88485163</v>
      </c>
      <c r="M526" s="135">
        <f>'[6]1'!$L$8</f>
        <v>1089.2141682700001</v>
      </c>
      <c r="N526" s="135">
        <f>'[6]1'!$M$8</f>
        <v>1098.87310493</v>
      </c>
      <c r="O526" s="135">
        <f>'[6]1'!$N$8</f>
        <v>1113.59529398</v>
      </c>
      <c r="P526" s="135">
        <f>'[6]1'!$O$8</f>
        <v>1123.63323646</v>
      </c>
      <c r="Q526" s="135">
        <f>'[6]1'!$P$8</f>
        <v>1126.13967948</v>
      </c>
      <c r="R526" s="135">
        <f>'[6]1'!$Q$8</f>
        <v>1120.0392063899999</v>
      </c>
      <c r="S526" s="135">
        <f>'[6]1'!$R$8</f>
        <v>1101.9487471499999</v>
      </c>
      <c r="T526" s="135">
        <f>'[6]1'!$S$8</f>
        <v>1075.1655962100001</v>
      </c>
      <c r="U526" s="135">
        <f>'[6]1'!$T$8</f>
        <v>1081.1518402199999</v>
      </c>
      <c r="V526" s="135">
        <f>'[6]1'!$U$8</f>
        <v>1095.6584204799999</v>
      </c>
      <c r="W526" s="135">
        <f>'[6]1'!$V$8</f>
        <v>1115.59533777</v>
      </c>
      <c r="X526" s="135">
        <f>'[6]1'!$W$8</f>
        <v>1137.18370392</v>
      </c>
      <c r="Y526" s="136">
        <f>'[6]1'!$X$8</f>
        <v>1152.02097895</v>
      </c>
    </row>
    <row r="527" spans="1:25" ht="15" outlineLevel="2" thickBot="1" x14ac:dyDescent="0.25">
      <c r="A527" s="8" t="s">
        <v>57</v>
      </c>
      <c r="B527" s="134">
        <v>467.05</v>
      </c>
      <c r="C527" s="135">
        <v>467.05</v>
      </c>
      <c r="D527" s="135">
        <v>467.05</v>
      </c>
      <c r="E527" s="135">
        <v>467.05</v>
      </c>
      <c r="F527" s="135">
        <v>467.05</v>
      </c>
      <c r="G527" s="135">
        <v>467.05</v>
      </c>
      <c r="H527" s="135">
        <v>467.05</v>
      </c>
      <c r="I527" s="135">
        <v>467.05</v>
      </c>
      <c r="J527" s="135">
        <v>467.05</v>
      </c>
      <c r="K527" s="135">
        <v>467.05</v>
      </c>
      <c r="L527" s="135">
        <v>467.05</v>
      </c>
      <c r="M527" s="135">
        <v>467.05</v>
      </c>
      <c r="N527" s="135">
        <v>467.05</v>
      </c>
      <c r="O527" s="135">
        <v>467.05</v>
      </c>
      <c r="P527" s="135">
        <v>467.05</v>
      </c>
      <c r="Q527" s="135">
        <v>467.05</v>
      </c>
      <c r="R527" s="135">
        <v>467.05</v>
      </c>
      <c r="S527" s="135">
        <v>467.05</v>
      </c>
      <c r="T527" s="135">
        <v>467.05</v>
      </c>
      <c r="U527" s="135">
        <v>467.05</v>
      </c>
      <c r="V527" s="135">
        <v>467.05</v>
      </c>
      <c r="W527" s="135">
        <v>467.05</v>
      </c>
      <c r="X527" s="135">
        <v>467.05</v>
      </c>
      <c r="Y527" s="136">
        <v>467.05</v>
      </c>
    </row>
    <row r="528" spans="1:25" ht="26.25" outlineLevel="2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2" thickBot="1" x14ac:dyDescent="0.25">
      <c r="A529" s="8" t="s">
        <v>59</v>
      </c>
      <c r="B529" s="134">
        <f>'[3]ВЭК 4 цк'!$H$4</f>
        <v>4.6118612746530818</v>
      </c>
      <c r="C529" s="135">
        <f>'[3]ВЭК 4 цк'!$H$4</f>
        <v>4.6118612746530818</v>
      </c>
      <c r="D529" s="135">
        <f>'[3]ВЭК 4 цк'!$H$4</f>
        <v>4.6118612746530818</v>
      </c>
      <c r="E529" s="135">
        <f>'[3]ВЭК 4 цк'!$H$4</f>
        <v>4.6118612746530818</v>
      </c>
      <c r="F529" s="135">
        <f>'[3]ВЭК 4 цк'!$H$4</f>
        <v>4.6118612746530818</v>
      </c>
      <c r="G529" s="135">
        <f>'[3]ВЭК 4 цк'!$H$4</f>
        <v>4.6118612746530818</v>
      </c>
      <c r="H529" s="135">
        <f>'[3]ВЭК 4 цк'!$H$4</f>
        <v>4.6118612746530818</v>
      </c>
      <c r="I529" s="135">
        <f>'[3]ВЭК 4 цк'!$H$4</f>
        <v>4.6118612746530818</v>
      </c>
      <c r="J529" s="135">
        <f>'[3]ВЭК 4 цк'!$H$4</f>
        <v>4.6118612746530818</v>
      </c>
      <c r="K529" s="135">
        <f>'[3]ВЭК 4 цк'!$H$4</f>
        <v>4.6118612746530818</v>
      </c>
      <c r="L529" s="135">
        <f>'[3]ВЭК 4 цк'!$H$4</f>
        <v>4.6118612746530818</v>
      </c>
      <c r="M529" s="135">
        <f>'[3]ВЭК 4 цк'!$H$4</f>
        <v>4.6118612746530818</v>
      </c>
      <c r="N529" s="135">
        <f>'[3]ВЭК 4 цк'!$H$4</f>
        <v>4.6118612746530818</v>
      </c>
      <c r="O529" s="135">
        <f>'[3]ВЭК 4 цк'!$H$4</f>
        <v>4.6118612746530818</v>
      </c>
      <c r="P529" s="135">
        <f>'[3]ВЭК 4 цк'!$H$4</f>
        <v>4.6118612746530818</v>
      </c>
      <c r="Q529" s="135">
        <f>'[3]ВЭК 4 цк'!$H$4</f>
        <v>4.6118612746530818</v>
      </c>
      <c r="R529" s="135">
        <f>'[3]ВЭК 4 цк'!$H$4</f>
        <v>4.6118612746530818</v>
      </c>
      <c r="S529" s="135">
        <f>'[3]ВЭК 4 цк'!$H$4</f>
        <v>4.6118612746530818</v>
      </c>
      <c r="T529" s="135">
        <f>'[3]ВЭК 4 цк'!$H$4</f>
        <v>4.6118612746530818</v>
      </c>
      <c r="U529" s="135">
        <f>'[3]ВЭК 4 цк'!$H$4</f>
        <v>4.6118612746530818</v>
      </c>
      <c r="V529" s="135">
        <f>'[3]ВЭК 4 цк'!$H$4</f>
        <v>4.6118612746530818</v>
      </c>
      <c r="W529" s="135">
        <f>'[3]ВЭК 4 цк'!$H$4</f>
        <v>4.6118612746530818</v>
      </c>
      <c r="X529" s="135">
        <f>'[3]ВЭК 4 цк'!$H$4</f>
        <v>4.6118612746530818</v>
      </c>
      <c r="Y529" s="136">
        <f>'[3]ВЭК 4 цк'!$H$4</f>
        <v>4.6118612746530818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1772.0821093946531</v>
      </c>
      <c r="C530" s="131">
        <f t="shared" si="101"/>
        <v>1799.7780050346532</v>
      </c>
      <c r="D530" s="131">
        <f t="shared" si="101"/>
        <v>1833.4341462746531</v>
      </c>
      <c r="E530" s="131">
        <f t="shared" si="101"/>
        <v>1843.9650436646532</v>
      </c>
      <c r="F530" s="131">
        <f t="shared" si="101"/>
        <v>1830.2928072946531</v>
      </c>
      <c r="G530" s="131">
        <f t="shared" si="101"/>
        <v>1806.6383673846531</v>
      </c>
      <c r="H530" s="131">
        <f t="shared" si="101"/>
        <v>1768.8465722246531</v>
      </c>
      <c r="I530" s="131">
        <f t="shared" si="101"/>
        <v>1729.3807500546532</v>
      </c>
      <c r="J530" s="131">
        <f t="shared" si="101"/>
        <v>1705.058747324653</v>
      </c>
      <c r="K530" s="131">
        <f t="shared" si="101"/>
        <v>1699.1052453346531</v>
      </c>
      <c r="L530" s="131">
        <f t="shared" si="101"/>
        <v>1692.5930918246531</v>
      </c>
      <c r="M530" s="131">
        <f t="shared" si="101"/>
        <v>1701.5569676546531</v>
      </c>
      <c r="N530" s="131">
        <f t="shared" si="101"/>
        <v>1713.6383913646532</v>
      </c>
      <c r="O530" s="131">
        <f t="shared" si="101"/>
        <v>1751.066481564653</v>
      </c>
      <c r="P530" s="131">
        <f t="shared" si="101"/>
        <v>1763.1078277646532</v>
      </c>
      <c r="Q530" s="131">
        <f t="shared" si="101"/>
        <v>1761.1678704446531</v>
      </c>
      <c r="R530" s="131">
        <f t="shared" si="101"/>
        <v>1754.908611994653</v>
      </c>
      <c r="S530" s="131">
        <f t="shared" si="101"/>
        <v>1736.8795362446531</v>
      </c>
      <c r="T530" s="131">
        <f t="shared" si="101"/>
        <v>1706.1441182246531</v>
      </c>
      <c r="U530" s="131">
        <f t="shared" si="101"/>
        <v>1701.2024464246531</v>
      </c>
      <c r="V530" s="131">
        <f t="shared" si="101"/>
        <v>1717.5075261646532</v>
      </c>
      <c r="W530" s="131">
        <f t="shared" si="101"/>
        <v>1740.8078925346531</v>
      </c>
      <c r="X530" s="131">
        <f t="shared" si="101"/>
        <v>1763.1540305246531</v>
      </c>
      <c r="Y530" s="131">
        <f t="shared" si="101"/>
        <v>1773.438431154653</v>
      </c>
    </row>
    <row r="531" spans="1:25" ht="51.75" outlineLevel="2" thickBot="1" x14ac:dyDescent="0.25">
      <c r="A531" s="8" t="s">
        <v>88</v>
      </c>
      <c r="B531" s="134">
        <f>'[6]1'!$A$9</f>
        <v>1120.80524812</v>
      </c>
      <c r="C531" s="135">
        <f>'[6]1'!$B$9</f>
        <v>1148.5011437600001</v>
      </c>
      <c r="D531" s="135">
        <f>'[6]1'!$C$9</f>
        <v>1182.157285</v>
      </c>
      <c r="E531" s="135">
        <f>'[6]1'!$D$9</f>
        <v>1192.6881823900001</v>
      </c>
      <c r="F531" s="135">
        <f>'[6]1'!$E$9</f>
        <v>1179.01594602</v>
      </c>
      <c r="G531" s="135">
        <f>'[6]1'!$F$9</f>
        <v>1155.3615061099999</v>
      </c>
      <c r="H531" s="135">
        <f>'[6]1'!$G$9</f>
        <v>1117.5697109499999</v>
      </c>
      <c r="I531" s="135">
        <f>'[6]1'!$H$9</f>
        <v>1078.10388878</v>
      </c>
      <c r="J531" s="135">
        <f>'[6]1'!$I$9</f>
        <v>1053.7818860499999</v>
      </c>
      <c r="K531" s="135">
        <f>'[6]1'!$J$9</f>
        <v>1047.82838406</v>
      </c>
      <c r="L531" s="135">
        <f>'[6]1'!$K$9</f>
        <v>1041.31623055</v>
      </c>
      <c r="M531" s="135">
        <f>'[6]1'!$L$9</f>
        <v>1050.28010638</v>
      </c>
      <c r="N531" s="135">
        <f>'[6]1'!$M$9</f>
        <v>1062.3615300900001</v>
      </c>
      <c r="O531" s="135">
        <f>'[6]1'!$N$9</f>
        <v>1099.7896202899999</v>
      </c>
      <c r="P531" s="135">
        <f>'[6]1'!$O$9</f>
        <v>1111.83096649</v>
      </c>
      <c r="Q531" s="135">
        <f>'[6]1'!$P$9</f>
        <v>1109.89100917</v>
      </c>
      <c r="R531" s="135">
        <f>'[6]1'!$Q$9</f>
        <v>1103.6317507199999</v>
      </c>
      <c r="S531" s="135">
        <f>'[6]1'!$R$9</f>
        <v>1085.60267497</v>
      </c>
      <c r="T531" s="135">
        <f>'[6]1'!$S$9</f>
        <v>1054.86725695</v>
      </c>
      <c r="U531" s="135">
        <f>'[6]1'!$T$9</f>
        <v>1049.92558515</v>
      </c>
      <c r="V531" s="135">
        <f>'[6]1'!$U$9</f>
        <v>1066.2306648900001</v>
      </c>
      <c r="W531" s="135">
        <f>'[6]1'!$V$9</f>
        <v>1089.53103126</v>
      </c>
      <c r="X531" s="135">
        <f>'[6]1'!$W$9</f>
        <v>1111.87716925</v>
      </c>
      <c r="Y531" s="136">
        <f>'[6]1'!$X$9</f>
        <v>1122.1615698799999</v>
      </c>
    </row>
    <row r="532" spans="1:25" ht="15" outlineLevel="2" thickBot="1" x14ac:dyDescent="0.25">
      <c r="A532" s="8" t="s">
        <v>57</v>
      </c>
      <c r="B532" s="134">
        <v>467.05</v>
      </c>
      <c r="C532" s="135">
        <v>467.05</v>
      </c>
      <c r="D532" s="135">
        <v>467.05</v>
      </c>
      <c r="E532" s="135">
        <v>467.05</v>
      </c>
      <c r="F532" s="135">
        <v>467.05</v>
      </c>
      <c r="G532" s="135">
        <v>467.05</v>
      </c>
      <c r="H532" s="135">
        <v>467.05</v>
      </c>
      <c r="I532" s="135">
        <v>467.05</v>
      </c>
      <c r="J532" s="135">
        <v>467.05</v>
      </c>
      <c r="K532" s="135">
        <v>467.05</v>
      </c>
      <c r="L532" s="135">
        <v>467.05</v>
      </c>
      <c r="M532" s="135">
        <v>467.05</v>
      </c>
      <c r="N532" s="135">
        <v>467.05</v>
      </c>
      <c r="O532" s="135">
        <v>467.05</v>
      </c>
      <c r="P532" s="135">
        <v>467.05</v>
      </c>
      <c r="Q532" s="135">
        <v>467.05</v>
      </c>
      <c r="R532" s="135">
        <v>467.05</v>
      </c>
      <c r="S532" s="135">
        <v>467.05</v>
      </c>
      <c r="T532" s="135">
        <v>467.05</v>
      </c>
      <c r="U532" s="135">
        <v>467.05</v>
      </c>
      <c r="V532" s="135">
        <v>467.05</v>
      </c>
      <c r="W532" s="135">
        <v>467.05</v>
      </c>
      <c r="X532" s="135">
        <v>467.05</v>
      </c>
      <c r="Y532" s="136">
        <v>467.05</v>
      </c>
    </row>
    <row r="533" spans="1:25" ht="26.25" outlineLevel="2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2" thickBot="1" x14ac:dyDescent="0.25">
      <c r="A534" s="8" t="s">
        <v>59</v>
      </c>
      <c r="B534" s="134">
        <f>'[3]ВЭК 4 цк'!$H$4</f>
        <v>4.6118612746530818</v>
      </c>
      <c r="C534" s="135">
        <f>'[3]ВЭК 4 цк'!$H$4</f>
        <v>4.6118612746530818</v>
      </c>
      <c r="D534" s="135">
        <f>'[3]ВЭК 4 цк'!$H$4</f>
        <v>4.6118612746530818</v>
      </c>
      <c r="E534" s="135">
        <f>'[3]ВЭК 4 цк'!$H$4</f>
        <v>4.6118612746530818</v>
      </c>
      <c r="F534" s="135">
        <f>'[3]ВЭК 4 цк'!$H$4</f>
        <v>4.6118612746530818</v>
      </c>
      <c r="G534" s="135">
        <f>'[3]ВЭК 4 цк'!$H$4</f>
        <v>4.6118612746530818</v>
      </c>
      <c r="H534" s="135">
        <f>'[3]ВЭК 4 цк'!$H$4</f>
        <v>4.6118612746530818</v>
      </c>
      <c r="I534" s="135">
        <f>'[3]ВЭК 4 цк'!$H$4</f>
        <v>4.6118612746530818</v>
      </c>
      <c r="J534" s="135">
        <f>'[3]ВЭК 4 цк'!$H$4</f>
        <v>4.6118612746530818</v>
      </c>
      <c r="K534" s="135">
        <f>'[3]ВЭК 4 цк'!$H$4</f>
        <v>4.6118612746530818</v>
      </c>
      <c r="L534" s="135">
        <f>'[3]ВЭК 4 цк'!$H$4</f>
        <v>4.6118612746530818</v>
      </c>
      <c r="M534" s="135">
        <f>'[3]ВЭК 4 цк'!$H$4</f>
        <v>4.6118612746530818</v>
      </c>
      <c r="N534" s="135">
        <f>'[3]ВЭК 4 цк'!$H$4</f>
        <v>4.6118612746530818</v>
      </c>
      <c r="O534" s="135">
        <f>'[3]ВЭК 4 цк'!$H$4</f>
        <v>4.6118612746530818</v>
      </c>
      <c r="P534" s="135">
        <f>'[3]ВЭК 4 цк'!$H$4</f>
        <v>4.6118612746530818</v>
      </c>
      <c r="Q534" s="135">
        <f>'[3]ВЭК 4 цк'!$H$4</f>
        <v>4.6118612746530818</v>
      </c>
      <c r="R534" s="135">
        <f>'[3]ВЭК 4 цк'!$H$4</f>
        <v>4.6118612746530818</v>
      </c>
      <c r="S534" s="135">
        <f>'[3]ВЭК 4 цк'!$H$4</f>
        <v>4.6118612746530818</v>
      </c>
      <c r="T534" s="135">
        <f>'[3]ВЭК 4 цк'!$H$4</f>
        <v>4.6118612746530818</v>
      </c>
      <c r="U534" s="135">
        <f>'[3]ВЭК 4 цк'!$H$4</f>
        <v>4.6118612746530818</v>
      </c>
      <c r="V534" s="135">
        <f>'[3]ВЭК 4 цк'!$H$4</f>
        <v>4.6118612746530818</v>
      </c>
      <c r="W534" s="135">
        <f>'[3]ВЭК 4 цк'!$H$4</f>
        <v>4.6118612746530818</v>
      </c>
      <c r="X534" s="135">
        <f>'[3]ВЭК 4 цк'!$H$4</f>
        <v>4.6118612746530818</v>
      </c>
      <c r="Y534" s="136">
        <f>'[3]ВЭК 4 цк'!$H$4</f>
        <v>4.6118612746530818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1715.8811671046531</v>
      </c>
      <c r="C535" s="131">
        <f t="shared" si="102"/>
        <v>1734.6629385146532</v>
      </c>
      <c r="D535" s="131">
        <f t="shared" si="102"/>
        <v>1757.5666962346531</v>
      </c>
      <c r="E535" s="131">
        <f t="shared" si="102"/>
        <v>1763.7365318846532</v>
      </c>
      <c r="F535" s="131">
        <f t="shared" si="102"/>
        <v>1753.5295056246532</v>
      </c>
      <c r="G535" s="131">
        <f t="shared" si="102"/>
        <v>1735.4729383246531</v>
      </c>
      <c r="H535" s="131">
        <f t="shared" si="102"/>
        <v>1715.4001340446532</v>
      </c>
      <c r="I535" s="131">
        <f t="shared" si="102"/>
        <v>1742.707363084653</v>
      </c>
      <c r="J535" s="131">
        <f t="shared" si="102"/>
        <v>1712.0877283446532</v>
      </c>
      <c r="K535" s="131">
        <f t="shared" si="102"/>
        <v>1698.3912490546531</v>
      </c>
      <c r="L535" s="131">
        <f t="shared" si="102"/>
        <v>1700.6868919346532</v>
      </c>
      <c r="M535" s="131">
        <f t="shared" si="102"/>
        <v>1719.0299804646531</v>
      </c>
      <c r="N535" s="131">
        <f t="shared" si="102"/>
        <v>1731.4768033146531</v>
      </c>
      <c r="O535" s="131">
        <f t="shared" si="102"/>
        <v>1751.5233879446532</v>
      </c>
      <c r="P535" s="131">
        <f t="shared" si="102"/>
        <v>1759.7341468546531</v>
      </c>
      <c r="Q535" s="131">
        <f t="shared" si="102"/>
        <v>1757.6866248146532</v>
      </c>
      <c r="R535" s="131">
        <f t="shared" si="102"/>
        <v>1757.958823744653</v>
      </c>
      <c r="S535" s="131">
        <f t="shared" si="102"/>
        <v>1749.6679341846532</v>
      </c>
      <c r="T535" s="131">
        <f t="shared" si="102"/>
        <v>1711.4163071546532</v>
      </c>
      <c r="U535" s="131">
        <f t="shared" si="102"/>
        <v>1705.3744241446532</v>
      </c>
      <c r="V535" s="131">
        <f t="shared" si="102"/>
        <v>1718.8829704746531</v>
      </c>
      <c r="W535" s="131">
        <f t="shared" si="102"/>
        <v>1739.0726852146531</v>
      </c>
      <c r="X535" s="131">
        <f t="shared" si="102"/>
        <v>1761.0246304246532</v>
      </c>
      <c r="Y535" s="131">
        <f t="shared" si="102"/>
        <v>1772.9185378546531</v>
      </c>
    </row>
    <row r="536" spans="1:25" ht="51.75" outlineLevel="2" thickBot="1" x14ac:dyDescent="0.25">
      <c r="A536" s="8" t="s">
        <v>88</v>
      </c>
      <c r="B536" s="134">
        <f>'[6]1'!$A$10</f>
        <v>1064.6043058299999</v>
      </c>
      <c r="C536" s="135">
        <f>'[6]1'!$B$10</f>
        <v>1083.3860772400001</v>
      </c>
      <c r="D536" s="135">
        <f>'[6]1'!$C$10</f>
        <v>1106.28983496</v>
      </c>
      <c r="E536" s="135">
        <f>'[6]1'!$D$10</f>
        <v>1112.4596706100001</v>
      </c>
      <c r="F536" s="135">
        <f>'[6]1'!$E$10</f>
        <v>1102.2526443500001</v>
      </c>
      <c r="G536" s="135">
        <f>'[6]1'!$F$10</f>
        <v>1084.19607705</v>
      </c>
      <c r="H536" s="135">
        <f>'[6]1'!$G$10</f>
        <v>1064.1232727700001</v>
      </c>
      <c r="I536" s="135">
        <f>'[6]1'!$H$10</f>
        <v>1091.4305018099999</v>
      </c>
      <c r="J536" s="135">
        <f>'[6]1'!$I$10</f>
        <v>1060.8108670700001</v>
      </c>
      <c r="K536" s="135">
        <f>'[6]1'!$J$10</f>
        <v>1047.11438778</v>
      </c>
      <c r="L536" s="135">
        <f>'[6]1'!$K$10</f>
        <v>1049.4100306600001</v>
      </c>
      <c r="M536" s="135">
        <f>'[6]1'!$L$10</f>
        <v>1067.75311919</v>
      </c>
      <c r="N536" s="135">
        <f>'[6]1'!$M$10</f>
        <v>1080.19994204</v>
      </c>
      <c r="O536" s="135">
        <f>'[6]1'!$N$10</f>
        <v>1100.2465266700001</v>
      </c>
      <c r="P536" s="135">
        <f>'[6]1'!$O$10</f>
        <v>1108.45728558</v>
      </c>
      <c r="Q536" s="135">
        <f>'[6]1'!$P$10</f>
        <v>1106.4097635400001</v>
      </c>
      <c r="R536" s="135">
        <f>'[6]1'!$Q$10</f>
        <v>1106.6819624699999</v>
      </c>
      <c r="S536" s="135">
        <f>'[6]1'!$R$10</f>
        <v>1098.39107291</v>
      </c>
      <c r="T536" s="135">
        <f>'[6]1'!$S$10</f>
        <v>1060.13944588</v>
      </c>
      <c r="U536" s="135">
        <f>'[6]1'!$T$10</f>
        <v>1054.09756287</v>
      </c>
      <c r="V536" s="135">
        <f>'[6]1'!$U$10</f>
        <v>1067.6061092</v>
      </c>
      <c r="W536" s="135">
        <f>'[6]1'!$V$10</f>
        <v>1087.79582394</v>
      </c>
      <c r="X536" s="135">
        <f>'[6]1'!$W$10</f>
        <v>1109.7477691500001</v>
      </c>
      <c r="Y536" s="136">
        <f>'[6]1'!$X$10</f>
        <v>1121.64167658</v>
      </c>
    </row>
    <row r="537" spans="1:25" ht="15" outlineLevel="2" thickBot="1" x14ac:dyDescent="0.25">
      <c r="A537" s="8" t="s">
        <v>57</v>
      </c>
      <c r="B537" s="134">
        <v>467.05</v>
      </c>
      <c r="C537" s="135">
        <v>467.05</v>
      </c>
      <c r="D537" s="135">
        <v>467.05</v>
      </c>
      <c r="E537" s="135">
        <v>467.05</v>
      </c>
      <c r="F537" s="135">
        <v>467.05</v>
      </c>
      <c r="G537" s="135">
        <v>467.05</v>
      </c>
      <c r="H537" s="135">
        <v>467.05</v>
      </c>
      <c r="I537" s="135">
        <v>467.05</v>
      </c>
      <c r="J537" s="135">
        <v>467.05</v>
      </c>
      <c r="K537" s="135">
        <v>467.05</v>
      </c>
      <c r="L537" s="135">
        <v>467.05</v>
      </c>
      <c r="M537" s="135">
        <v>467.05</v>
      </c>
      <c r="N537" s="135">
        <v>467.05</v>
      </c>
      <c r="O537" s="135">
        <v>467.05</v>
      </c>
      <c r="P537" s="135">
        <v>467.05</v>
      </c>
      <c r="Q537" s="135">
        <v>467.05</v>
      </c>
      <c r="R537" s="135">
        <v>467.05</v>
      </c>
      <c r="S537" s="135">
        <v>467.05</v>
      </c>
      <c r="T537" s="135">
        <v>467.05</v>
      </c>
      <c r="U537" s="135">
        <v>467.05</v>
      </c>
      <c r="V537" s="135">
        <v>467.05</v>
      </c>
      <c r="W537" s="135">
        <v>467.05</v>
      </c>
      <c r="X537" s="135">
        <v>467.05</v>
      </c>
      <c r="Y537" s="136">
        <v>467.05</v>
      </c>
    </row>
    <row r="538" spans="1:25" ht="26.25" outlineLevel="2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2" thickBot="1" x14ac:dyDescent="0.25">
      <c r="A539" s="8" t="s">
        <v>59</v>
      </c>
      <c r="B539" s="134">
        <f>'[3]ВЭК 4 цк'!$H$4</f>
        <v>4.6118612746530818</v>
      </c>
      <c r="C539" s="135">
        <f>'[3]ВЭК 4 цк'!$H$4</f>
        <v>4.6118612746530818</v>
      </c>
      <c r="D539" s="135">
        <f>'[3]ВЭК 4 цк'!$H$4</f>
        <v>4.6118612746530818</v>
      </c>
      <c r="E539" s="135">
        <f>'[3]ВЭК 4 цк'!$H$4</f>
        <v>4.6118612746530818</v>
      </c>
      <c r="F539" s="135">
        <f>'[3]ВЭК 4 цк'!$H$4</f>
        <v>4.6118612746530818</v>
      </c>
      <c r="G539" s="135">
        <f>'[3]ВЭК 4 цк'!$H$4</f>
        <v>4.6118612746530818</v>
      </c>
      <c r="H539" s="135">
        <f>'[3]ВЭК 4 цк'!$H$4</f>
        <v>4.6118612746530818</v>
      </c>
      <c r="I539" s="135">
        <f>'[3]ВЭК 4 цк'!$H$4</f>
        <v>4.6118612746530818</v>
      </c>
      <c r="J539" s="135">
        <f>'[3]ВЭК 4 цк'!$H$4</f>
        <v>4.6118612746530818</v>
      </c>
      <c r="K539" s="135">
        <f>'[3]ВЭК 4 цк'!$H$4</f>
        <v>4.6118612746530818</v>
      </c>
      <c r="L539" s="135">
        <f>'[3]ВЭК 4 цк'!$H$4</f>
        <v>4.6118612746530818</v>
      </c>
      <c r="M539" s="135">
        <f>'[3]ВЭК 4 цк'!$H$4</f>
        <v>4.6118612746530818</v>
      </c>
      <c r="N539" s="135">
        <f>'[3]ВЭК 4 цк'!$H$4</f>
        <v>4.6118612746530818</v>
      </c>
      <c r="O539" s="135">
        <f>'[3]ВЭК 4 цк'!$H$4</f>
        <v>4.6118612746530818</v>
      </c>
      <c r="P539" s="135">
        <f>'[3]ВЭК 4 цк'!$H$4</f>
        <v>4.6118612746530818</v>
      </c>
      <c r="Q539" s="135">
        <f>'[3]ВЭК 4 цк'!$H$4</f>
        <v>4.6118612746530818</v>
      </c>
      <c r="R539" s="135">
        <f>'[3]ВЭК 4 цк'!$H$4</f>
        <v>4.6118612746530818</v>
      </c>
      <c r="S539" s="135">
        <f>'[3]ВЭК 4 цк'!$H$4</f>
        <v>4.6118612746530818</v>
      </c>
      <c r="T539" s="135">
        <f>'[3]ВЭК 4 цк'!$H$4</f>
        <v>4.6118612746530818</v>
      </c>
      <c r="U539" s="135">
        <f>'[3]ВЭК 4 цк'!$H$4</f>
        <v>4.6118612746530818</v>
      </c>
      <c r="V539" s="135">
        <f>'[3]ВЭК 4 цк'!$H$4</f>
        <v>4.6118612746530818</v>
      </c>
      <c r="W539" s="135">
        <f>'[3]ВЭК 4 цк'!$H$4</f>
        <v>4.6118612746530818</v>
      </c>
      <c r="X539" s="135">
        <f>'[3]ВЭК 4 цк'!$H$4</f>
        <v>4.6118612746530818</v>
      </c>
      <c r="Y539" s="136">
        <f>'[3]ВЭК 4 цк'!$H$4</f>
        <v>4.6118612746530818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1736.3668972546532</v>
      </c>
      <c r="C540" s="131">
        <f t="shared" si="103"/>
        <v>1785.262761854653</v>
      </c>
      <c r="D540" s="131">
        <f t="shared" si="103"/>
        <v>1801.3719365046531</v>
      </c>
      <c r="E540" s="131">
        <f t="shared" si="103"/>
        <v>1805.1265098946531</v>
      </c>
      <c r="F540" s="131">
        <f t="shared" si="103"/>
        <v>1827.6246178046531</v>
      </c>
      <c r="G540" s="131">
        <f t="shared" si="103"/>
        <v>1817.8443544946531</v>
      </c>
      <c r="H540" s="131">
        <f t="shared" si="103"/>
        <v>1787.9777313046532</v>
      </c>
      <c r="I540" s="131">
        <f t="shared" si="103"/>
        <v>1744.7750638546531</v>
      </c>
      <c r="J540" s="131">
        <f t="shared" si="103"/>
        <v>1705.9480773946532</v>
      </c>
      <c r="K540" s="131">
        <f t="shared" si="103"/>
        <v>1700.7060163046531</v>
      </c>
      <c r="L540" s="131">
        <f t="shared" si="103"/>
        <v>1706.9140406846532</v>
      </c>
      <c r="M540" s="131">
        <f t="shared" si="103"/>
        <v>1718.0675190646532</v>
      </c>
      <c r="N540" s="131">
        <f t="shared" si="103"/>
        <v>1740.7400726846531</v>
      </c>
      <c r="O540" s="131">
        <f t="shared" si="103"/>
        <v>1759.4936458046532</v>
      </c>
      <c r="P540" s="131">
        <f t="shared" si="103"/>
        <v>1775.8337711246531</v>
      </c>
      <c r="Q540" s="131">
        <f t="shared" si="103"/>
        <v>1782.6507678546532</v>
      </c>
      <c r="R540" s="131">
        <f t="shared" si="103"/>
        <v>1775.6193137346531</v>
      </c>
      <c r="S540" s="131">
        <f t="shared" si="103"/>
        <v>1756.2146731146531</v>
      </c>
      <c r="T540" s="131">
        <f t="shared" si="103"/>
        <v>1722.5068300746532</v>
      </c>
      <c r="U540" s="131">
        <f t="shared" si="103"/>
        <v>1713.6064781146531</v>
      </c>
      <c r="V540" s="131">
        <f t="shared" si="103"/>
        <v>1713.609137744653</v>
      </c>
      <c r="W540" s="131">
        <f t="shared" si="103"/>
        <v>1737.1023769846531</v>
      </c>
      <c r="X540" s="131">
        <f t="shared" si="103"/>
        <v>1758.5533539646531</v>
      </c>
      <c r="Y540" s="131">
        <f t="shared" si="103"/>
        <v>1772.2675484246531</v>
      </c>
    </row>
    <row r="541" spans="1:25" ht="51.75" outlineLevel="2" thickBot="1" x14ac:dyDescent="0.25">
      <c r="A541" s="8" t="s">
        <v>88</v>
      </c>
      <c r="B541" s="134">
        <f>'[6]1'!$A$11</f>
        <v>1085.09003598</v>
      </c>
      <c r="C541" s="135">
        <f>'[6]1'!$B$11</f>
        <v>1133.9859005799999</v>
      </c>
      <c r="D541" s="135">
        <f>'[6]1'!$C$11</f>
        <v>1150.09507523</v>
      </c>
      <c r="E541" s="135">
        <f>'[6]1'!$D$11</f>
        <v>1153.8496486199999</v>
      </c>
      <c r="F541" s="135">
        <f>'[6]1'!$E$11</f>
        <v>1176.34775653</v>
      </c>
      <c r="G541" s="135">
        <f>'[6]1'!$F$11</f>
        <v>1166.56749322</v>
      </c>
      <c r="H541" s="135">
        <f>'[6]1'!$G$11</f>
        <v>1136.70087003</v>
      </c>
      <c r="I541" s="135">
        <f>'[6]1'!$H$11</f>
        <v>1093.49820258</v>
      </c>
      <c r="J541" s="135">
        <f>'[6]1'!$I$11</f>
        <v>1054.6712161200001</v>
      </c>
      <c r="K541" s="135">
        <f>'[6]1'!$J$11</f>
        <v>1049.4291550299999</v>
      </c>
      <c r="L541" s="135">
        <f>'[6]1'!$K$11</f>
        <v>1055.63717941</v>
      </c>
      <c r="M541" s="135">
        <f>'[6]1'!$L$11</f>
        <v>1066.7906577900001</v>
      </c>
      <c r="N541" s="135">
        <f>'[6]1'!$M$11</f>
        <v>1089.46321141</v>
      </c>
      <c r="O541" s="135">
        <f>'[6]1'!$N$11</f>
        <v>1108.21678453</v>
      </c>
      <c r="P541" s="135">
        <f>'[6]1'!$O$11</f>
        <v>1124.55690985</v>
      </c>
      <c r="Q541" s="135">
        <f>'[6]1'!$P$11</f>
        <v>1131.37390658</v>
      </c>
      <c r="R541" s="135">
        <f>'[6]1'!$Q$11</f>
        <v>1124.34245246</v>
      </c>
      <c r="S541" s="135">
        <f>'[6]1'!$R$11</f>
        <v>1104.93781184</v>
      </c>
      <c r="T541" s="135">
        <f>'[6]1'!$S$11</f>
        <v>1071.2299688000001</v>
      </c>
      <c r="U541" s="135">
        <f>'[6]1'!$T$11</f>
        <v>1062.32961684</v>
      </c>
      <c r="V541" s="135">
        <f>'[6]1'!$U$11</f>
        <v>1062.3322764699999</v>
      </c>
      <c r="W541" s="135">
        <f>'[6]1'!$V$11</f>
        <v>1085.82551571</v>
      </c>
      <c r="X541" s="135">
        <f>'[6]1'!$W$11</f>
        <v>1107.2764926899999</v>
      </c>
      <c r="Y541" s="136">
        <f>'[6]1'!$X$11</f>
        <v>1120.99068715</v>
      </c>
    </row>
    <row r="542" spans="1:25" ht="15" outlineLevel="2" thickBot="1" x14ac:dyDescent="0.25">
      <c r="A542" s="8" t="s">
        <v>57</v>
      </c>
      <c r="B542" s="134">
        <v>467.05</v>
      </c>
      <c r="C542" s="135">
        <v>467.05</v>
      </c>
      <c r="D542" s="135">
        <v>467.05</v>
      </c>
      <c r="E542" s="135">
        <v>467.05</v>
      </c>
      <c r="F542" s="135">
        <v>467.05</v>
      </c>
      <c r="G542" s="135">
        <v>467.05</v>
      </c>
      <c r="H542" s="135">
        <v>467.05</v>
      </c>
      <c r="I542" s="135">
        <v>467.05</v>
      </c>
      <c r="J542" s="135">
        <v>467.05</v>
      </c>
      <c r="K542" s="135">
        <v>467.05</v>
      </c>
      <c r="L542" s="135">
        <v>467.05</v>
      </c>
      <c r="M542" s="135">
        <v>467.05</v>
      </c>
      <c r="N542" s="135">
        <v>467.05</v>
      </c>
      <c r="O542" s="135">
        <v>467.05</v>
      </c>
      <c r="P542" s="135">
        <v>467.05</v>
      </c>
      <c r="Q542" s="135">
        <v>467.05</v>
      </c>
      <c r="R542" s="135">
        <v>467.05</v>
      </c>
      <c r="S542" s="135">
        <v>467.05</v>
      </c>
      <c r="T542" s="135">
        <v>467.05</v>
      </c>
      <c r="U542" s="135">
        <v>467.05</v>
      </c>
      <c r="V542" s="135">
        <v>467.05</v>
      </c>
      <c r="W542" s="135">
        <v>467.05</v>
      </c>
      <c r="X542" s="135">
        <v>467.05</v>
      </c>
      <c r="Y542" s="136">
        <v>467.05</v>
      </c>
    </row>
    <row r="543" spans="1:25" ht="26.25" outlineLevel="2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2" thickBot="1" x14ac:dyDescent="0.25">
      <c r="A544" s="8" t="s">
        <v>59</v>
      </c>
      <c r="B544" s="134">
        <f>'[3]ВЭК 4 цк'!$H$4</f>
        <v>4.6118612746530818</v>
      </c>
      <c r="C544" s="135">
        <f>'[3]ВЭК 4 цк'!$H$4</f>
        <v>4.6118612746530818</v>
      </c>
      <c r="D544" s="135">
        <f>'[3]ВЭК 4 цк'!$H$4</f>
        <v>4.6118612746530818</v>
      </c>
      <c r="E544" s="135">
        <f>'[3]ВЭК 4 цк'!$H$4</f>
        <v>4.6118612746530818</v>
      </c>
      <c r="F544" s="135">
        <f>'[3]ВЭК 4 цк'!$H$4</f>
        <v>4.6118612746530818</v>
      </c>
      <c r="G544" s="135">
        <f>'[3]ВЭК 4 цк'!$H$4</f>
        <v>4.6118612746530818</v>
      </c>
      <c r="H544" s="135">
        <f>'[3]ВЭК 4 цк'!$H$4</f>
        <v>4.6118612746530818</v>
      </c>
      <c r="I544" s="135">
        <f>'[3]ВЭК 4 цк'!$H$4</f>
        <v>4.6118612746530818</v>
      </c>
      <c r="J544" s="135">
        <f>'[3]ВЭК 4 цк'!$H$4</f>
        <v>4.6118612746530818</v>
      </c>
      <c r="K544" s="135">
        <f>'[3]ВЭК 4 цк'!$H$4</f>
        <v>4.6118612746530818</v>
      </c>
      <c r="L544" s="135">
        <f>'[3]ВЭК 4 цк'!$H$4</f>
        <v>4.6118612746530818</v>
      </c>
      <c r="M544" s="135">
        <f>'[3]ВЭК 4 цк'!$H$4</f>
        <v>4.6118612746530818</v>
      </c>
      <c r="N544" s="135">
        <f>'[3]ВЭК 4 цк'!$H$4</f>
        <v>4.6118612746530818</v>
      </c>
      <c r="O544" s="135">
        <f>'[3]ВЭК 4 цк'!$H$4</f>
        <v>4.6118612746530818</v>
      </c>
      <c r="P544" s="135">
        <f>'[3]ВЭК 4 цк'!$H$4</f>
        <v>4.6118612746530818</v>
      </c>
      <c r="Q544" s="135">
        <f>'[3]ВЭК 4 цк'!$H$4</f>
        <v>4.6118612746530818</v>
      </c>
      <c r="R544" s="135">
        <f>'[3]ВЭК 4 цк'!$H$4</f>
        <v>4.6118612746530818</v>
      </c>
      <c r="S544" s="135">
        <f>'[3]ВЭК 4 цк'!$H$4</f>
        <v>4.6118612746530818</v>
      </c>
      <c r="T544" s="135">
        <f>'[3]ВЭК 4 цк'!$H$4</f>
        <v>4.6118612746530818</v>
      </c>
      <c r="U544" s="135">
        <f>'[3]ВЭК 4 цк'!$H$4</f>
        <v>4.6118612746530818</v>
      </c>
      <c r="V544" s="135">
        <f>'[3]ВЭК 4 цк'!$H$4</f>
        <v>4.6118612746530818</v>
      </c>
      <c r="W544" s="135">
        <f>'[3]ВЭК 4 цк'!$H$4</f>
        <v>4.6118612746530818</v>
      </c>
      <c r="X544" s="135">
        <f>'[3]ВЭК 4 цк'!$H$4</f>
        <v>4.6118612746530818</v>
      </c>
      <c r="Y544" s="136">
        <f>'[3]ВЭК 4 цк'!$H$4</f>
        <v>4.6118612746530818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1785.035933524653</v>
      </c>
      <c r="C545" s="131">
        <f t="shared" si="104"/>
        <v>1808.237663204653</v>
      </c>
      <c r="D545" s="131">
        <f t="shared" si="104"/>
        <v>1813.0056543946532</v>
      </c>
      <c r="E545" s="131">
        <f t="shared" si="104"/>
        <v>1816.3614812346532</v>
      </c>
      <c r="F545" s="131">
        <f t="shared" si="104"/>
        <v>1818.2700989346531</v>
      </c>
      <c r="G545" s="131">
        <f t="shared" si="104"/>
        <v>1800.837917734653</v>
      </c>
      <c r="H545" s="131">
        <f t="shared" si="104"/>
        <v>1771.9514386346532</v>
      </c>
      <c r="I545" s="131">
        <f t="shared" si="104"/>
        <v>1756.2094846946532</v>
      </c>
      <c r="J545" s="131">
        <f t="shared" si="104"/>
        <v>1727.5954658446531</v>
      </c>
      <c r="K545" s="131">
        <f t="shared" si="104"/>
        <v>1710.8991159946531</v>
      </c>
      <c r="L545" s="131">
        <f t="shared" si="104"/>
        <v>1710.4191931746532</v>
      </c>
      <c r="M545" s="131">
        <f t="shared" si="104"/>
        <v>1733.779937904653</v>
      </c>
      <c r="N545" s="131">
        <f t="shared" si="104"/>
        <v>1747.272440144653</v>
      </c>
      <c r="O545" s="131">
        <f t="shared" si="104"/>
        <v>1754.0195788146532</v>
      </c>
      <c r="P545" s="131">
        <f t="shared" si="104"/>
        <v>1763.7773325846531</v>
      </c>
      <c r="Q545" s="131">
        <f t="shared" si="104"/>
        <v>1769.8334184846531</v>
      </c>
      <c r="R545" s="131">
        <f t="shared" si="104"/>
        <v>1765.5132014546532</v>
      </c>
      <c r="S545" s="131">
        <f t="shared" si="104"/>
        <v>1759.1239161546532</v>
      </c>
      <c r="T545" s="131">
        <f t="shared" si="104"/>
        <v>1743.8937970446532</v>
      </c>
      <c r="U545" s="131">
        <f t="shared" si="104"/>
        <v>1727.3248178646531</v>
      </c>
      <c r="V545" s="131">
        <f t="shared" si="104"/>
        <v>1735.8799756446531</v>
      </c>
      <c r="W545" s="131">
        <f t="shared" si="104"/>
        <v>1764.7493881846531</v>
      </c>
      <c r="X545" s="131">
        <f t="shared" si="104"/>
        <v>1773.2061715046532</v>
      </c>
      <c r="Y545" s="131">
        <f t="shared" si="104"/>
        <v>1772.3533833946531</v>
      </c>
    </row>
    <row r="546" spans="1:25" ht="51.75" outlineLevel="2" thickBot="1" x14ac:dyDescent="0.25">
      <c r="A546" s="8" t="s">
        <v>88</v>
      </c>
      <c r="B546" s="134">
        <f>'[6]1'!$A$12</f>
        <v>1133.7590722499999</v>
      </c>
      <c r="C546" s="135">
        <f>'[6]1'!$B$12</f>
        <v>1156.9608019299999</v>
      </c>
      <c r="D546" s="135">
        <f>'[6]1'!$C$12</f>
        <v>1161.7287931200001</v>
      </c>
      <c r="E546" s="135">
        <f>'[6]1'!$D$12</f>
        <v>1165.0846199600001</v>
      </c>
      <c r="F546" s="135">
        <f>'[6]1'!$E$12</f>
        <v>1166.99323766</v>
      </c>
      <c r="G546" s="135">
        <f>'[6]1'!$F$12</f>
        <v>1149.5610564599999</v>
      </c>
      <c r="H546" s="135">
        <f>'[6]1'!$G$12</f>
        <v>1120.6745773600001</v>
      </c>
      <c r="I546" s="135">
        <f>'[6]1'!$H$12</f>
        <v>1104.93262342</v>
      </c>
      <c r="J546" s="135">
        <f>'[6]1'!$I$12</f>
        <v>1076.3186045699999</v>
      </c>
      <c r="K546" s="135">
        <f>'[6]1'!$J$12</f>
        <v>1059.62225472</v>
      </c>
      <c r="L546" s="135">
        <f>'[6]1'!$K$12</f>
        <v>1059.1423319</v>
      </c>
      <c r="M546" s="135">
        <f>'[6]1'!$L$12</f>
        <v>1082.5030766299999</v>
      </c>
      <c r="N546" s="135">
        <f>'[6]1'!$M$12</f>
        <v>1095.9955788699999</v>
      </c>
      <c r="O546" s="135">
        <f>'[6]1'!$N$12</f>
        <v>1102.7427175400001</v>
      </c>
      <c r="P546" s="135">
        <f>'[6]1'!$O$12</f>
        <v>1112.50047131</v>
      </c>
      <c r="Q546" s="135">
        <f>'[6]1'!$P$12</f>
        <v>1118.5565572099999</v>
      </c>
      <c r="R546" s="135">
        <f>'[6]1'!$Q$12</f>
        <v>1114.2363401800001</v>
      </c>
      <c r="S546" s="135">
        <f>'[6]1'!$R$12</f>
        <v>1107.8470548800001</v>
      </c>
      <c r="T546" s="135">
        <f>'[6]1'!$S$12</f>
        <v>1092.6169357700001</v>
      </c>
      <c r="U546" s="135">
        <f>'[6]1'!$T$12</f>
        <v>1076.04795659</v>
      </c>
      <c r="V546" s="135">
        <f>'[6]1'!$U$12</f>
        <v>1084.60311437</v>
      </c>
      <c r="W546" s="135">
        <f>'[6]1'!$V$12</f>
        <v>1113.4725269099999</v>
      </c>
      <c r="X546" s="135">
        <f>'[6]1'!$W$12</f>
        <v>1121.9293102300001</v>
      </c>
      <c r="Y546" s="136">
        <f>'[6]1'!$X$12</f>
        <v>1121.0765221199999</v>
      </c>
    </row>
    <row r="547" spans="1:25" ht="15" outlineLevel="2" thickBot="1" x14ac:dyDescent="0.25">
      <c r="A547" s="8" t="s">
        <v>57</v>
      </c>
      <c r="B547" s="134">
        <v>467.05</v>
      </c>
      <c r="C547" s="135">
        <v>467.05</v>
      </c>
      <c r="D547" s="135">
        <v>467.05</v>
      </c>
      <c r="E547" s="135">
        <v>467.05</v>
      </c>
      <c r="F547" s="135">
        <v>467.05</v>
      </c>
      <c r="G547" s="135">
        <v>467.05</v>
      </c>
      <c r="H547" s="135">
        <v>467.05</v>
      </c>
      <c r="I547" s="135">
        <v>467.05</v>
      </c>
      <c r="J547" s="135">
        <v>467.05</v>
      </c>
      <c r="K547" s="135">
        <v>467.05</v>
      </c>
      <c r="L547" s="135">
        <v>467.05</v>
      </c>
      <c r="M547" s="135">
        <v>467.05</v>
      </c>
      <c r="N547" s="135">
        <v>467.05</v>
      </c>
      <c r="O547" s="135">
        <v>467.05</v>
      </c>
      <c r="P547" s="135">
        <v>467.05</v>
      </c>
      <c r="Q547" s="135">
        <v>467.05</v>
      </c>
      <c r="R547" s="135">
        <v>467.05</v>
      </c>
      <c r="S547" s="135">
        <v>467.05</v>
      </c>
      <c r="T547" s="135">
        <v>467.05</v>
      </c>
      <c r="U547" s="135">
        <v>467.05</v>
      </c>
      <c r="V547" s="135">
        <v>467.05</v>
      </c>
      <c r="W547" s="135">
        <v>467.05</v>
      </c>
      <c r="X547" s="135">
        <v>467.05</v>
      </c>
      <c r="Y547" s="136">
        <v>467.05</v>
      </c>
    </row>
    <row r="548" spans="1:25" ht="26.25" outlineLevel="2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2" thickBot="1" x14ac:dyDescent="0.25">
      <c r="A549" s="8" t="s">
        <v>59</v>
      </c>
      <c r="B549" s="134">
        <f>'[3]ВЭК 4 цк'!$H$4</f>
        <v>4.6118612746530818</v>
      </c>
      <c r="C549" s="135">
        <f>'[3]ВЭК 4 цк'!$H$4</f>
        <v>4.6118612746530818</v>
      </c>
      <c r="D549" s="135">
        <f>'[3]ВЭК 4 цк'!$H$4</f>
        <v>4.6118612746530818</v>
      </c>
      <c r="E549" s="135">
        <f>'[3]ВЭК 4 цк'!$H$4</f>
        <v>4.6118612746530818</v>
      </c>
      <c r="F549" s="135">
        <f>'[3]ВЭК 4 цк'!$H$4</f>
        <v>4.6118612746530818</v>
      </c>
      <c r="G549" s="135">
        <f>'[3]ВЭК 4 цк'!$H$4</f>
        <v>4.6118612746530818</v>
      </c>
      <c r="H549" s="135">
        <f>'[3]ВЭК 4 цк'!$H$4</f>
        <v>4.6118612746530818</v>
      </c>
      <c r="I549" s="135">
        <f>'[3]ВЭК 4 цк'!$H$4</f>
        <v>4.6118612746530818</v>
      </c>
      <c r="J549" s="135">
        <f>'[3]ВЭК 4 цк'!$H$4</f>
        <v>4.6118612746530818</v>
      </c>
      <c r="K549" s="135">
        <f>'[3]ВЭК 4 цк'!$H$4</f>
        <v>4.6118612746530818</v>
      </c>
      <c r="L549" s="135">
        <f>'[3]ВЭК 4 цк'!$H$4</f>
        <v>4.6118612746530818</v>
      </c>
      <c r="M549" s="135">
        <f>'[3]ВЭК 4 цк'!$H$4</f>
        <v>4.6118612746530818</v>
      </c>
      <c r="N549" s="135">
        <f>'[3]ВЭК 4 цк'!$H$4</f>
        <v>4.6118612746530818</v>
      </c>
      <c r="O549" s="135">
        <f>'[3]ВЭК 4 цк'!$H$4</f>
        <v>4.6118612746530818</v>
      </c>
      <c r="P549" s="135">
        <f>'[3]ВЭК 4 цк'!$H$4</f>
        <v>4.6118612746530818</v>
      </c>
      <c r="Q549" s="135">
        <f>'[3]ВЭК 4 цк'!$H$4</f>
        <v>4.6118612746530818</v>
      </c>
      <c r="R549" s="135">
        <f>'[3]ВЭК 4 цк'!$H$4</f>
        <v>4.6118612746530818</v>
      </c>
      <c r="S549" s="135">
        <f>'[3]ВЭК 4 цк'!$H$4</f>
        <v>4.6118612746530818</v>
      </c>
      <c r="T549" s="135">
        <f>'[3]ВЭК 4 цк'!$H$4</f>
        <v>4.6118612746530818</v>
      </c>
      <c r="U549" s="135">
        <f>'[3]ВЭК 4 цк'!$H$4</f>
        <v>4.6118612746530818</v>
      </c>
      <c r="V549" s="135">
        <f>'[3]ВЭК 4 цк'!$H$4</f>
        <v>4.6118612746530818</v>
      </c>
      <c r="W549" s="135">
        <f>'[3]ВЭК 4 цк'!$H$4</f>
        <v>4.6118612746530818</v>
      </c>
      <c r="X549" s="135">
        <f>'[3]ВЭК 4 цк'!$H$4</f>
        <v>4.6118612746530818</v>
      </c>
      <c r="Y549" s="136">
        <f>'[3]ВЭК 4 цк'!$H$4</f>
        <v>4.6118612746530818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1745.0185744546532</v>
      </c>
      <c r="C550" s="131">
        <f t="shared" si="105"/>
        <v>1761.4561444346532</v>
      </c>
      <c r="D550" s="131">
        <f t="shared" si="105"/>
        <v>1744.6402611046531</v>
      </c>
      <c r="E550" s="131">
        <f t="shared" si="105"/>
        <v>1750.7174393046532</v>
      </c>
      <c r="F550" s="131">
        <f t="shared" si="105"/>
        <v>1765.8147093746531</v>
      </c>
      <c r="G550" s="131">
        <f t="shared" si="105"/>
        <v>1755.4949540546531</v>
      </c>
      <c r="H550" s="131">
        <f t="shared" si="105"/>
        <v>1752.824712844653</v>
      </c>
      <c r="I550" s="131">
        <f t="shared" si="105"/>
        <v>1726.7851879346531</v>
      </c>
      <c r="J550" s="131">
        <f t="shared" si="105"/>
        <v>1716.2506999546531</v>
      </c>
      <c r="K550" s="131">
        <f t="shared" si="105"/>
        <v>1690.8268094946532</v>
      </c>
      <c r="L550" s="131">
        <f t="shared" si="105"/>
        <v>1713.206355624653</v>
      </c>
      <c r="M550" s="131">
        <f t="shared" si="105"/>
        <v>1713.7523687046532</v>
      </c>
      <c r="N550" s="131">
        <f t="shared" si="105"/>
        <v>1706.3249005346531</v>
      </c>
      <c r="O550" s="131">
        <f t="shared" si="105"/>
        <v>1714.1910099246531</v>
      </c>
      <c r="P550" s="131">
        <f t="shared" si="105"/>
        <v>1725.1684202046531</v>
      </c>
      <c r="Q550" s="131">
        <f t="shared" si="105"/>
        <v>1732.1267002746531</v>
      </c>
      <c r="R550" s="131">
        <f t="shared" si="105"/>
        <v>1732.9198997246531</v>
      </c>
      <c r="S550" s="131">
        <f t="shared" si="105"/>
        <v>1747.9086513146531</v>
      </c>
      <c r="T550" s="131">
        <f t="shared" si="105"/>
        <v>1710.905811824653</v>
      </c>
      <c r="U550" s="131">
        <f t="shared" si="105"/>
        <v>1680.8215322346532</v>
      </c>
      <c r="V550" s="131">
        <f t="shared" si="105"/>
        <v>1694.8379158146531</v>
      </c>
      <c r="W550" s="131">
        <f t="shared" si="105"/>
        <v>1711.7807533546531</v>
      </c>
      <c r="X550" s="131">
        <f t="shared" si="105"/>
        <v>1724.2405236346531</v>
      </c>
      <c r="Y550" s="131">
        <f t="shared" si="105"/>
        <v>1732.4724730846531</v>
      </c>
    </row>
    <row r="551" spans="1:25" ht="51.75" outlineLevel="2" thickBot="1" x14ac:dyDescent="0.25">
      <c r="A551" s="8" t="s">
        <v>88</v>
      </c>
      <c r="B551" s="134">
        <f>'[6]1'!$A$13</f>
        <v>1093.74171318</v>
      </c>
      <c r="C551" s="135">
        <f>'[6]1'!$B$13</f>
        <v>1110.1792831600001</v>
      </c>
      <c r="D551" s="135">
        <f>'[6]1'!$C$13</f>
        <v>1093.3633998299999</v>
      </c>
      <c r="E551" s="135">
        <f>'[6]1'!$D$13</f>
        <v>1099.4405780300001</v>
      </c>
      <c r="F551" s="135">
        <f>'[6]1'!$E$13</f>
        <v>1114.5378481</v>
      </c>
      <c r="G551" s="135">
        <f>'[6]1'!$F$13</f>
        <v>1104.21809278</v>
      </c>
      <c r="H551" s="135">
        <f>'[6]1'!$G$13</f>
        <v>1101.5478515699999</v>
      </c>
      <c r="I551" s="135">
        <f>'[6]1'!$H$13</f>
        <v>1075.50832666</v>
      </c>
      <c r="J551" s="135">
        <f>'[6]1'!$I$13</f>
        <v>1064.97383868</v>
      </c>
      <c r="K551" s="135">
        <f>'[6]1'!$J$13</f>
        <v>1039.54994822</v>
      </c>
      <c r="L551" s="135">
        <f>'[6]1'!$K$13</f>
        <v>1061.9294943499999</v>
      </c>
      <c r="M551" s="135">
        <f>'[6]1'!$L$13</f>
        <v>1062.4755074300001</v>
      </c>
      <c r="N551" s="135">
        <f>'[6]1'!$M$13</f>
        <v>1055.04803926</v>
      </c>
      <c r="O551" s="135">
        <f>'[6]1'!$N$13</f>
        <v>1062.91414865</v>
      </c>
      <c r="P551" s="135">
        <f>'[6]1'!$O$13</f>
        <v>1073.89155893</v>
      </c>
      <c r="Q551" s="135">
        <f>'[6]1'!$P$13</f>
        <v>1080.849839</v>
      </c>
      <c r="R551" s="135">
        <f>'[6]1'!$Q$13</f>
        <v>1081.6430384499999</v>
      </c>
      <c r="S551" s="135">
        <f>'[6]1'!$R$13</f>
        <v>1096.6317900399999</v>
      </c>
      <c r="T551" s="135">
        <f>'[6]1'!$S$13</f>
        <v>1059.6289505499999</v>
      </c>
      <c r="U551" s="135">
        <f>'[6]1'!$T$13</f>
        <v>1029.5446709600001</v>
      </c>
      <c r="V551" s="135">
        <f>'[6]1'!$U$13</f>
        <v>1043.56105454</v>
      </c>
      <c r="W551" s="135">
        <f>'[6]1'!$V$13</f>
        <v>1060.50389208</v>
      </c>
      <c r="X551" s="135">
        <f>'[6]1'!$W$13</f>
        <v>1072.9636623599999</v>
      </c>
      <c r="Y551" s="136">
        <f>'[6]1'!$X$13</f>
        <v>1081.1956118099999</v>
      </c>
    </row>
    <row r="552" spans="1:25" ht="15" outlineLevel="2" thickBot="1" x14ac:dyDescent="0.25">
      <c r="A552" s="8" t="s">
        <v>57</v>
      </c>
      <c r="B552" s="134">
        <v>467.05</v>
      </c>
      <c r="C552" s="135">
        <v>467.05</v>
      </c>
      <c r="D552" s="135">
        <v>467.05</v>
      </c>
      <c r="E552" s="135">
        <v>467.05</v>
      </c>
      <c r="F552" s="135">
        <v>467.05</v>
      </c>
      <c r="G552" s="135">
        <v>467.05</v>
      </c>
      <c r="H552" s="135">
        <v>467.05</v>
      </c>
      <c r="I552" s="135">
        <v>467.05</v>
      </c>
      <c r="J552" s="135">
        <v>467.05</v>
      </c>
      <c r="K552" s="135">
        <v>467.05</v>
      </c>
      <c r="L552" s="135">
        <v>467.05</v>
      </c>
      <c r="M552" s="135">
        <v>467.05</v>
      </c>
      <c r="N552" s="135">
        <v>467.05</v>
      </c>
      <c r="O552" s="135">
        <v>467.05</v>
      </c>
      <c r="P552" s="135">
        <v>467.05</v>
      </c>
      <c r="Q552" s="135">
        <v>467.05</v>
      </c>
      <c r="R552" s="135">
        <v>467.05</v>
      </c>
      <c r="S552" s="135">
        <v>467.05</v>
      </c>
      <c r="T552" s="135">
        <v>467.05</v>
      </c>
      <c r="U552" s="135">
        <v>467.05</v>
      </c>
      <c r="V552" s="135">
        <v>467.05</v>
      </c>
      <c r="W552" s="135">
        <v>467.05</v>
      </c>
      <c r="X552" s="135">
        <v>467.05</v>
      </c>
      <c r="Y552" s="136">
        <v>467.05</v>
      </c>
    </row>
    <row r="553" spans="1:25" ht="26.25" outlineLevel="2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2" thickBot="1" x14ac:dyDescent="0.25">
      <c r="A554" s="8" t="s">
        <v>59</v>
      </c>
      <c r="B554" s="134">
        <f>'[3]ВЭК 4 цк'!$H$4</f>
        <v>4.6118612746530818</v>
      </c>
      <c r="C554" s="135">
        <f>'[3]ВЭК 4 цк'!$H$4</f>
        <v>4.6118612746530818</v>
      </c>
      <c r="D554" s="135">
        <f>'[3]ВЭК 4 цк'!$H$4</f>
        <v>4.6118612746530818</v>
      </c>
      <c r="E554" s="135">
        <f>'[3]ВЭК 4 цк'!$H$4</f>
        <v>4.6118612746530818</v>
      </c>
      <c r="F554" s="135">
        <f>'[3]ВЭК 4 цк'!$H$4</f>
        <v>4.6118612746530818</v>
      </c>
      <c r="G554" s="135">
        <f>'[3]ВЭК 4 цк'!$H$4</f>
        <v>4.6118612746530818</v>
      </c>
      <c r="H554" s="135">
        <f>'[3]ВЭК 4 цк'!$H$4</f>
        <v>4.6118612746530818</v>
      </c>
      <c r="I554" s="135">
        <f>'[3]ВЭК 4 цк'!$H$4</f>
        <v>4.6118612746530818</v>
      </c>
      <c r="J554" s="135">
        <f>'[3]ВЭК 4 цк'!$H$4</f>
        <v>4.6118612746530818</v>
      </c>
      <c r="K554" s="135">
        <f>'[3]ВЭК 4 цк'!$H$4</f>
        <v>4.6118612746530818</v>
      </c>
      <c r="L554" s="135">
        <f>'[3]ВЭК 4 цк'!$H$4</f>
        <v>4.6118612746530818</v>
      </c>
      <c r="M554" s="135">
        <f>'[3]ВЭК 4 цк'!$H$4</f>
        <v>4.6118612746530818</v>
      </c>
      <c r="N554" s="135">
        <f>'[3]ВЭК 4 цк'!$H$4</f>
        <v>4.6118612746530818</v>
      </c>
      <c r="O554" s="135">
        <f>'[3]ВЭК 4 цк'!$H$4</f>
        <v>4.6118612746530818</v>
      </c>
      <c r="P554" s="135">
        <f>'[3]ВЭК 4 цк'!$H$4</f>
        <v>4.6118612746530818</v>
      </c>
      <c r="Q554" s="135">
        <f>'[3]ВЭК 4 цк'!$H$4</f>
        <v>4.6118612746530818</v>
      </c>
      <c r="R554" s="135">
        <f>'[3]ВЭК 4 цк'!$H$4</f>
        <v>4.6118612746530818</v>
      </c>
      <c r="S554" s="135">
        <f>'[3]ВЭК 4 цк'!$H$4</f>
        <v>4.6118612746530818</v>
      </c>
      <c r="T554" s="135">
        <f>'[3]ВЭК 4 цк'!$H$4</f>
        <v>4.6118612746530818</v>
      </c>
      <c r="U554" s="135">
        <f>'[3]ВЭК 4 цк'!$H$4</f>
        <v>4.6118612746530818</v>
      </c>
      <c r="V554" s="135">
        <f>'[3]ВЭК 4 цк'!$H$4</f>
        <v>4.6118612746530818</v>
      </c>
      <c r="W554" s="135">
        <f>'[3]ВЭК 4 цк'!$H$4</f>
        <v>4.6118612746530818</v>
      </c>
      <c r="X554" s="135">
        <f>'[3]ВЭК 4 цк'!$H$4</f>
        <v>4.6118612746530818</v>
      </c>
      <c r="Y554" s="136">
        <f>'[3]ВЭК 4 цк'!$H$4</f>
        <v>4.6118612746530818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1791.8776799646532</v>
      </c>
      <c r="C555" s="131">
        <f t="shared" si="106"/>
        <v>1813.601386884653</v>
      </c>
      <c r="D555" s="131">
        <f t="shared" si="106"/>
        <v>1806.5998437546532</v>
      </c>
      <c r="E555" s="131">
        <f t="shared" si="106"/>
        <v>1811.882212684653</v>
      </c>
      <c r="F555" s="131">
        <f t="shared" si="106"/>
        <v>1820.8100614246532</v>
      </c>
      <c r="G555" s="131">
        <f t="shared" si="106"/>
        <v>1819.2582902246531</v>
      </c>
      <c r="H555" s="131">
        <f t="shared" si="106"/>
        <v>1817.1393162946531</v>
      </c>
      <c r="I555" s="131">
        <f t="shared" si="106"/>
        <v>1797.9423778746532</v>
      </c>
      <c r="J555" s="131">
        <f t="shared" si="106"/>
        <v>1770.8184096246532</v>
      </c>
      <c r="K555" s="131">
        <f t="shared" si="106"/>
        <v>1725.3597834746531</v>
      </c>
      <c r="L555" s="131">
        <f t="shared" si="106"/>
        <v>1711.675023064653</v>
      </c>
      <c r="M555" s="131">
        <f t="shared" si="106"/>
        <v>1712.6110062046532</v>
      </c>
      <c r="N555" s="131">
        <f t="shared" si="106"/>
        <v>1728.0628919246531</v>
      </c>
      <c r="O555" s="131">
        <f t="shared" si="106"/>
        <v>1743.9169215746531</v>
      </c>
      <c r="P555" s="131">
        <f t="shared" si="106"/>
        <v>1754.225504494653</v>
      </c>
      <c r="Q555" s="131">
        <f t="shared" si="106"/>
        <v>1758.1452545246532</v>
      </c>
      <c r="R555" s="131">
        <f t="shared" si="106"/>
        <v>1754.9975564146532</v>
      </c>
      <c r="S555" s="131">
        <f t="shared" si="106"/>
        <v>1724.545647034653</v>
      </c>
      <c r="T555" s="131">
        <f t="shared" si="106"/>
        <v>1688.2917139846531</v>
      </c>
      <c r="U555" s="131">
        <f t="shared" si="106"/>
        <v>1689.6945778046531</v>
      </c>
      <c r="V555" s="131">
        <f t="shared" si="106"/>
        <v>1718.2923946146532</v>
      </c>
      <c r="W555" s="131">
        <f t="shared" si="106"/>
        <v>1740.5498317046531</v>
      </c>
      <c r="X555" s="131">
        <f t="shared" si="106"/>
        <v>1762.0181736146531</v>
      </c>
      <c r="Y555" s="131">
        <f t="shared" si="106"/>
        <v>1788.3730450946532</v>
      </c>
    </row>
    <row r="556" spans="1:25" ht="51.75" outlineLevel="2" thickBot="1" x14ac:dyDescent="0.25">
      <c r="A556" s="8" t="s">
        <v>88</v>
      </c>
      <c r="B556" s="134">
        <f>'[6]1'!$A$14</f>
        <v>1140.6008186900001</v>
      </c>
      <c r="C556" s="135">
        <f>'[6]1'!$B$14</f>
        <v>1162.3245256099999</v>
      </c>
      <c r="D556" s="135">
        <f>'[6]1'!$C$14</f>
        <v>1155.3229824800001</v>
      </c>
      <c r="E556" s="135">
        <f>'[6]1'!$D$14</f>
        <v>1160.6053514099999</v>
      </c>
      <c r="F556" s="135">
        <f>'[6]1'!$E$14</f>
        <v>1169.5332001500001</v>
      </c>
      <c r="G556" s="135">
        <f>'[6]1'!$F$14</f>
        <v>1167.98142895</v>
      </c>
      <c r="H556" s="135">
        <f>'[6]1'!$G$14</f>
        <v>1165.86245502</v>
      </c>
      <c r="I556" s="135">
        <f>'[6]1'!$H$14</f>
        <v>1146.6655166</v>
      </c>
      <c r="J556" s="135">
        <f>'[6]1'!$I$14</f>
        <v>1119.5415483500001</v>
      </c>
      <c r="K556" s="135">
        <f>'[6]1'!$J$14</f>
        <v>1074.0829222</v>
      </c>
      <c r="L556" s="135">
        <f>'[6]1'!$K$14</f>
        <v>1060.3981617899999</v>
      </c>
      <c r="M556" s="135">
        <f>'[6]1'!$L$14</f>
        <v>1061.3341449300001</v>
      </c>
      <c r="N556" s="135">
        <f>'[6]1'!$M$14</f>
        <v>1076.7860306499999</v>
      </c>
      <c r="O556" s="135">
        <f>'[6]1'!$N$14</f>
        <v>1092.6400603</v>
      </c>
      <c r="P556" s="135">
        <f>'[6]1'!$O$14</f>
        <v>1102.9486432199999</v>
      </c>
      <c r="Q556" s="135">
        <f>'[6]1'!$P$14</f>
        <v>1106.8683932500001</v>
      </c>
      <c r="R556" s="135">
        <f>'[6]1'!$Q$14</f>
        <v>1103.7206951400001</v>
      </c>
      <c r="S556" s="135">
        <f>'[6]1'!$R$14</f>
        <v>1073.2687857599999</v>
      </c>
      <c r="T556" s="135">
        <f>'[6]1'!$S$14</f>
        <v>1037.01485271</v>
      </c>
      <c r="U556" s="135">
        <f>'[6]1'!$T$14</f>
        <v>1038.41771653</v>
      </c>
      <c r="V556" s="135">
        <f>'[6]1'!$U$14</f>
        <v>1067.01553334</v>
      </c>
      <c r="W556" s="135">
        <f>'[6]1'!$V$14</f>
        <v>1089.27297043</v>
      </c>
      <c r="X556" s="135">
        <f>'[6]1'!$W$14</f>
        <v>1110.7413123399999</v>
      </c>
      <c r="Y556" s="136">
        <f>'[6]1'!$X$14</f>
        <v>1137.0961838200001</v>
      </c>
    </row>
    <row r="557" spans="1:25" ht="15" outlineLevel="2" thickBot="1" x14ac:dyDescent="0.25">
      <c r="A557" s="8" t="s">
        <v>57</v>
      </c>
      <c r="B557" s="134">
        <v>467.05</v>
      </c>
      <c r="C557" s="135">
        <v>467.05</v>
      </c>
      <c r="D557" s="135">
        <v>467.05</v>
      </c>
      <c r="E557" s="135">
        <v>467.05</v>
      </c>
      <c r="F557" s="135">
        <v>467.05</v>
      </c>
      <c r="G557" s="135">
        <v>467.05</v>
      </c>
      <c r="H557" s="135">
        <v>467.05</v>
      </c>
      <c r="I557" s="135">
        <v>467.05</v>
      </c>
      <c r="J557" s="135">
        <v>467.05</v>
      </c>
      <c r="K557" s="135">
        <v>467.05</v>
      </c>
      <c r="L557" s="135">
        <v>467.05</v>
      </c>
      <c r="M557" s="135">
        <v>467.05</v>
      </c>
      <c r="N557" s="135">
        <v>467.05</v>
      </c>
      <c r="O557" s="135">
        <v>467.05</v>
      </c>
      <c r="P557" s="135">
        <v>467.05</v>
      </c>
      <c r="Q557" s="135">
        <v>467.05</v>
      </c>
      <c r="R557" s="135">
        <v>467.05</v>
      </c>
      <c r="S557" s="135">
        <v>467.05</v>
      </c>
      <c r="T557" s="135">
        <v>467.05</v>
      </c>
      <c r="U557" s="135">
        <v>467.05</v>
      </c>
      <c r="V557" s="135">
        <v>467.05</v>
      </c>
      <c r="W557" s="135">
        <v>467.05</v>
      </c>
      <c r="X557" s="135">
        <v>467.05</v>
      </c>
      <c r="Y557" s="136">
        <v>467.05</v>
      </c>
    </row>
    <row r="558" spans="1:25" ht="26.25" outlineLevel="2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2" thickBot="1" x14ac:dyDescent="0.25">
      <c r="A559" s="8" t="s">
        <v>59</v>
      </c>
      <c r="B559" s="134">
        <f>'[3]ВЭК 4 цк'!$H$4</f>
        <v>4.6118612746530818</v>
      </c>
      <c r="C559" s="135">
        <f>'[3]ВЭК 4 цк'!$H$4</f>
        <v>4.6118612746530818</v>
      </c>
      <c r="D559" s="135">
        <f>'[3]ВЭК 4 цк'!$H$4</f>
        <v>4.6118612746530818</v>
      </c>
      <c r="E559" s="135">
        <f>'[3]ВЭК 4 цк'!$H$4</f>
        <v>4.6118612746530818</v>
      </c>
      <c r="F559" s="135">
        <f>'[3]ВЭК 4 цк'!$H$4</f>
        <v>4.6118612746530818</v>
      </c>
      <c r="G559" s="135">
        <f>'[3]ВЭК 4 цк'!$H$4</f>
        <v>4.6118612746530818</v>
      </c>
      <c r="H559" s="135">
        <f>'[3]ВЭК 4 цк'!$H$4</f>
        <v>4.6118612746530818</v>
      </c>
      <c r="I559" s="135">
        <f>'[3]ВЭК 4 цк'!$H$4</f>
        <v>4.6118612746530818</v>
      </c>
      <c r="J559" s="135">
        <f>'[3]ВЭК 4 цк'!$H$4</f>
        <v>4.6118612746530818</v>
      </c>
      <c r="K559" s="135">
        <f>'[3]ВЭК 4 цк'!$H$4</f>
        <v>4.6118612746530818</v>
      </c>
      <c r="L559" s="135">
        <f>'[3]ВЭК 4 цк'!$H$4</f>
        <v>4.6118612746530818</v>
      </c>
      <c r="M559" s="135">
        <f>'[3]ВЭК 4 цк'!$H$4</f>
        <v>4.6118612746530818</v>
      </c>
      <c r="N559" s="135">
        <f>'[3]ВЭК 4 цк'!$H$4</f>
        <v>4.6118612746530818</v>
      </c>
      <c r="O559" s="135">
        <f>'[3]ВЭК 4 цк'!$H$4</f>
        <v>4.6118612746530818</v>
      </c>
      <c r="P559" s="135">
        <f>'[3]ВЭК 4 цк'!$H$4</f>
        <v>4.6118612746530818</v>
      </c>
      <c r="Q559" s="135">
        <f>'[3]ВЭК 4 цк'!$H$4</f>
        <v>4.6118612746530818</v>
      </c>
      <c r="R559" s="135">
        <f>'[3]ВЭК 4 цк'!$H$4</f>
        <v>4.6118612746530818</v>
      </c>
      <c r="S559" s="135">
        <f>'[3]ВЭК 4 цк'!$H$4</f>
        <v>4.6118612746530818</v>
      </c>
      <c r="T559" s="135">
        <f>'[3]ВЭК 4 цк'!$H$4</f>
        <v>4.6118612746530818</v>
      </c>
      <c r="U559" s="135">
        <f>'[3]ВЭК 4 цк'!$H$4</f>
        <v>4.6118612746530818</v>
      </c>
      <c r="V559" s="135">
        <f>'[3]ВЭК 4 цк'!$H$4</f>
        <v>4.6118612746530818</v>
      </c>
      <c r="W559" s="135">
        <f>'[3]ВЭК 4 цк'!$H$4</f>
        <v>4.6118612746530818</v>
      </c>
      <c r="X559" s="135">
        <f>'[3]ВЭК 4 цк'!$H$4</f>
        <v>4.6118612746530818</v>
      </c>
      <c r="Y559" s="136">
        <f>'[3]ВЭК 4 цк'!$H$4</f>
        <v>4.6118612746530818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1820.1695311446531</v>
      </c>
      <c r="C560" s="131">
        <f t="shared" si="107"/>
        <v>1826.2251495746532</v>
      </c>
      <c r="D560" s="131">
        <f t="shared" si="107"/>
        <v>1821.2556645946531</v>
      </c>
      <c r="E560" s="131">
        <f t="shared" si="107"/>
        <v>1820.9117279246532</v>
      </c>
      <c r="F560" s="131">
        <f t="shared" si="107"/>
        <v>1826.5944463746532</v>
      </c>
      <c r="G560" s="131">
        <f t="shared" si="107"/>
        <v>1830.291058324653</v>
      </c>
      <c r="H560" s="131">
        <f t="shared" si="107"/>
        <v>1819.833804654653</v>
      </c>
      <c r="I560" s="131">
        <f t="shared" si="107"/>
        <v>1772.0895284746532</v>
      </c>
      <c r="J560" s="131">
        <f t="shared" si="107"/>
        <v>1753.2182844846532</v>
      </c>
      <c r="K560" s="131">
        <f t="shared" si="107"/>
        <v>1747.6526631946531</v>
      </c>
      <c r="L560" s="131">
        <f t="shared" si="107"/>
        <v>1738.404142804653</v>
      </c>
      <c r="M560" s="131">
        <f t="shared" si="107"/>
        <v>1746.513093194653</v>
      </c>
      <c r="N560" s="131">
        <f t="shared" si="107"/>
        <v>1757.767146744653</v>
      </c>
      <c r="O560" s="131">
        <f t="shared" si="107"/>
        <v>1762.901248934653</v>
      </c>
      <c r="P560" s="131">
        <f t="shared" si="107"/>
        <v>1757.1461020646532</v>
      </c>
      <c r="Q560" s="131">
        <f t="shared" si="107"/>
        <v>1754.7565372246531</v>
      </c>
      <c r="R560" s="131">
        <f t="shared" si="107"/>
        <v>1748.6355865346532</v>
      </c>
      <c r="S560" s="131">
        <f t="shared" si="107"/>
        <v>1741.474052624653</v>
      </c>
      <c r="T560" s="131">
        <f t="shared" si="107"/>
        <v>1716.2692968846532</v>
      </c>
      <c r="U560" s="131">
        <f t="shared" si="107"/>
        <v>1708.5199275546531</v>
      </c>
      <c r="V560" s="131">
        <f t="shared" si="107"/>
        <v>1720.5999659146532</v>
      </c>
      <c r="W560" s="131">
        <f t="shared" si="107"/>
        <v>1749.3791060346532</v>
      </c>
      <c r="X560" s="131">
        <f t="shared" si="107"/>
        <v>1760.1229823846531</v>
      </c>
      <c r="Y560" s="131">
        <f t="shared" si="107"/>
        <v>1759.1684630646532</v>
      </c>
    </row>
    <row r="561" spans="1:25" ht="51.75" outlineLevel="2" thickBot="1" x14ac:dyDescent="0.25">
      <c r="A561" s="8" t="s">
        <v>88</v>
      </c>
      <c r="B561" s="134">
        <f>'[6]1'!$A$15</f>
        <v>1168.89266987</v>
      </c>
      <c r="C561" s="135">
        <f>'[6]1'!$B$15</f>
        <v>1174.9482883000001</v>
      </c>
      <c r="D561" s="135">
        <f>'[6]1'!$C$15</f>
        <v>1169.97880332</v>
      </c>
      <c r="E561" s="135">
        <f>'[6]1'!$D$15</f>
        <v>1169.63486665</v>
      </c>
      <c r="F561" s="135">
        <f>'[6]1'!$E$15</f>
        <v>1175.3175851000001</v>
      </c>
      <c r="G561" s="135">
        <f>'[6]1'!$F$15</f>
        <v>1179.0141970499999</v>
      </c>
      <c r="H561" s="135">
        <f>'[6]1'!$G$15</f>
        <v>1168.5569433799999</v>
      </c>
      <c r="I561" s="135">
        <f>'[6]1'!$H$15</f>
        <v>1120.8126672000001</v>
      </c>
      <c r="J561" s="135">
        <f>'[6]1'!$I$15</f>
        <v>1101.94142321</v>
      </c>
      <c r="K561" s="135">
        <f>'[6]1'!$J$15</f>
        <v>1096.37580192</v>
      </c>
      <c r="L561" s="135">
        <f>'[6]1'!$K$15</f>
        <v>1087.1272815299999</v>
      </c>
      <c r="M561" s="135">
        <f>'[6]1'!$L$15</f>
        <v>1095.2362319199999</v>
      </c>
      <c r="N561" s="135">
        <f>'[6]1'!$M$15</f>
        <v>1106.4902854699999</v>
      </c>
      <c r="O561" s="135">
        <f>'[6]1'!$N$15</f>
        <v>1111.6243876599999</v>
      </c>
      <c r="P561" s="135">
        <f>'[6]1'!$O$15</f>
        <v>1105.86924079</v>
      </c>
      <c r="Q561" s="135">
        <f>'[6]1'!$P$15</f>
        <v>1103.47967595</v>
      </c>
      <c r="R561" s="135">
        <f>'[6]1'!$Q$15</f>
        <v>1097.35872526</v>
      </c>
      <c r="S561" s="135">
        <f>'[6]1'!$R$15</f>
        <v>1090.1971913499999</v>
      </c>
      <c r="T561" s="135">
        <f>'[6]1'!$S$15</f>
        <v>1064.99243561</v>
      </c>
      <c r="U561" s="135">
        <f>'[6]1'!$T$15</f>
        <v>1057.24306628</v>
      </c>
      <c r="V561" s="135">
        <f>'[6]1'!$U$15</f>
        <v>1069.3231046400001</v>
      </c>
      <c r="W561" s="135">
        <f>'[6]1'!$V$15</f>
        <v>1098.1022447600001</v>
      </c>
      <c r="X561" s="135">
        <f>'[6]1'!$W$15</f>
        <v>1108.84612111</v>
      </c>
      <c r="Y561" s="136">
        <f>'[6]1'!$X$15</f>
        <v>1107.8916017900001</v>
      </c>
    </row>
    <row r="562" spans="1:25" ht="15" outlineLevel="2" thickBot="1" x14ac:dyDescent="0.25">
      <c r="A562" s="8" t="s">
        <v>57</v>
      </c>
      <c r="B562" s="134">
        <v>467.05</v>
      </c>
      <c r="C562" s="135">
        <v>467.05</v>
      </c>
      <c r="D562" s="135">
        <v>467.05</v>
      </c>
      <c r="E562" s="135">
        <v>467.05</v>
      </c>
      <c r="F562" s="135">
        <v>467.05</v>
      </c>
      <c r="G562" s="135">
        <v>467.05</v>
      </c>
      <c r="H562" s="135">
        <v>467.05</v>
      </c>
      <c r="I562" s="135">
        <v>467.05</v>
      </c>
      <c r="J562" s="135">
        <v>467.05</v>
      </c>
      <c r="K562" s="135">
        <v>467.05</v>
      </c>
      <c r="L562" s="135">
        <v>467.05</v>
      </c>
      <c r="M562" s="135">
        <v>467.05</v>
      </c>
      <c r="N562" s="135">
        <v>467.05</v>
      </c>
      <c r="O562" s="135">
        <v>467.05</v>
      </c>
      <c r="P562" s="135">
        <v>467.05</v>
      </c>
      <c r="Q562" s="135">
        <v>467.05</v>
      </c>
      <c r="R562" s="135">
        <v>467.05</v>
      </c>
      <c r="S562" s="135">
        <v>467.05</v>
      </c>
      <c r="T562" s="135">
        <v>467.05</v>
      </c>
      <c r="U562" s="135">
        <v>467.05</v>
      </c>
      <c r="V562" s="135">
        <v>467.05</v>
      </c>
      <c r="W562" s="135">
        <v>467.05</v>
      </c>
      <c r="X562" s="135">
        <v>467.05</v>
      </c>
      <c r="Y562" s="136">
        <v>467.05</v>
      </c>
    </row>
    <row r="563" spans="1:25" ht="26.25" outlineLevel="2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2" thickBot="1" x14ac:dyDescent="0.25">
      <c r="A564" s="8" t="s">
        <v>59</v>
      </c>
      <c r="B564" s="134">
        <f>'[3]ВЭК 4 цк'!$H$4</f>
        <v>4.6118612746530818</v>
      </c>
      <c r="C564" s="135">
        <f>'[3]ВЭК 4 цк'!$H$4</f>
        <v>4.6118612746530818</v>
      </c>
      <c r="D564" s="135">
        <f>'[3]ВЭК 4 цк'!$H$4</f>
        <v>4.6118612746530818</v>
      </c>
      <c r="E564" s="135">
        <f>'[3]ВЭК 4 цк'!$H$4</f>
        <v>4.6118612746530818</v>
      </c>
      <c r="F564" s="135">
        <f>'[3]ВЭК 4 цк'!$H$4</f>
        <v>4.6118612746530818</v>
      </c>
      <c r="G564" s="135">
        <f>'[3]ВЭК 4 цк'!$H$4</f>
        <v>4.6118612746530818</v>
      </c>
      <c r="H564" s="135">
        <f>'[3]ВЭК 4 цк'!$H$4</f>
        <v>4.6118612746530818</v>
      </c>
      <c r="I564" s="135">
        <f>'[3]ВЭК 4 цк'!$H$4</f>
        <v>4.6118612746530818</v>
      </c>
      <c r="J564" s="135">
        <f>'[3]ВЭК 4 цк'!$H$4</f>
        <v>4.6118612746530818</v>
      </c>
      <c r="K564" s="135">
        <f>'[3]ВЭК 4 цк'!$H$4</f>
        <v>4.6118612746530818</v>
      </c>
      <c r="L564" s="135">
        <f>'[3]ВЭК 4 цк'!$H$4</f>
        <v>4.6118612746530818</v>
      </c>
      <c r="M564" s="135">
        <f>'[3]ВЭК 4 цк'!$H$4</f>
        <v>4.6118612746530818</v>
      </c>
      <c r="N564" s="135">
        <f>'[3]ВЭК 4 цк'!$H$4</f>
        <v>4.6118612746530818</v>
      </c>
      <c r="O564" s="135">
        <f>'[3]ВЭК 4 цк'!$H$4</f>
        <v>4.6118612746530818</v>
      </c>
      <c r="P564" s="135">
        <f>'[3]ВЭК 4 цк'!$H$4</f>
        <v>4.6118612746530818</v>
      </c>
      <c r="Q564" s="135">
        <f>'[3]ВЭК 4 цк'!$H$4</f>
        <v>4.6118612746530818</v>
      </c>
      <c r="R564" s="135">
        <f>'[3]ВЭК 4 цк'!$H$4</f>
        <v>4.6118612746530818</v>
      </c>
      <c r="S564" s="135">
        <f>'[3]ВЭК 4 цк'!$H$4</f>
        <v>4.6118612746530818</v>
      </c>
      <c r="T564" s="135">
        <f>'[3]ВЭК 4 цк'!$H$4</f>
        <v>4.6118612746530818</v>
      </c>
      <c r="U564" s="135">
        <f>'[3]ВЭК 4 цк'!$H$4</f>
        <v>4.6118612746530818</v>
      </c>
      <c r="V564" s="135">
        <f>'[3]ВЭК 4 цк'!$H$4</f>
        <v>4.6118612746530818</v>
      </c>
      <c r="W564" s="135">
        <f>'[3]ВЭК 4 цк'!$H$4</f>
        <v>4.6118612746530818</v>
      </c>
      <c r="X564" s="135">
        <f>'[3]ВЭК 4 цк'!$H$4</f>
        <v>4.6118612746530818</v>
      </c>
      <c r="Y564" s="136">
        <f>'[3]ВЭК 4 цк'!$H$4</f>
        <v>4.6118612746530818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1711.2148864746532</v>
      </c>
      <c r="C565" s="131">
        <f t="shared" si="108"/>
        <v>1738.7620876446531</v>
      </c>
      <c r="D565" s="131">
        <f t="shared" si="108"/>
        <v>1739.2903096946532</v>
      </c>
      <c r="E565" s="131">
        <f t="shared" si="108"/>
        <v>1747.137821344653</v>
      </c>
      <c r="F565" s="131">
        <f t="shared" si="108"/>
        <v>1732.5475568946531</v>
      </c>
      <c r="G565" s="131">
        <f t="shared" si="108"/>
        <v>1694.792501484653</v>
      </c>
      <c r="H565" s="131">
        <f t="shared" si="108"/>
        <v>1683.9590531346532</v>
      </c>
      <c r="I565" s="131">
        <f t="shared" si="108"/>
        <v>1695.8165110346531</v>
      </c>
      <c r="J565" s="131">
        <f t="shared" si="108"/>
        <v>1703.7263729646531</v>
      </c>
      <c r="K565" s="131">
        <f t="shared" si="108"/>
        <v>1707.2700217046531</v>
      </c>
      <c r="L565" s="131">
        <f t="shared" si="108"/>
        <v>1705.3013773346531</v>
      </c>
      <c r="M565" s="131">
        <f t="shared" si="108"/>
        <v>1697.0913227346532</v>
      </c>
      <c r="N565" s="131">
        <f t="shared" si="108"/>
        <v>1687.3130616046531</v>
      </c>
      <c r="O565" s="131">
        <f t="shared" si="108"/>
        <v>1675.9478126146532</v>
      </c>
      <c r="P565" s="131">
        <f t="shared" si="108"/>
        <v>1681.8936301846531</v>
      </c>
      <c r="Q565" s="131">
        <f t="shared" si="108"/>
        <v>1677.9998166646531</v>
      </c>
      <c r="R565" s="131">
        <f t="shared" si="108"/>
        <v>1671.6165928746532</v>
      </c>
      <c r="S565" s="131">
        <f t="shared" si="108"/>
        <v>1670.0002339946532</v>
      </c>
      <c r="T565" s="131">
        <f t="shared" si="108"/>
        <v>1694.8770697546531</v>
      </c>
      <c r="U565" s="131">
        <f t="shared" si="108"/>
        <v>1704.2973890446531</v>
      </c>
      <c r="V565" s="131">
        <f t="shared" si="108"/>
        <v>1707.928085364653</v>
      </c>
      <c r="W565" s="131">
        <f t="shared" si="108"/>
        <v>1709.8611977746532</v>
      </c>
      <c r="X565" s="131">
        <f t="shared" si="108"/>
        <v>1688.4022730646532</v>
      </c>
      <c r="Y565" s="131">
        <f t="shared" si="108"/>
        <v>1709.4560891846531</v>
      </c>
    </row>
    <row r="566" spans="1:25" ht="51.75" outlineLevel="2" thickBot="1" x14ac:dyDescent="0.25">
      <c r="A566" s="8" t="s">
        <v>88</v>
      </c>
      <c r="B566" s="134">
        <f>'[6]1'!$A$16</f>
        <v>1059.9380252000001</v>
      </c>
      <c r="C566" s="135">
        <f>'[6]1'!$B$16</f>
        <v>1087.48522637</v>
      </c>
      <c r="D566" s="135">
        <f>'[6]1'!$C$16</f>
        <v>1088.01344842</v>
      </c>
      <c r="E566" s="135">
        <f>'[6]1'!$D$16</f>
        <v>1095.8609600699999</v>
      </c>
      <c r="F566" s="135">
        <f>'[6]1'!$E$16</f>
        <v>1081.27069562</v>
      </c>
      <c r="G566" s="135">
        <f>'[6]1'!$F$16</f>
        <v>1043.5156402099999</v>
      </c>
      <c r="H566" s="135">
        <f>'[6]1'!$G$16</f>
        <v>1032.6821918600001</v>
      </c>
      <c r="I566" s="135">
        <f>'[6]1'!$H$16</f>
        <v>1044.53964976</v>
      </c>
      <c r="J566" s="135">
        <f>'[6]1'!$I$16</f>
        <v>1052.44951169</v>
      </c>
      <c r="K566" s="135">
        <f>'[6]1'!$J$16</f>
        <v>1055.99316043</v>
      </c>
      <c r="L566" s="135">
        <f>'[6]1'!$K$16</f>
        <v>1054.02451606</v>
      </c>
      <c r="M566" s="135">
        <f>'[6]1'!$L$16</f>
        <v>1045.8144614600001</v>
      </c>
      <c r="N566" s="135">
        <f>'[6]1'!$M$16</f>
        <v>1036.0362003299999</v>
      </c>
      <c r="O566" s="135">
        <f>'[6]1'!$N$16</f>
        <v>1024.6709513400001</v>
      </c>
      <c r="P566" s="135">
        <f>'[6]1'!$O$16</f>
        <v>1030.61676891</v>
      </c>
      <c r="Q566" s="135">
        <f>'[6]1'!$P$16</f>
        <v>1026.7229553899999</v>
      </c>
      <c r="R566" s="135">
        <f>'[6]1'!$Q$16</f>
        <v>1020.3397316000001</v>
      </c>
      <c r="S566" s="135">
        <f>'[6]1'!$R$16</f>
        <v>1018.72337272</v>
      </c>
      <c r="T566" s="135">
        <f>'[6]1'!$S$16</f>
        <v>1043.60020848</v>
      </c>
      <c r="U566" s="135">
        <f>'[6]1'!$T$16</f>
        <v>1053.0205277699999</v>
      </c>
      <c r="V566" s="135">
        <f>'[6]1'!$U$16</f>
        <v>1056.6512240899999</v>
      </c>
      <c r="W566" s="135">
        <f>'[6]1'!$V$16</f>
        <v>1058.5843365000001</v>
      </c>
      <c r="X566" s="135">
        <f>'[6]1'!$W$16</f>
        <v>1037.12541179</v>
      </c>
      <c r="Y566" s="136">
        <f>'[6]1'!$X$16</f>
        <v>1058.17922791</v>
      </c>
    </row>
    <row r="567" spans="1:25" ht="15" outlineLevel="2" thickBot="1" x14ac:dyDescent="0.25">
      <c r="A567" s="8" t="s">
        <v>57</v>
      </c>
      <c r="B567" s="134">
        <v>467.05</v>
      </c>
      <c r="C567" s="135">
        <v>467.05</v>
      </c>
      <c r="D567" s="135">
        <v>467.05</v>
      </c>
      <c r="E567" s="135">
        <v>467.05</v>
      </c>
      <c r="F567" s="135">
        <v>467.05</v>
      </c>
      <c r="G567" s="135">
        <v>467.05</v>
      </c>
      <c r="H567" s="135">
        <v>467.05</v>
      </c>
      <c r="I567" s="135">
        <v>467.05</v>
      </c>
      <c r="J567" s="135">
        <v>467.05</v>
      </c>
      <c r="K567" s="135">
        <v>467.05</v>
      </c>
      <c r="L567" s="135">
        <v>467.05</v>
      </c>
      <c r="M567" s="135">
        <v>467.05</v>
      </c>
      <c r="N567" s="135">
        <v>467.05</v>
      </c>
      <c r="O567" s="135">
        <v>467.05</v>
      </c>
      <c r="P567" s="135">
        <v>467.05</v>
      </c>
      <c r="Q567" s="135">
        <v>467.05</v>
      </c>
      <c r="R567" s="135">
        <v>467.05</v>
      </c>
      <c r="S567" s="135">
        <v>467.05</v>
      </c>
      <c r="T567" s="135">
        <v>467.05</v>
      </c>
      <c r="U567" s="135">
        <v>467.05</v>
      </c>
      <c r="V567" s="135">
        <v>467.05</v>
      </c>
      <c r="W567" s="135">
        <v>467.05</v>
      </c>
      <c r="X567" s="135">
        <v>467.05</v>
      </c>
      <c r="Y567" s="136">
        <v>467.05</v>
      </c>
    </row>
    <row r="568" spans="1:25" ht="26.25" outlineLevel="2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2" thickBot="1" x14ac:dyDescent="0.25">
      <c r="A569" s="8" t="s">
        <v>59</v>
      </c>
      <c r="B569" s="134">
        <f>'[3]ВЭК 4 цк'!$H$4</f>
        <v>4.6118612746530818</v>
      </c>
      <c r="C569" s="135">
        <f>'[3]ВЭК 4 цк'!$H$4</f>
        <v>4.6118612746530818</v>
      </c>
      <c r="D569" s="135">
        <f>'[3]ВЭК 4 цк'!$H$4</f>
        <v>4.6118612746530818</v>
      </c>
      <c r="E569" s="135">
        <f>'[3]ВЭК 4 цк'!$H$4</f>
        <v>4.6118612746530818</v>
      </c>
      <c r="F569" s="135">
        <f>'[3]ВЭК 4 цк'!$H$4</f>
        <v>4.6118612746530818</v>
      </c>
      <c r="G569" s="135">
        <f>'[3]ВЭК 4 цк'!$H$4</f>
        <v>4.6118612746530818</v>
      </c>
      <c r="H569" s="135">
        <f>'[3]ВЭК 4 цк'!$H$4</f>
        <v>4.6118612746530818</v>
      </c>
      <c r="I569" s="135">
        <f>'[3]ВЭК 4 цк'!$H$4</f>
        <v>4.6118612746530818</v>
      </c>
      <c r="J569" s="135">
        <f>'[3]ВЭК 4 цк'!$H$4</f>
        <v>4.6118612746530818</v>
      </c>
      <c r="K569" s="135">
        <f>'[3]ВЭК 4 цк'!$H$4</f>
        <v>4.6118612746530818</v>
      </c>
      <c r="L569" s="135">
        <f>'[3]ВЭК 4 цк'!$H$4</f>
        <v>4.6118612746530818</v>
      </c>
      <c r="M569" s="135">
        <f>'[3]ВЭК 4 цк'!$H$4</f>
        <v>4.6118612746530818</v>
      </c>
      <c r="N569" s="135">
        <f>'[3]ВЭК 4 цк'!$H$4</f>
        <v>4.6118612746530818</v>
      </c>
      <c r="O569" s="135">
        <f>'[3]ВЭК 4 цк'!$H$4</f>
        <v>4.6118612746530818</v>
      </c>
      <c r="P569" s="135">
        <f>'[3]ВЭК 4 цк'!$H$4</f>
        <v>4.6118612746530818</v>
      </c>
      <c r="Q569" s="135">
        <f>'[3]ВЭК 4 цк'!$H$4</f>
        <v>4.6118612746530818</v>
      </c>
      <c r="R569" s="135">
        <f>'[3]ВЭК 4 цк'!$H$4</f>
        <v>4.6118612746530818</v>
      </c>
      <c r="S569" s="135">
        <f>'[3]ВЭК 4 цк'!$H$4</f>
        <v>4.6118612746530818</v>
      </c>
      <c r="T569" s="135">
        <f>'[3]ВЭК 4 цк'!$H$4</f>
        <v>4.6118612746530818</v>
      </c>
      <c r="U569" s="135">
        <f>'[3]ВЭК 4 цк'!$H$4</f>
        <v>4.6118612746530818</v>
      </c>
      <c r="V569" s="135">
        <f>'[3]ВЭК 4 цк'!$H$4</f>
        <v>4.6118612746530818</v>
      </c>
      <c r="W569" s="135">
        <f>'[3]ВЭК 4 цк'!$H$4</f>
        <v>4.6118612746530818</v>
      </c>
      <c r="X569" s="135">
        <f>'[3]ВЭК 4 цк'!$H$4</f>
        <v>4.6118612746530818</v>
      </c>
      <c r="Y569" s="136">
        <f>'[3]ВЭК 4 цк'!$H$4</f>
        <v>4.6118612746530818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1716.1454568946531</v>
      </c>
      <c r="C570" s="131">
        <f t="shared" si="109"/>
        <v>1755.3913035546532</v>
      </c>
      <c r="D570" s="131">
        <f t="shared" si="109"/>
        <v>1784.979192494653</v>
      </c>
      <c r="E570" s="131">
        <f t="shared" si="109"/>
        <v>1781.5645017446532</v>
      </c>
      <c r="F570" s="131">
        <f t="shared" si="109"/>
        <v>1765.1602320646532</v>
      </c>
      <c r="G570" s="131">
        <f t="shared" si="109"/>
        <v>1724.3769687946531</v>
      </c>
      <c r="H570" s="131">
        <f t="shared" si="109"/>
        <v>1704.9645965346531</v>
      </c>
      <c r="I570" s="131">
        <f t="shared" si="109"/>
        <v>1700.8597637046532</v>
      </c>
      <c r="J570" s="131">
        <f t="shared" si="109"/>
        <v>1702.3915366846531</v>
      </c>
      <c r="K570" s="131">
        <f t="shared" si="109"/>
        <v>1701.3185305046532</v>
      </c>
      <c r="L570" s="131">
        <f t="shared" si="109"/>
        <v>1696.6372920346532</v>
      </c>
      <c r="M570" s="131">
        <f t="shared" si="109"/>
        <v>1697.7040743146531</v>
      </c>
      <c r="N570" s="131">
        <f t="shared" si="109"/>
        <v>1695.0198160646532</v>
      </c>
      <c r="O570" s="131">
        <f t="shared" si="109"/>
        <v>1676.0670597946532</v>
      </c>
      <c r="P570" s="131">
        <f t="shared" si="109"/>
        <v>1670.8990097946532</v>
      </c>
      <c r="Q570" s="131">
        <f t="shared" si="109"/>
        <v>1694.9865541646532</v>
      </c>
      <c r="R570" s="131">
        <f t="shared" si="109"/>
        <v>1693.8312314546531</v>
      </c>
      <c r="S570" s="131">
        <f t="shared" si="109"/>
        <v>1678.7162602646531</v>
      </c>
      <c r="T570" s="131">
        <f t="shared" si="109"/>
        <v>1685.2635969146531</v>
      </c>
      <c r="U570" s="131">
        <f t="shared" si="109"/>
        <v>1703.5657537146531</v>
      </c>
      <c r="V570" s="131">
        <f t="shared" si="109"/>
        <v>1694.623803124653</v>
      </c>
      <c r="W570" s="131">
        <f t="shared" si="109"/>
        <v>1690.8418022446531</v>
      </c>
      <c r="X570" s="131">
        <f t="shared" si="109"/>
        <v>1700.8635254746532</v>
      </c>
      <c r="Y570" s="131">
        <f t="shared" si="109"/>
        <v>1708.7721847546532</v>
      </c>
    </row>
    <row r="571" spans="1:25" ht="51.75" outlineLevel="2" thickBot="1" x14ac:dyDescent="0.25">
      <c r="A571" s="8" t="s">
        <v>88</v>
      </c>
      <c r="B571" s="134">
        <f>'[6]1'!$A$17</f>
        <v>1064.86859562</v>
      </c>
      <c r="C571" s="135">
        <f>'[6]1'!$B$17</f>
        <v>1104.11444228</v>
      </c>
      <c r="D571" s="135">
        <f>'[6]1'!$C$17</f>
        <v>1133.7023312199999</v>
      </c>
      <c r="E571" s="135">
        <f>'[6]1'!$D$17</f>
        <v>1130.28764047</v>
      </c>
      <c r="F571" s="135">
        <f>'[6]1'!$E$17</f>
        <v>1113.8833707900001</v>
      </c>
      <c r="G571" s="135">
        <f>'[6]1'!$F$17</f>
        <v>1073.1001075199999</v>
      </c>
      <c r="H571" s="135">
        <f>'[6]1'!$G$17</f>
        <v>1053.68773526</v>
      </c>
      <c r="I571" s="135">
        <f>'[6]1'!$H$17</f>
        <v>1049.5829024300001</v>
      </c>
      <c r="J571" s="135">
        <f>'[6]1'!$I$17</f>
        <v>1051.11467541</v>
      </c>
      <c r="K571" s="135">
        <f>'[6]1'!$J$17</f>
        <v>1050.04166923</v>
      </c>
      <c r="L571" s="135">
        <f>'[6]1'!$K$17</f>
        <v>1045.3604307600001</v>
      </c>
      <c r="M571" s="135">
        <f>'[6]1'!$L$17</f>
        <v>1046.42721304</v>
      </c>
      <c r="N571" s="135">
        <f>'[6]1'!$M$17</f>
        <v>1043.7429547900001</v>
      </c>
      <c r="O571" s="135">
        <f>'[6]1'!$N$17</f>
        <v>1024.7901985200001</v>
      </c>
      <c r="P571" s="135">
        <f>'[6]1'!$O$17</f>
        <v>1019.62214852</v>
      </c>
      <c r="Q571" s="135">
        <f>'[6]1'!$P$17</f>
        <v>1043.70969289</v>
      </c>
      <c r="R571" s="135">
        <f>'[6]1'!$Q$17</f>
        <v>1042.55437018</v>
      </c>
      <c r="S571" s="135">
        <f>'[6]1'!$R$17</f>
        <v>1027.43939899</v>
      </c>
      <c r="T571" s="135">
        <f>'[6]1'!$S$17</f>
        <v>1033.98673564</v>
      </c>
      <c r="U571" s="135">
        <f>'[6]1'!$T$17</f>
        <v>1052.2888924399999</v>
      </c>
      <c r="V571" s="135">
        <f>'[6]1'!$U$17</f>
        <v>1043.3469418499999</v>
      </c>
      <c r="W571" s="135">
        <f>'[6]1'!$V$17</f>
        <v>1039.56494097</v>
      </c>
      <c r="X571" s="135">
        <f>'[6]1'!$W$17</f>
        <v>1049.5866642000001</v>
      </c>
      <c r="Y571" s="136">
        <f>'[6]1'!$X$17</f>
        <v>1057.49532348</v>
      </c>
    </row>
    <row r="572" spans="1:25" ht="15" outlineLevel="2" thickBot="1" x14ac:dyDescent="0.25">
      <c r="A572" s="8" t="s">
        <v>57</v>
      </c>
      <c r="B572" s="134">
        <v>467.05</v>
      </c>
      <c r="C572" s="135">
        <v>467.05</v>
      </c>
      <c r="D572" s="135">
        <v>467.05</v>
      </c>
      <c r="E572" s="135">
        <v>467.05</v>
      </c>
      <c r="F572" s="135">
        <v>467.05</v>
      </c>
      <c r="G572" s="135">
        <v>467.05</v>
      </c>
      <c r="H572" s="135">
        <v>467.05</v>
      </c>
      <c r="I572" s="135">
        <v>467.05</v>
      </c>
      <c r="J572" s="135">
        <v>467.05</v>
      </c>
      <c r="K572" s="135">
        <v>467.05</v>
      </c>
      <c r="L572" s="135">
        <v>467.05</v>
      </c>
      <c r="M572" s="135">
        <v>467.05</v>
      </c>
      <c r="N572" s="135">
        <v>467.05</v>
      </c>
      <c r="O572" s="135">
        <v>467.05</v>
      </c>
      <c r="P572" s="135">
        <v>467.05</v>
      </c>
      <c r="Q572" s="135">
        <v>467.05</v>
      </c>
      <c r="R572" s="135">
        <v>467.05</v>
      </c>
      <c r="S572" s="135">
        <v>467.05</v>
      </c>
      <c r="T572" s="135">
        <v>467.05</v>
      </c>
      <c r="U572" s="135">
        <v>467.05</v>
      </c>
      <c r="V572" s="135">
        <v>467.05</v>
      </c>
      <c r="W572" s="135">
        <v>467.05</v>
      </c>
      <c r="X572" s="135">
        <v>467.05</v>
      </c>
      <c r="Y572" s="136">
        <v>467.05</v>
      </c>
    </row>
    <row r="573" spans="1:25" ht="26.25" outlineLevel="2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2" thickBot="1" x14ac:dyDescent="0.25">
      <c r="A574" s="8" t="s">
        <v>59</v>
      </c>
      <c r="B574" s="134">
        <f>'[3]ВЭК 4 цк'!$H$4</f>
        <v>4.6118612746530818</v>
      </c>
      <c r="C574" s="135">
        <f>'[3]ВЭК 4 цк'!$H$4</f>
        <v>4.6118612746530818</v>
      </c>
      <c r="D574" s="135">
        <f>'[3]ВЭК 4 цк'!$H$4</f>
        <v>4.6118612746530818</v>
      </c>
      <c r="E574" s="135">
        <f>'[3]ВЭК 4 цк'!$H$4</f>
        <v>4.6118612746530818</v>
      </c>
      <c r="F574" s="135">
        <f>'[3]ВЭК 4 цк'!$H$4</f>
        <v>4.6118612746530818</v>
      </c>
      <c r="G574" s="135">
        <f>'[3]ВЭК 4 цк'!$H$4</f>
        <v>4.6118612746530818</v>
      </c>
      <c r="H574" s="135">
        <f>'[3]ВЭК 4 цк'!$H$4</f>
        <v>4.6118612746530818</v>
      </c>
      <c r="I574" s="135">
        <f>'[3]ВЭК 4 цк'!$H$4</f>
        <v>4.6118612746530818</v>
      </c>
      <c r="J574" s="135">
        <f>'[3]ВЭК 4 цк'!$H$4</f>
        <v>4.6118612746530818</v>
      </c>
      <c r="K574" s="135">
        <f>'[3]ВЭК 4 цк'!$H$4</f>
        <v>4.6118612746530818</v>
      </c>
      <c r="L574" s="135">
        <f>'[3]ВЭК 4 цк'!$H$4</f>
        <v>4.6118612746530818</v>
      </c>
      <c r="M574" s="135">
        <f>'[3]ВЭК 4 цк'!$H$4</f>
        <v>4.6118612746530818</v>
      </c>
      <c r="N574" s="135">
        <f>'[3]ВЭК 4 цк'!$H$4</f>
        <v>4.6118612746530818</v>
      </c>
      <c r="O574" s="135">
        <f>'[3]ВЭК 4 цк'!$H$4</f>
        <v>4.6118612746530818</v>
      </c>
      <c r="P574" s="135">
        <f>'[3]ВЭК 4 цк'!$H$4</f>
        <v>4.6118612746530818</v>
      </c>
      <c r="Q574" s="135">
        <f>'[3]ВЭК 4 цк'!$H$4</f>
        <v>4.6118612746530818</v>
      </c>
      <c r="R574" s="135">
        <f>'[3]ВЭК 4 цк'!$H$4</f>
        <v>4.6118612746530818</v>
      </c>
      <c r="S574" s="135">
        <f>'[3]ВЭК 4 цк'!$H$4</f>
        <v>4.6118612746530818</v>
      </c>
      <c r="T574" s="135">
        <f>'[3]ВЭК 4 цк'!$H$4</f>
        <v>4.6118612746530818</v>
      </c>
      <c r="U574" s="135">
        <f>'[3]ВЭК 4 цк'!$H$4</f>
        <v>4.6118612746530818</v>
      </c>
      <c r="V574" s="135">
        <f>'[3]ВЭК 4 цк'!$H$4</f>
        <v>4.6118612746530818</v>
      </c>
      <c r="W574" s="135">
        <f>'[3]ВЭК 4 цк'!$H$4</f>
        <v>4.6118612746530818</v>
      </c>
      <c r="X574" s="135">
        <f>'[3]ВЭК 4 цк'!$H$4</f>
        <v>4.6118612746530818</v>
      </c>
      <c r="Y574" s="136">
        <f>'[3]ВЭК 4 цк'!$H$4</f>
        <v>4.6118612746530818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1747.3977515946531</v>
      </c>
      <c r="C575" s="131">
        <f t="shared" si="110"/>
        <v>1769.3131424446531</v>
      </c>
      <c r="D575" s="131">
        <f t="shared" si="110"/>
        <v>1800.6272648446532</v>
      </c>
      <c r="E575" s="131">
        <f t="shared" si="110"/>
        <v>1805.9143522646532</v>
      </c>
      <c r="F575" s="131">
        <f t="shared" si="110"/>
        <v>1798.2948914346532</v>
      </c>
      <c r="G575" s="131">
        <f t="shared" si="110"/>
        <v>1773.7540196146531</v>
      </c>
      <c r="H575" s="131">
        <f t="shared" si="110"/>
        <v>1730.706379404653</v>
      </c>
      <c r="I575" s="131">
        <f t="shared" si="110"/>
        <v>1700.3006571446531</v>
      </c>
      <c r="J575" s="131">
        <f t="shared" si="110"/>
        <v>1669.2785455146532</v>
      </c>
      <c r="K575" s="131">
        <f t="shared" si="110"/>
        <v>1668.7663457746532</v>
      </c>
      <c r="L575" s="131">
        <f t="shared" si="110"/>
        <v>1665.2484233346531</v>
      </c>
      <c r="M575" s="131">
        <f t="shared" si="110"/>
        <v>1670.6384121046533</v>
      </c>
      <c r="N575" s="131">
        <f t="shared" si="110"/>
        <v>1685.9162804146531</v>
      </c>
      <c r="O575" s="131">
        <f t="shared" si="110"/>
        <v>1669.7095399246532</v>
      </c>
      <c r="P575" s="131">
        <f t="shared" si="110"/>
        <v>1672.1099065346532</v>
      </c>
      <c r="Q575" s="131">
        <f t="shared" si="110"/>
        <v>1683.6181607046531</v>
      </c>
      <c r="R575" s="131">
        <f t="shared" si="110"/>
        <v>1698.3356658246532</v>
      </c>
      <c r="S575" s="131">
        <f t="shared" si="110"/>
        <v>1672.8361534046533</v>
      </c>
      <c r="T575" s="131">
        <f t="shared" si="110"/>
        <v>1645.3233794846533</v>
      </c>
      <c r="U575" s="131">
        <f t="shared" si="110"/>
        <v>1647.1516880446532</v>
      </c>
      <c r="V575" s="131">
        <f t="shared" si="110"/>
        <v>1639.0988134646532</v>
      </c>
      <c r="W575" s="131">
        <f t="shared" si="110"/>
        <v>1657.3078613946532</v>
      </c>
      <c r="X575" s="131">
        <f t="shared" si="110"/>
        <v>1673.2952167246531</v>
      </c>
      <c r="Y575" s="131">
        <f t="shared" si="110"/>
        <v>1714.4446712146532</v>
      </c>
    </row>
    <row r="576" spans="1:25" ht="51.75" outlineLevel="2" thickBot="1" x14ac:dyDescent="0.25">
      <c r="A576" s="8" t="s">
        <v>88</v>
      </c>
      <c r="B576" s="134">
        <f>'[6]1'!$A$18</f>
        <v>1096.1208903199999</v>
      </c>
      <c r="C576" s="135">
        <f>'[6]1'!$B$18</f>
        <v>1118.0362811699999</v>
      </c>
      <c r="D576" s="135">
        <f>'[6]1'!$C$18</f>
        <v>1149.35040357</v>
      </c>
      <c r="E576" s="135">
        <f>'[6]1'!$D$18</f>
        <v>1154.6374909900001</v>
      </c>
      <c r="F576" s="135">
        <f>'[6]1'!$E$18</f>
        <v>1147.0180301600001</v>
      </c>
      <c r="G576" s="135">
        <f>'[6]1'!$F$18</f>
        <v>1122.47715834</v>
      </c>
      <c r="H576" s="135">
        <f>'[6]1'!$G$18</f>
        <v>1079.4295181299999</v>
      </c>
      <c r="I576" s="135">
        <f>'[6]1'!$H$18</f>
        <v>1049.02379587</v>
      </c>
      <c r="J576" s="135">
        <f>'[6]1'!$I$18</f>
        <v>1018.00168424</v>
      </c>
      <c r="K576" s="135">
        <f>'[6]1'!$J$18</f>
        <v>1017.4894845</v>
      </c>
      <c r="L576" s="135">
        <f>'[6]1'!$K$18</f>
        <v>1013.97156206</v>
      </c>
      <c r="M576" s="135">
        <f>'[6]1'!$L$18</f>
        <v>1019.3615508300001</v>
      </c>
      <c r="N576" s="135">
        <f>'[6]1'!$M$18</f>
        <v>1034.63941914</v>
      </c>
      <c r="O576" s="135">
        <f>'[6]1'!$N$18</f>
        <v>1018.43267865</v>
      </c>
      <c r="P576" s="135">
        <f>'[6]1'!$O$18</f>
        <v>1020.8330452599999</v>
      </c>
      <c r="Q576" s="135">
        <f>'[6]1'!$P$18</f>
        <v>1032.3412994299999</v>
      </c>
      <c r="R576" s="135">
        <f>'[6]1'!$Q$18</f>
        <v>1047.0588045500001</v>
      </c>
      <c r="S576" s="135">
        <f>'[6]1'!$R$18</f>
        <v>1021.55929213</v>
      </c>
      <c r="T576" s="135">
        <f>'[6]1'!$S$18</f>
        <v>994.04651821000004</v>
      </c>
      <c r="U576" s="135">
        <f>'[6]1'!$T$18</f>
        <v>995.87482677000003</v>
      </c>
      <c r="V576" s="135">
        <f>'[6]1'!$U$18</f>
        <v>987.82195219000005</v>
      </c>
      <c r="W576" s="135">
        <f>'[6]1'!$V$18</f>
        <v>1006.03100012</v>
      </c>
      <c r="X576" s="135">
        <f>'[6]1'!$W$18</f>
        <v>1022.0183554499999</v>
      </c>
      <c r="Y576" s="136">
        <f>'[6]1'!$X$18</f>
        <v>1063.1678099400001</v>
      </c>
    </row>
    <row r="577" spans="1:25" ht="15" outlineLevel="2" thickBot="1" x14ac:dyDescent="0.25">
      <c r="A577" s="8" t="s">
        <v>57</v>
      </c>
      <c r="B577" s="134">
        <v>467.05</v>
      </c>
      <c r="C577" s="135">
        <v>467.05</v>
      </c>
      <c r="D577" s="135">
        <v>467.05</v>
      </c>
      <c r="E577" s="135">
        <v>467.05</v>
      </c>
      <c r="F577" s="135">
        <v>467.05</v>
      </c>
      <c r="G577" s="135">
        <v>467.05</v>
      </c>
      <c r="H577" s="135">
        <v>467.05</v>
      </c>
      <c r="I577" s="135">
        <v>467.05</v>
      </c>
      <c r="J577" s="135">
        <v>467.05</v>
      </c>
      <c r="K577" s="135">
        <v>467.05</v>
      </c>
      <c r="L577" s="135">
        <v>467.05</v>
      </c>
      <c r="M577" s="135">
        <v>467.05</v>
      </c>
      <c r="N577" s="135">
        <v>467.05</v>
      </c>
      <c r="O577" s="135">
        <v>467.05</v>
      </c>
      <c r="P577" s="135">
        <v>467.05</v>
      </c>
      <c r="Q577" s="135">
        <v>467.05</v>
      </c>
      <c r="R577" s="135">
        <v>467.05</v>
      </c>
      <c r="S577" s="135">
        <v>467.05</v>
      </c>
      <c r="T577" s="135">
        <v>467.05</v>
      </c>
      <c r="U577" s="135">
        <v>467.05</v>
      </c>
      <c r="V577" s="135">
        <v>467.05</v>
      </c>
      <c r="W577" s="135">
        <v>467.05</v>
      </c>
      <c r="X577" s="135">
        <v>467.05</v>
      </c>
      <c r="Y577" s="136">
        <v>467.05</v>
      </c>
    </row>
    <row r="578" spans="1:25" ht="26.25" outlineLevel="2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2" thickBot="1" x14ac:dyDescent="0.25">
      <c r="A579" s="8" t="s">
        <v>59</v>
      </c>
      <c r="B579" s="134">
        <f>'[3]ВЭК 4 цк'!$H$4</f>
        <v>4.6118612746530818</v>
      </c>
      <c r="C579" s="135">
        <f>'[3]ВЭК 4 цк'!$H$4</f>
        <v>4.6118612746530818</v>
      </c>
      <c r="D579" s="135">
        <f>'[3]ВЭК 4 цк'!$H$4</f>
        <v>4.6118612746530818</v>
      </c>
      <c r="E579" s="135">
        <f>'[3]ВЭК 4 цк'!$H$4</f>
        <v>4.6118612746530818</v>
      </c>
      <c r="F579" s="135">
        <f>'[3]ВЭК 4 цк'!$H$4</f>
        <v>4.6118612746530818</v>
      </c>
      <c r="G579" s="135">
        <f>'[3]ВЭК 4 цк'!$H$4</f>
        <v>4.6118612746530818</v>
      </c>
      <c r="H579" s="135">
        <f>'[3]ВЭК 4 цк'!$H$4</f>
        <v>4.6118612746530818</v>
      </c>
      <c r="I579" s="135">
        <f>'[3]ВЭК 4 цк'!$H$4</f>
        <v>4.6118612746530818</v>
      </c>
      <c r="J579" s="135">
        <f>'[3]ВЭК 4 цк'!$H$4</f>
        <v>4.6118612746530818</v>
      </c>
      <c r="K579" s="135">
        <f>'[3]ВЭК 4 цк'!$H$4</f>
        <v>4.6118612746530818</v>
      </c>
      <c r="L579" s="135">
        <f>'[3]ВЭК 4 цк'!$H$4</f>
        <v>4.6118612746530818</v>
      </c>
      <c r="M579" s="135">
        <f>'[3]ВЭК 4 цк'!$H$4</f>
        <v>4.6118612746530818</v>
      </c>
      <c r="N579" s="135">
        <f>'[3]ВЭК 4 цк'!$H$4</f>
        <v>4.6118612746530818</v>
      </c>
      <c r="O579" s="135">
        <f>'[3]ВЭК 4 цк'!$H$4</f>
        <v>4.6118612746530818</v>
      </c>
      <c r="P579" s="135">
        <f>'[3]ВЭК 4 цк'!$H$4</f>
        <v>4.6118612746530818</v>
      </c>
      <c r="Q579" s="135">
        <f>'[3]ВЭК 4 цк'!$H$4</f>
        <v>4.6118612746530818</v>
      </c>
      <c r="R579" s="135">
        <f>'[3]ВЭК 4 цк'!$H$4</f>
        <v>4.6118612746530818</v>
      </c>
      <c r="S579" s="135">
        <f>'[3]ВЭК 4 цк'!$H$4</f>
        <v>4.6118612746530818</v>
      </c>
      <c r="T579" s="135">
        <f>'[3]ВЭК 4 цк'!$H$4</f>
        <v>4.6118612746530818</v>
      </c>
      <c r="U579" s="135">
        <f>'[3]ВЭК 4 цк'!$H$4</f>
        <v>4.6118612746530818</v>
      </c>
      <c r="V579" s="135">
        <f>'[3]ВЭК 4 цк'!$H$4</f>
        <v>4.6118612746530818</v>
      </c>
      <c r="W579" s="135">
        <f>'[3]ВЭК 4 цк'!$H$4</f>
        <v>4.6118612746530818</v>
      </c>
      <c r="X579" s="135">
        <f>'[3]ВЭК 4 цк'!$H$4</f>
        <v>4.6118612746530818</v>
      </c>
      <c r="Y579" s="136">
        <f>'[3]ВЭК 4 цк'!$H$4</f>
        <v>4.6118612746530818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1723.6374300546531</v>
      </c>
      <c r="C580" s="131">
        <f t="shared" si="111"/>
        <v>1747.0868091946531</v>
      </c>
      <c r="D580" s="131">
        <f t="shared" si="111"/>
        <v>1790.5554854346531</v>
      </c>
      <c r="E580" s="131">
        <f t="shared" si="111"/>
        <v>1798.8834433346531</v>
      </c>
      <c r="F580" s="131">
        <f t="shared" si="111"/>
        <v>1793.856916124653</v>
      </c>
      <c r="G580" s="131">
        <f t="shared" si="111"/>
        <v>1764.3060080246532</v>
      </c>
      <c r="H580" s="131">
        <f t="shared" si="111"/>
        <v>1726.1264815546531</v>
      </c>
      <c r="I580" s="131">
        <f t="shared" si="111"/>
        <v>1691.7835461846532</v>
      </c>
      <c r="J580" s="131">
        <f t="shared" si="111"/>
        <v>1666.3328732946532</v>
      </c>
      <c r="K580" s="131">
        <f t="shared" si="111"/>
        <v>1668.5236528946532</v>
      </c>
      <c r="L580" s="131">
        <f t="shared" si="111"/>
        <v>1699.1099014846532</v>
      </c>
      <c r="M580" s="131">
        <f t="shared" si="111"/>
        <v>1685.922265744653</v>
      </c>
      <c r="N580" s="131">
        <f t="shared" si="111"/>
        <v>1702.1252130546532</v>
      </c>
      <c r="O580" s="131">
        <f t="shared" si="111"/>
        <v>1713.3500613846531</v>
      </c>
      <c r="P580" s="131">
        <f t="shared" si="111"/>
        <v>1689.6185031446532</v>
      </c>
      <c r="Q580" s="131">
        <f t="shared" si="111"/>
        <v>1696.544540654653</v>
      </c>
      <c r="R580" s="131">
        <f t="shared" si="111"/>
        <v>1714.5087981746531</v>
      </c>
      <c r="S580" s="131">
        <f t="shared" si="111"/>
        <v>1696.2500006046532</v>
      </c>
      <c r="T580" s="131">
        <f t="shared" si="111"/>
        <v>1682.0799055446532</v>
      </c>
      <c r="U580" s="131">
        <f t="shared" si="111"/>
        <v>1682.113654064653</v>
      </c>
      <c r="V580" s="131">
        <f t="shared" si="111"/>
        <v>1676.579639024653</v>
      </c>
      <c r="W580" s="131">
        <f t="shared" si="111"/>
        <v>1687.1430444546531</v>
      </c>
      <c r="X580" s="131">
        <f t="shared" si="111"/>
        <v>1712.9132045846532</v>
      </c>
      <c r="Y580" s="131">
        <f t="shared" si="111"/>
        <v>1736.3632247146531</v>
      </c>
    </row>
    <row r="581" spans="1:25" ht="51.75" outlineLevel="2" thickBot="1" x14ac:dyDescent="0.25">
      <c r="A581" s="8" t="s">
        <v>88</v>
      </c>
      <c r="B581" s="134">
        <f>'[6]1'!$A$19</f>
        <v>1072.36056878</v>
      </c>
      <c r="C581" s="135">
        <f>'[6]1'!$B$19</f>
        <v>1095.80994792</v>
      </c>
      <c r="D581" s="135">
        <f>'[6]1'!$C$19</f>
        <v>1139.2786241599999</v>
      </c>
      <c r="E581" s="135">
        <f>'[6]1'!$D$19</f>
        <v>1147.6065820599999</v>
      </c>
      <c r="F581" s="135">
        <f>'[6]1'!$E$19</f>
        <v>1142.5800548499999</v>
      </c>
      <c r="G581" s="135">
        <f>'[6]1'!$F$19</f>
        <v>1113.0291467500001</v>
      </c>
      <c r="H581" s="135">
        <f>'[6]1'!$G$19</f>
        <v>1074.84962028</v>
      </c>
      <c r="I581" s="135">
        <f>'[6]1'!$H$19</f>
        <v>1040.5066849100001</v>
      </c>
      <c r="J581" s="135">
        <f>'[6]1'!$I$19</f>
        <v>1015.05601202</v>
      </c>
      <c r="K581" s="135">
        <f>'[6]1'!$J$19</f>
        <v>1017.24679162</v>
      </c>
      <c r="L581" s="135">
        <f>'[6]1'!$K$19</f>
        <v>1047.83304021</v>
      </c>
      <c r="M581" s="135">
        <f>'[6]1'!$L$19</f>
        <v>1034.6454044699999</v>
      </c>
      <c r="N581" s="135">
        <f>'[6]1'!$M$19</f>
        <v>1050.84835178</v>
      </c>
      <c r="O581" s="135">
        <f>'[6]1'!$N$19</f>
        <v>1062.07320011</v>
      </c>
      <c r="P581" s="135">
        <f>'[6]1'!$O$19</f>
        <v>1038.3416418700001</v>
      </c>
      <c r="Q581" s="135">
        <f>'[6]1'!$P$19</f>
        <v>1045.2676793799999</v>
      </c>
      <c r="R581" s="135">
        <f>'[6]1'!$Q$19</f>
        <v>1063.2319368999999</v>
      </c>
      <c r="S581" s="135">
        <f>'[6]1'!$R$19</f>
        <v>1044.9731393300001</v>
      </c>
      <c r="T581" s="135">
        <f>'[6]1'!$S$19</f>
        <v>1030.8030442700001</v>
      </c>
      <c r="U581" s="135">
        <f>'[6]1'!$T$19</f>
        <v>1030.8367927899999</v>
      </c>
      <c r="V581" s="135">
        <f>'[6]1'!$U$19</f>
        <v>1025.3027777499999</v>
      </c>
      <c r="W581" s="135">
        <f>'[6]1'!$V$19</f>
        <v>1035.86618318</v>
      </c>
      <c r="X581" s="135">
        <f>'[6]1'!$W$19</f>
        <v>1061.63634331</v>
      </c>
      <c r="Y581" s="136">
        <f>'[6]1'!$X$19</f>
        <v>1085.08636344</v>
      </c>
    </row>
    <row r="582" spans="1:25" ht="15" outlineLevel="2" thickBot="1" x14ac:dyDescent="0.25">
      <c r="A582" s="8" t="s">
        <v>57</v>
      </c>
      <c r="B582" s="134">
        <v>467.05</v>
      </c>
      <c r="C582" s="135">
        <v>467.05</v>
      </c>
      <c r="D582" s="135">
        <v>467.05</v>
      </c>
      <c r="E582" s="135">
        <v>467.05</v>
      </c>
      <c r="F582" s="135">
        <v>467.05</v>
      </c>
      <c r="G582" s="135">
        <v>467.05</v>
      </c>
      <c r="H582" s="135">
        <v>467.05</v>
      </c>
      <c r="I582" s="135">
        <v>467.05</v>
      </c>
      <c r="J582" s="135">
        <v>467.05</v>
      </c>
      <c r="K582" s="135">
        <v>467.05</v>
      </c>
      <c r="L582" s="135">
        <v>467.05</v>
      </c>
      <c r="M582" s="135">
        <v>467.05</v>
      </c>
      <c r="N582" s="135">
        <v>467.05</v>
      </c>
      <c r="O582" s="135">
        <v>467.05</v>
      </c>
      <c r="P582" s="135">
        <v>467.05</v>
      </c>
      <c r="Q582" s="135">
        <v>467.05</v>
      </c>
      <c r="R582" s="135">
        <v>467.05</v>
      </c>
      <c r="S582" s="135">
        <v>467.05</v>
      </c>
      <c r="T582" s="135">
        <v>467.05</v>
      </c>
      <c r="U582" s="135">
        <v>467.05</v>
      </c>
      <c r="V582" s="135">
        <v>467.05</v>
      </c>
      <c r="W582" s="135">
        <v>467.05</v>
      </c>
      <c r="X582" s="135">
        <v>467.05</v>
      </c>
      <c r="Y582" s="136">
        <v>467.05</v>
      </c>
    </row>
    <row r="583" spans="1:25" ht="26.25" outlineLevel="2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2" thickBot="1" x14ac:dyDescent="0.25">
      <c r="A584" s="8" t="s">
        <v>59</v>
      </c>
      <c r="B584" s="134">
        <f>'[3]ВЭК 4 цк'!$H$4</f>
        <v>4.6118612746530818</v>
      </c>
      <c r="C584" s="135">
        <f>'[3]ВЭК 4 цк'!$H$4</f>
        <v>4.6118612746530818</v>
      </c>
      <c r="D584" s="135">
        <f>'[3]ВЭК 4 цк'!$H$4</f>
        <v>4.6118612746530818</v>
      </c>
      <c r="E584" s="135">
        <f>'[3]ВЭК 4 цк'!$H$4</f>
        <v>4.6118612746530818</v>
      </c>
      <c r="F584" s="135">
        <f>'[3]ВЭК 4 цк'!$H$4</f>
        <v>4.6118612746530818</v>
      </c>
      <c r="G584" s="135">
        <f>'[3]ВЭК 4 цк'!$H$4</f>
        <v>4.6118612746530818</v>
      </c>
      <c r="H584" s="135">
        <f>'[3]ВЭК 4 цк'!$H$4</f>
        <v>4.6118612746530818</v>
      </c>
      <c r="I584" s="135">
        <f>'[3]ВЭК 4 цк'!$H$4</f>
        <v>4.6118612746530818</v>
      </c>
      <c r="J584" s="135">
        <f>'[3]ВЭК 4 цк'!$H$4</f>
        <v>4.6118612746530818</v>
      </c>
      <c r="K584" s="135">
        <f>'[3]ВЭК 4 цк'!$H$4</f>
        <v>4.6118612746530818</v>
      </c>
      <c r="L584" s="135">
        <f>'[3]ВЭК 4 цк'!$H$4</f>
        <v>4.6118612746530818</v>
      </c>
      <c r="M584" s="135">
        <f>'[3]ВЭК 4 цк'!$H$4</f>
        <v>4.6118612746530818</v>
      </c>
      <c r="N584" s="135">
        <f>'[3]ВЭК 4 цк'!$H$4</f>
        <v>4.6118612746530818</v>
      </c>
      <c r="O584" s="135">
        <f>'[3]ВЭК 4 цк'!$H$4</f>
        <v>4.6118612746530818</v>
      </c>
      <c r="P584" s="135">
        <f>'[3]ВЭК 4 цк'!$H$4</f>
        <v>4.6118612746530818</v>
      </c>
      <c r="Q584" s="135">
        <f>'[3]ВЭК 4 цк'!$H$4</f>
        <v>4.6118612746530818</v>
      </c>
      <c r="R584" s="135">
        <f>'[3]ВЭК 4 цк'!$H$4</f>
        <v>4.6118612746530818</v>
      </c>
      <c r="S584" s="135">
        <f>'[3]ВЭК 4 цк'!$H$4</f>
        <v>4.6118612746530818</v>
      </c>
      <c r="T584" s="135">
        <f>'[3]ВЭК 4 цк'!$H$4</f>
        <v>4.6118612746530818</v>
      </c>
      <c r="U584" s="135">
        <f>'[3]ВЭК 4 цк'!$H$4</f>
        <v>4.6118612746530818</v>
      </c>
      <c r="V584" s="135">
        <f>'[3]ВЭК 4 цк'!$H$4</f>
        <v>4.6118612746530818</v>
      </c>
      <c r="W584" s="135">
        <f>'[3]ВЭК 4 цк'!$H$4</f>
        <v>4.6118612746530818</v>
      </c>
      <c r="X584" s="135">
        <f>'[3]ВЭК 4 цк'!$H$4</f>
        <v>4.6118612746530818</v>
      </c>
      <c r="Y584" s="136">
        <f>'[3]ВЭК 4 цк'!$H$4</f>
        <v>4.6118612746530818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1736.284065714653</v>
      </c>
      <c r="C585" s="131">
        <f t="shared" si="112"/>
        <v>1759.0947958246531</v>
      </c>
      <c r="D585" s="131">
        <f t="shared" si="112"/>
        <v>1786.0876409046532</v>
      </c>
      <c r="E585" s="131">
        <f t="shared" si="112"/>
        <v>1788.0880950846531</v>
      </c>
      <c r="F585" s="131">
        <f t="shared" si="112"/>
        <v>1792.7463587646532</v>
      </c>
      <c r="G585" s="131">
        <f t="shared" si="112"/>
        <v>1768.0835439346531</v>
      </c>
      <c r="H585" s="131">
        <f t="shared" si="112"/>
        <v>1733.9676218346531</v>
      </c>
      <c r="I585" s="131">
        <f t="shared" si="112"/>
        <v>1703.6214986346531</v>
      </c>
      <c r="J585" s="131">
        <f t="shared" si="112"/>
        <v>1669.5655842346532</v>
      </c>
      <c r="K585" s="131">
        <f t="shared" si="112"/>
        <v>1665.0718937646532</v>
      </c>
      <c r="L585" s="131">
        <f t="shared" si="112"/>
        <v>1665.6123107646531</v>
      </c>
      <c r="M585" s="131">
        <f t="shared" si="112"/>
        <v>1676.6230000346532</v>
      </c>
      <c r="N585" s="131">
        <f t="shared" si="112"/>
        <v>1657.7289358646533</v>
      </c>
      <c r="O585" s="131">
        <f t="shared" si="112"/>
        <v>1664.6272305146531</v>
      </c>
      <c r="P585" s="131">
        <f t="shared" si="112"/>
        <v>1645.5638356046531</v>
      </c>
      <c r="Q585" s="131">
        <f t="shared" si="112"/>
        <v>1652.6424096146532</v>
      </c>
      <c r="R585" s="131">
        <f t="shared" si="112"/>
        <v>1659.6164936346531</v>
      </c>
      <c r="S585" s="131">
        <f t="shared" si="112"/>
        <v>1629.3991667346531</v>
      </c>
      <c r="T585" s="131">
        <f t="shared" si="112"/>
        <v>1633.0409766046532</v>
      </c>
      <c r="U585" s="131">
        <f t="shared" si="112"/>
        <v>1646.3757444246532</v>
      </c>
      <c r="V585" s="131">
        <f t="shared" si="112"/>
        <v>1647.6789994346532</v>
      </c>
      <c r="W585" s="131">
        <f t="shared" si="112"/>
        <v>1646.2345097746531</v>
      </c>
      <c r="X585" s="131">
        <f t="shared" si="112"/>
        <v>1658.9513620346531</v>
      </c>
      <c r="Y585" s="131">
        <f t="shared" si="112"/>
        <v>1673.7227944246531</v>
      </c>
    </row>
    <row r="586" spans="1:25" ht="51.75" outlineLevel="2" thickBot="1" x14ac:dyDescent="0.25">
      <c r="A586" s="8" t="s">
        <v>88</v>
      </c>
      <c r="B586" s="134">
        <f>'[6]1'!$A$20</f>
        <v>1085.0072044399999</v>
      </c>
      <c r="C586" s="135">
        <f>'[6]1'!$B$20</f>
        <v>1107.81793455</v>
      </c>
      <c r="D586" s="135">
        <f>'[6]1'!$C$20</f>
        <v>1134.8107796300001</v>
      </c>
      <c r="E586" s="135">
        <f>'[6]1'!$D$20</f>
        <v>1136.81123381</v>
      </c>
      <c r="F586" s="135">
        <f>'[6]1'!$E$20</f>
        <v>1141.4694974900001</v>
      </c>
      <c r="G586" s="135">
        <f>'[6]1'!$F$20</f>
        <v>1116.80668266</v>
      </c>
      <c r="H586" s="135">
        <f>'[6]1'!$G$20</f>
        <v>1082.6907605599999</v>
      </c>
      <c r="I586" s="135">
        <f>'[6]1'!$H$20</f>
        <v>1052.34463736</v>
      </c>
      <c r="J586" s="135">
        <f>'[6]1'!$I$20</f>
        <v>1018.28872296</v>
      </c>
      <c r="K586" s="135">
        <f>'[6]1'!$J$20</f>
        <v>1013.79503249</v>
      </c>
      <c r="L586" s="135">
        <f>'[6]1'!$K$20</f>
        <v>1014.33544949</v>
      </c>
      <c r="M586" s="135">
        <f>'[6]1'!$L$20</f>
        <v>1025.34613876</v>
      </c>
      <c r="N586" s="135">
        <f>'[6]1'!$M$20</f>
        <v>1006.4520745900001</v>
      </c>
      <c r="O586" s="135">
        <f>'[6]1'!$N$20</f>
        <v>1013.35036924</v>
      </c>
      <c r="P586" s="135">
        <f>'[6]1'!$O$20</f>
        <v>994.28697433000002</v>
      </c>
      <c r="Q586" s="135">
        <f>'[6]1'!$P$20</f>
        <v>1001.36554834</v>
      </c>
      <c r="R586" s="135">
        <f>'[6]1'!$Q$20</f>
        <v>1008.33963236</v>
      </c>
      <c r="S586" s="135">
        <f>'[6]1'!$R$20</f>
        <v>978.12230546000001</v>
      </c>
      <c r="T586" s="135">
        <f>'[6]1'!$S$20</f>
        <v>981.76411532999998</v>
      </c>
      <c r="U586" s="135">
        <f>'[6]1'!$T$20</f>
        <v>995.09888315000001</v>
      </c>
      <c r="V586" s="135">
        <f>'[6]1'!$U$20</f>
        <v>996.40213816000005</v>
      </c>
      <c r="W586" s="135">
        <f>'[6]1'!$V$20</f>
        <v>994.9576485</v>
      </c>
      <c r="X586" s="135">
        <f>'[6]1'!$W$20</f>
        <v>1007.67450076</v>
      </c>
      <c r="Y586" s="136">
        <f>'[6]1'!$X$20</f>
        <v>1022.44593315</v>
      </c>
    </row>
    <row r="587" spans="1:25" ht="15" outlineLevel="2" thickBot="1" x14ac:dyDescent="0.25">
      <c r="A587" s="8" t="s">
        <v>57</v>
      </c>
      <c r="B587" s="134">
        <v>467.05</v>
      </c>
      <c r="C587" s="135">
        <v>467.05</v>
      </c>
      <c r="D587" s="135">
        <v>467.05</v>
      </c>
      <c r="E587" s="135">
        <v>467.05</v>
      </c>
      <c r="F587" s="135">
        <v>467.05</v>
      </c>
      <c r="G587" s="135">
        <v>467.05</v>
      </c>
      <c r="H587" s="135">
        <v>467.05</v>
      </c>
      <c r="I587" s="135">
        <v>467.05</v>
      </c>
      <c r="J587" s="135">
        <v>467.05</v>
      </c>
      <c r="K587" s="135">
        <v>467.05</v>
      </c>
      <c r="L587" s="135">
        <v>467.05</v>
      </c>
      <c r="M587" s="135">
        <v>467.05</v>
      </c>
      <c r="N587" s="135">
        <v>467.05</v>
      </c>
      <c r="O587" s="135">
        <v>467.05</v>
      </c>
      <c r="P587" s="135">
        <v>467.05</v>
      </c>
      <c r="Q587" s="135">
        <v>467.05</v>
      </c>
      <c r="R587" s="135">
        <v>467.05</v>
      </c>
      <c r="S587" s="135">
        <v>467.05</v>
      </c>
      <c r="T587" s="135">
        <v>467.05</v>
      </c>
      <c r="U587" s="135">
        <v>467.05</v>
      </c>
      <c r="V587" s="135">
        <v>467.05</v>
      </c>
      <c r="W587" s="135">
        <v>467.05</v>
      </c>
      <c r="X587" s="135">
        <v>467.05</v>
      </c>
      <c r="Y587" s="136">
        <v>467.05</v>
      </c>
    </row>
    <row r="588" spans="1:25" ht="26.25" outlineLevel="2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2" thickBot="1" x14ac:dyDescent="0.25">
      <c r="A589" s="8" t="s">
        <v>59</v>
      </c>
      <c r="B589" s="134">
        <f>'[3]ВЭК 4 цк'!$H$4</f>
        <v>4.6118612746530818</v>
      </c>
      <c r="C589" s="135">
        <f>'[3]ВЭК 4 цк'!$H$4</f>
        <v>4.6118612746530818</v>
      </c>
      <c r="D589" s="135">
        <f>'[3]ВЭК 4 цк'!$H$4</f>
        <v>4.6118612746530818</v>
      </c>
      <c r="E589" s="135">
        <f>'[3]ВЭК 4 цк'!$H$4</f>
        <v>4.6118612746530818</v>
      </c>
      <c r="F589" s="135">
        <f>'[3]ВЭК 4 цк'!$H$4</f>
        <v>4.6118612746530818</v>
      </c>
      <c r="G589" s="135">
        <f>'[3]ВЭК 4 цк'!$H$4</f>
        <v>4.6118612746530818</v>
      </c>
      <c r="H589" s="135">
        <f>'[3]ВЭК 4 цк'!$H$4</f>
        <v>4.6118612746530818</v>
      </c>
      <c r="I589" s="135">
        <f>'[3]ВЭК 4 цк'!$H$4</f>
        <v>4.6118612746530818</v>
      </c>
      <c r="J589" s="135">
        <f>'[3]ВЭК 4 цк'!$H$4</f>
        <v>4.6118612746530818</v>
      </c>
      <c r="K589" s="135">
        <f>'[3]ВЭК 4 цк'!$H$4</f>
        <v>4.6118612746530818</v>
      </c>
      <c r="L589" s="135">
        <f>'[3]ВЭК 4 цк'!$H$4</f>
        <v>4.6118612746530818</v>
      </c>
      <c r="M589" s="135">
        <f>'[3]ВЭК 4 цк'!$H$4</f>
        <v>4.6118612746530818</v>
      </c>
      <c r="N589" s="135">
        <f>'[3]ВЭК 4 цк'!$H$4</f>
        <v>4.6118612746530818</v>
      </c>
      <c r="O589" s="135">
        <f>'[3]ВЭК 4 цк'!$H$4</f>
        <v>4.6118612746530818</v>
      </c>
      <c r="P589" s="135">
        <f>'[3]ВЭК 4 цк'!$H$4</f>
        <v>4.6118612746530818</v>
      </c>
      <c r="Q589" s="135">
        <f>'[3]ВЭК 4 цк'!$H$4</f>
        <v>4.6118612746530818</v>
      </c>
      <c r="R589" s="135">
        <f>'[3]ВЭК 4 цк'!$H$4</f>
        <v>4.6118612746530818</v>
      </c>
      <c r="S589" s="135">
        <f>'[3]ВЭК 4 цк'!$H$4</f>
        <v>4.6118612746530818</v>
      </c>
      <c r="T589" s="135">
        <f>'[3]ВЭК 4 цк'!$H$4</f>
        <v>4.6118612746530818</v>
      </c>
      <c r="U589" s="135">
        <f>'[3]ВЭК 4 цк'!$H$4</f>
        <v>4.6118612746530818</v>
      </c>
      <c r="V589" s="135">
        <f>'[3]ВЭК 4 цк'!$H$4</f>
        <v>4.6118612746530818</v>
      </c>
      <c r="W589" s="135">
        <f>'[3]ВЭК 4 цк'!$H$4</f>
        <v>4.6118612746530818</v>
      </c>
      <c r="X589" s="135">
        <f>'[3]ВЭК 4 цк'!$H$4</f>
        <v>4.6118612746530818</v>
      </c>
      <c r="Y589" s="136">
        <f>'[3]ВЭК 4 цк'!$H$4</f>
        <v>4.6118612746530818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1725.6273071546532</v>
      </c>
      <c r="C590" s="131">
        <f t="shared" si="113"/>
        <v>1743.1990178146532</v>
      </c>
      <c r="D590" s="131">
        <f t="shared" si="113"/>
        <v>1772.6517199546531</v>
      </c>
      <c r="E590" s="131">
        <f t="shared" si="113"/>
        <v>1777.0546984746532</v>
      </c>
      <c r="F590" s="131">
        <f t="shared" si="113"/>
        <v>1783.4118174346531</v>
      </c>
      <c r="G590" s="131">
        <f t="shared" si="113"/>
        <v>1780.3012719746532</v>
      </c>
      <c r="H590" s="131">
        <f t="shared" si="113"/>
        <v>1765.3249268146531</v>
      </c>
      <c r="I590" s="131">
        <f t="shared" si="113"/>
        <v>1758.3420967146531</v>
      </c>
      <c r="J590" s="131">
        <f t="shared" si="113"/>
        <v>1732.4495453946531</v>
      </c>
      <c r="K590" s="131">
        <f t="shared" si="113"/>
        <v>1699.9123021846531</v>
      </c>
      <c r="L590" s="131">
        <f t="shared" si="113"/>
        <v>1674.8727321846532</v>
      </c>
      <c r="M590" s="131">
        <f t="shared" si="113"/>
        <v>1679.6484988146531</v>
      </c>
      <c r="N590" s="131">
        <f t="shared" si="113"/>
        <v>1700.3303234546531</v>
      </c>
      <c r="O590" s="131">
        <f t="shared" si="113"/>
        <v>1713.1924713046531</v>
      </c>
      <c r="P590" s="131">
        <f t="shared" si="113"/>
        <v>1698.955868364653</v>
      </c>
      <c r="Q590" s="131">
        <f t="shared" si="113"/>
        <v>1705.7646932346531</v>
      </c>
      <c r="R590" s="131">
        <f t="shared" si="113"/>
        <v>1724.9806719946532</v>
      </c>
      <c r="S590" s="131">
        <f t="shared" si="113"/>
        <v>1698.6073093946532</v>
      </c>
      <c r="T590" s="131">
        <f t="shared" si="113"/>
        <v>1679.0502710846531</v>
      </c>
      <c r="U590" s="131">
        <f t="shared" si="113"/>
        <v>1660.4313731146533</v>
      </c>
      <c r="V590" s="131">
        <f t="shared" si="113"/>
        <v>1670.5017815646531</v>
      </c>
      <c r="W590" s="131">
        <f t="shared" si="113"/>
        <v>1693.5232182546531</v>
      </c>
      <c r="X590" s="131">
        <f t="shared" si="113"/>
        <v>1715.6372892246532</v>
      </c>
      <c r="Y590" s="131">
        <f t="shared" si="113"/>
        <v>1732.7346127146532</v>
      </c>
    </row>
    <row r="591" spans="1:25" ht="51.75" outlineLevel="2" thickBot="1" x14ac:dyDescent="0.25">
      <c r="A591" s="8" t="s">
        <v>88</v>
      </c>
      <c r="B591" s="134">
        <f>'[6]1'!$A$21</f>
        <v>1074.3504458800001</v>
      </c>
      <c r="C591" s="135">
        <f>'[6]1'!$B$21</f>
        <v>1091.9221565400001</v>
      </c>
      <c r="D591" s="135">
        <f>'[6]1'!$C$21</f>
        <v>1121.37485868</v>
      </c>
      <c r="E591" s="135">
        <f>'[6]1'!$D$21</f>
        <v>1125.7778372</v>
      </c>
      <c r="F591" s="135">
        <f>'[6]1'!$E$21</f>
        <v>1132.13495616</v>
      </c>
      <c r="G591" s="135">
        <f>'[6]1'!$F$21</f>
        <v>1129.0244107000001</v>
      </c>
      <c r="H591" s="135">
        <f>'[6]1'!$G$21</f>
        <v>1114.0480655399999</v>
      </c>
      <c r="I591" s="135">
        <f>'[6]1'!$H$21</f>
        <v>1107.0652354399999</v>
      </c>
      <c r="J591" s="135">
        <f>'[6]1'!$I$21</f>
        <v>1081.17268412</v>
      </c>
      <c r="K591" s="135">
        <f>'[6]1'!$J$21</f>
        <v>1048.6354409099999</v>
      </c>
      <c r="L591" s="135">
        <f>'[6]1'!$K$21</f>
        <v>1023.59587091</v>
      </c>
      <c r="M591" s="135">
        <f>'[6]1'!$L$21</f>
        <v>1028.3716375399999</v>
      </c>
      <c r="N591" s="135">
        <f>'[6]1'!$M$21</f>
        <v>1049.05346218</v>
      </c>
      <c r="O591" s="135">
        <f>'[6]1'!$N$21</f>
        <v>1061.9156100299999</v>
      </c>
      <c r="P591" s="135">
        <f>'[6]1'!$O$21</f>
        <v>1047.6790070899999</v>
      </c>
      <c r="Q591" s="135">
        <f>'[6]1'!$P$21</f>
        <v>1054.48783196</v>
      </c>
      <c r="R591" s="135">
        <f>'[6]1'!$Q$21</f>
        <v>1073.7038107200001</v>
      </c>
      <c r="S591" s="135">
        <f>'[6]1'!$R$21</f>
        <v>1047.33044812</v>
      </c>
      <c r="T591" s="135">
        <f>'[6]1'!$S$21</f>
        <v>1027.77340981</v>
      </c>
      <c r="U591" s="135">
        <f>'[6]1'!$T$21</f>
        <v>1009.1545118400001</v>
      </c>
      <c r="V591" s="135">
        <f>'[6]1'!$U$21</f>
        <v>1019.22492029</v>
      </c>
      <c r="W591" s="135">
        <f>'[6]1'!$V$21</f>
        <v>1042.24635698</v>
      </c>
      <c r="X591" s="135">
        <f>'[6]1'!$W$21</f>
        <v>1064.36042795</v>
      </c>
      <c r="Y591" s="136">
        <f>'[6]1'!$X$21</f>
        <v>1081.45775144</v>
      </c>
    </row>
    <row r="592" spans="1:25" ht="15" outlineLevel="2" thickBot="1" x14ac:dyDescent="0.25">
      <c r="A592" s="8" t="s">
        <v>57</v>
      </c>
      <c r="B592" s="134">
        <v>467.05</v>
      </c>
      <c r="C592" s="135">
        <v>467.05</v>
      </c>
      <c r="D592" s="135">
        <v>467.05</v>
      </c>
      <c r="E592" s="135">
        <v>467.05</v>
      </c>
      <c r="F592" s="135">
        <v>467.05</v>
      </c>
      <c r="G592" s="135">
        <v>467.05</v>
      </c>
      <c r="H592" s="135">
        <v>467.05</v>
      </c>
      <c r="I592" s="135">
        <v>467.05</v>
      </c>
      <c r="J592" s="135">
        <v>467.05</v>
      </c>
      <c r="K592" s="135">
        <v>467.05</v>
      </c>
      <c r="L592" s="135">
        <v>467.05</v>
      </c>
      <c r="M592" s="135">
        <v>467.05</v>
      </c>
      <c r="N592" s="135">
        <v>467.05</v>
      </c>
      <c r="O592" s="135">
        <v>467.05</v>
      </c>
      <c r="P592" s="135">
        <v>467.05</v>
      </c>
      <c r="Q592" s="135">
        <v>467.05</v>
      </c>
      <c r="R592" s="135">
        <v>467.05</v>
      </c>
      <c r="S592" s="135">
        <v>467.05</v>
      </c>
      <c r="T592" s="135">
        <v>467.05</v>
      </c>
      <c r="U592" s="135">
        <v>467.05</v>
      </c>
      <c r="V592" s="135">
        <v>467.05</v>
      </c>
      <c r="W592" s="135">
        <v>467.05</v>
      </c>
      <c r="X592" s="135">
        <v>467.05</v>
      </c>
      <c r="Y592" s="136">
        <v>467.05</v>
      </c>
    </row>
    <row r="593" spans="1:25" ht="26.25" outlineLevel="2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2" thickBot="1" x14ac:dyDescent="0.25">
      <c r="A594" s="8" t="s">
        <v>59</v>
      </c>
      <c r="B594" s="134">
        <f>'[3]ВЭК 4 цк'!$H$4</f>
        <v>4.6118612746530818</v>
      </c>
      <c r="C594" s="135">
        <f>'[3]ВЭК 4 цк'!$H$4</f>
        <v>4.6118612746530818</v>
      </c>
      <c r="D594" s="135">
        <f>'[3]ВЭК 4 цк'!$H$4</f>
        <v>4.6118612746530818</v>
      </c>
      <c r="E594" s="135">
        <f>'[3]ВЭК 4 цк'!$H$4</f>
        <v>4.6118612746530818</v>
      </c>
      <c r="F594" s="135">
        <f>'[3]ВЭК 4 цк'!$H$4</f>
        <v>4.6118612746530818</v>
      </c>
      <c r="G594" s="135">
        <f>'[3]ВЭК 4 цк'!$H$4</f>
        <v>4.6118612746530818</v>
      </c>
      <c r="H594" s="135">
        <f>'[3]ВЭК 4 цк'!$H$4</f>
        <v>4.6118612746530818</v>
      </c>
      <c r="I594" s="135">
        <f>'[3]ВЭК 4 цк'!$H$4</f>
        <v>4.6118612746530818</v>
      </c>
      <c r="J594" s="135">
        <f>'[3]ВЭК 4 цк'!$H$4</f>
        <v>4.6118612746530818</v>
      </c>
      <c r="K594" s="135">
        <f>'[3]ВЭК 4 цк'!$H$4</f>
        <v>4.6118612746530818</v>
      </c>
      <c r="L594" s="135">
        <f>'[3]ВЭК 4 цк'!$H$4</f>
        <v>4.6118612746530818</v>
      </c>
      <c r="M594" s="135">
        <f>'[3]ВЭК 4 цк'!$H$4</f>
        <v>4.6118612746530818</v>
      </c>
      <c r="N594" s="135">
        <f>'[3]ВЭК 4 цк'!$H$4</f>
        <v>4.6118612746530818</v>
      </c>
      <c r="O594" s="135">
        <f>'[3]ВЭК 4 цк'!$H$4</f>
        <v>4.6118612746530818</v>
      </c>
      <c r="P594" s="135">
        <f>'[3]ВЭК 4 цк'!$H$4</f>
        <v>4.6118612746530818</v>
      </c>
      <c r="Q594" s="135">
        <f>'[3]ВЭК 4 цк'!$H$4</f>
        <v>4.6118612746530818</v>
      </c>
      <c r="R594" s="135">
        <f>'[3]ВЭК 4 цк'!$H$4</f>
        <v>4.6118612746530818</v>
      </c>
      <c r="S594" s="135">
        <f>'[3]ВЭК 4 цк'!$H$4</f>
        <v>4.6118612746530818</v>
      </c>
      <c r="T594" s="135">
        <f>'[3]ВЭК 4 цк'!$H$4</f>
        <v>4.6118612746530818</v>
      </c>
      <c r="U594" s="135">
        <f>'[3]ВЭК 4 цк'!$H$4</f>
        <v>4.6118612746530818</v>
      </c>
      <c r="V594" s="135">
        <f>'[3]ВЭК 4 цк'!$H$4</f>
        <v>4.6118612746530818</v>
      </c>
      <c r="W594" s="135">
        <f>'[3]ВЭК 4 цк'!$H$4</f>
        <v>4.6118612746530818</v>
      </c>
      <c r="X594" s="135">
        <f>'[3]ВЭК 4 цк'!$H$4</f>
        <v>4.6118612746530818</v>
      </c>
      <c r="Y594" s="136">
        <f>'[3]ВЭК 4 цк'!$H$4</f>
        <v>4.6118612746530818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1724.6197529746532</v>
      </c>
      <c r="C595" s="131">
        <f t="shared" si="114"/>
        <v>1744.0390328046531</v>
      </c>
      <c r="D595" s="131">
        <f t="shared" si="114"/>
        <v>1779.6368722346531</v>
      </c>
      <c r="E595" s="131">
        <f t="shared" si="114"/>
        <v>1788.2378675346531</v>
      </c>
      <c r="F595" s="131">
        <f t="shared" si="114"/>
        <v>1798.9494155646532</v>
      </c>
      <c r="G595" s="131">
        <f t="shared" si="114"/>
        <v>1783.9593797146531</v>
      </c>
      <c r="H595" s="131">
        <f t="shared" si="114"/>
        <v>1766.9952014946532</v>
      </c>
      <c r="I595" s="131">
        <f t="shared" si="114"/>
        <v>1754.3159862446532</v>
      </c>
      <c r="J595" s="131">
        <f t="shared" si="114"/>
        <v>1722.2465525946532</v>
      </c>
      <c r="K595" s="131">
        <f t="shared" si="114"/>
        <v>1683.2855394246531</v>
      </c>
      <c r="L595" s="131">
        <f t="shared" si="114"/>
        <v>1661.3968913246531</v>
      </c>
      <c r="M595" s="131">
        <f t="shared" si="114"/>
        <v>1668.0370322646531</v>
      </c>
      <c r="N595" s="131">
        <f t="shared" si="114"/>
        <v>1681.5201302046532</v>
      </c>
      <c r="O595" s="131">
        <f t="shared" si="114"/>
        <v>1703.4456590146531</v>
      </c>
      <c r="P595" s="131">
        <f t="shared" si="114"/>
        <v>1682.7134178146532</v>
      </c>
      <c r="Q595" s="131">
        <f t="shared" si="114"/>
        <v>1694.848773144653</v>
      </c>
      <c r="R595" s="131">
        <f t="shared" si="114"/>
        <v>1714.5722032246531</v>
      </c>
      <c r="S595" s="131">
        <f t="shared" si="114"/>
        <v>1685.9205807846531</v>
      </c>
      <c r="T595" s="131">
        <f t="shared" si="114"/>
        <v>1663.7804637046531</v>
      </c>
      <c r="U595" s="131">
        <f t="shared" si="114"/>
        <v>1649.9688440046532</v>
      </c>
      <c r="V595" s="131">
        <f t="shared" si="114"/>
        <v>1653.7468537646532</v>
      </c>
      <c r="W595" s="131">
        <f t="shared" si="114"/>
        <v>1675.2466437246533</v>
      </c>
      <c r="X595" s="131">
        <f t="shared" si="114"/>
        <v>1695.518734084653</v>
      </c>
      <c r="Y595" s="131">
        <f t="shared" si="114"/>
        <v>1737.2007675546531</v>
      </c>
    </row>
    <row r="596" spans="1:25" ht="51.75" outlineLevel="2" thickBot="1" x14ac:dyDescent="0.25">
      <c r="A596" s="8" t="s">
        <v>88</v>
      </c>
      <c r="B596" s="134">
        <f>'[6]1'!$A$22</f>
        <v>1073.3428917000001</v>
      </c>
      <c r="C596" s="135">
        <f>'[6]1'!$B$22</f>
        <v>1092.7621715299999</v>
      </c>
      <c r="D596" s="135">
        <f>'[6]1'!$C$22</f>
        <v>1128.36001096</v>
      </c>
      <c r="E596" s="135">
        <f>'[6]1'!$D$22</f>
        <v>1136.96100626</v>
      </c>
      <c r="F596" s="135">
        <f>'[6]1'!$E$22</f>
        <v>1147.6725542900001</v>
      </c>
      <c r="G596" s="135">
        <f>'[6]1'!$F$22</f>
        <v>1132.68251844</v>
      </c>
      <c r="H596" s="135">
        <f>'[6]1'!$G$22</f>
        <v>1115.7183402200001</v>
      </c>
      <c r="I596" s="135">
        <f>'[6]1'!$H$22</f>
        <v>1103.0391249700001</v>
      </c>
      <c r="J596" s="135">
        <f>'[6]1'!$I$22</f>
        <v>1070.96969132</v>
      </c>
      <c r="K596" s="135">
        <f>'[6]1'!$J$22</f>
        <v>1032.0086781499999</v>
      </c>
      <c r="L596" s="135">
        <f>'[6]1'!$K$22</f>
        <v>1010.12003005</v>
      </c>
      <c r="M596" s="135">
        <f>'[6]1'!$L$22</f>
        <v>1016.76017099</v>
      </c>
      <c r="N596" s="135">
        <f>'[6]1'!$M$22</f>
        <v>1030.2432689300001</v>
      </c>
      <c r="O596" s="135">
        <f>'[6]1'!$N$22</f>
        <v>1052.1687977399999</v>
      </c>
      <c r="P596" s="135">
        <f>'[6]1'!$O$22</f>
        <v>1031.4365565400001</v>
      </c>
      <c r="Q596" s="135">
        <f>'[6]1'!$P$22</f>
        <v>1043.5719118699999</v>
      </c>
      <c r="R596" s="135">
        <f>'[6]1'!$Q$22</f>
        <v>1063.29534195</v>
      </c>
      <c r="S596" s="135">
        <f>'[6]1'!$R$22</f>
        <v>1034.64371951</v>
      </c>
      <c r="T596" s="135">
        <f>'[6]1'!$S$22</f>
        <v>1012.50360243</v>
      </c>
      <c r="U596" s="135">
        <f>'[6]1'!$T$22</f>
        <v>998.69198272999995</v>
      </c>
      <c r="V596" s="135">
        <f>'[6]1'!$U$22</f>
        <v>1002.46999249</v>
      </c>
      <c r="W596" s="135">
        <f>'[6]1'!$V$22</f>
        <v>1023.96978245</v>
      </c>
      <c r="X596" s="135">
        <f>'[6]1'!$W$22</f>
        <v>1044.2418728099999</v>
      </c>
      <c r="Y596" s="136">
        <f>'[6]1'!$X$22</f>
        <v>1085.92390628</v>
      </c>
    </row>
    <row r="597" spans="1:25" ht="15" outlineLevel="2" thickBot="1" x14ac:dyDescent="0.25">
      <c r="A597" s="8" t="s">
        <v>57</v>
      </c>
      <c r="B597" s="134">
        <v>467.05</v>
      </c>
      <c r="C597" s="135">
        <v>467.05</v>
      </c>
      <c r="D597" s="135">
        <v>467.05</v>
      </c>
      <c r="E597" s="135">
        <v>467.05</v>
      </c>
      <c r="F597" s="135">
        <v>467.05</v>
      </c>
      <c r="G597" s="135">
        <v>467.05</v>
      </c>
      <c r="H597" s="135">
        <v>467.05</v>
      </c>
      <c r="I597" s="135">
        <v>467.05</v>
      </c>
      <c r="J597" s="135">
        <v>467.05</v>
      </c>
      <c r="K597" s="135">
        <v>467.05</v>
      </c>
      <c r="L597" s="135">
        <v>467.05</v>
      </c>
      <c r="M597" s="135">
        <v>467.05</v>
      </c>
      <c r="N597" s="135">
        <v>467.05</v>
      </c>
      <c r="O597" s="135">
        <v>467.05</v>
      </c>
      <c r="P597" s="135">
        <v>467.05</v>
      </c>
      <c r="Q597" s="135">
        <v>467.05</v>
      </c>
      <c r="R597" s="135">
        <v>467.05</v>
      </c>
      <c r="S597" s="135">
        <v>467.05</v>
      </c>
      <c r="T597" s="135">
        <v>467.05</v>
      </c>
      <c r="U597" s="135">
        <v>467.05</v>
      </c>
      <c r="V597" s="135">
        <v>467.05</v>
      </c>
      <c r="W597" s="135">
        <v>467.05</v>
      </c>
      <c r="X597" s="135">
        <v>467.05</v>
      </c>
      <c r="Y597" s="136">
        <v>467.05</v>
      </c>
    </row>
    <row r="598" spans="1:25" ht="26.25" outlineLevel="2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2" thickBot="1" x14ac:dyDescent="0.25">
      <c r="A599" s="8" t="s">
        <v>59</v>
      </c>
      <c r="B599" s="134">
        <f>'[3]ВЭК 4 цк'!$H$4</f>
        <v>4.6118612746530818</v>
      </c>
      <c r="C599" s="135">
        <f>'[3]ВЭК 4 цк'!$H$4</f>
        <v>4.6118612746530818</v>
      </c>
      <c r="D599" s="135">
        <f>'[3]ВЭК 4 цк'!$H$4</f>
        <v>4.6118612746530818</v>
      </c>
      <c r="E599" s="135">
        <f>'[3]ВЭК 4 цк'!$H$4</f>
        <v>4.6118612746530818</v>
      </c>
      <c r="F599" s="135">
        <f>'[3]ВЭК 4 цк'!$H$4</f>
        <v>4.6118612746530818</v>
      </c>
      <c r="G599" s="135">
        <f>'[3]ВЭК 4 цк'!$H$4</f>
        <v>4.6118612746530818</v>
      </c>
      <c r="H599" s="135">
        <f>'[3]ВЭК 4 цк'!$H$4</f>
        <v>4.6118612746530818</v>
      </c>
      <c r="I599" s="135">
        <f>'[3]ВЭК 4 цк'!$H$4</f>
        <v>4.6118612746530818</v>
      </c>
      <c r="J599" s="135">
        <f>'[3]ВЭК 4 цк'!$H$4</f>
        <v>4.6118612746530818</v>
      </c>
      <c r="K599" s="135">
        <f>'[3]ВЭК 4 цк'!$H$4</f>
        <v>4.6118612746530818</v>
      </c>
      <c r="L599" s="135">
        <f>'[3]ВЭК 4 цк'!$H$4</f>
        <v>4.6118612746530818</v>
      </c>
      <c r="M599" s="135">
        <f>'[3]ВЭК 4 цк'!$H$4</f>
        <v>4.6118612746530818</v>
      </c>
      <c r="N599" s="135">
        <f>'[3]ВЭК 4 цк'!$H$4</f>
        <v>4.6118612746530818</v>
      </c>
      <c r="O599" s="135">
        <f>'[3]ВЭК 4 цк'!$H$4</f>
        <v>4.6118612746530818</v>
      </c>
      <c r="P599" s="135">
        <f>'[3]ВЭК 4 цк'!$H$4</f>
        <v>4.6118612746530818</v>
      </c>
      <c r="Q599" s="135">
        <f>'[3]ВЭК 4 цк'!$H$4</f>
        <v>4.6118612746530818</v>
      </c>
      <c r="R599" s="135">
        <f>'[3]ВЭК 4 цк'!$H$4</f>
        <v>4.6118612746530818</v>
      </c>
      <c r="S599" s="135">
        <f>'[3]ВЭК 4 цк'!$H$4</f>
        <v>4.6118612746530818</v>
      </c>
      <c r="T599" s="135">
        <f>'[3]ВЭК 4 цк'!$H$4</f>
        <v>4.6118612746530818</v>
      </c>
      <c r="U599" s="135">
        <f>'[3]ВЭК 4 цк'!$H$4</f>
        <v>4.6118612746530818</v>
      </c>
      <c r="V599" s="135">
        <f>'[3]ВЭК 4 цк'!$H$4</f>
        <v>4.6118612746530818</v>
      </c>
      <c r="W599" s="135">
        <f>'[3]ВЭК 4 цк'!$H$4</f>
        <v>4.6118612746530818</v>
      </c>
      <c r="X599" s="135">
        <f>'[3]ВЭК 4 цк'!$H$4</f>
        <v>4.6118612746530818</v>
      </c>
      <c r="Y599" s="136">
        <f>'[3]ВЭК 4 цк'!$H$4</f>
        <v>4.6118612746530818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1694.8075941446532</v>
      </c>
      <c r="C600" s="131">
        <f t="shared" si="115"/>
        <v>1717.9770456046531</v>
      </c>
      <c r="D600" s="131">
        <f t="shared" si="115"/>
        <v>1760.156258124653</v>
      </c>
      <c r="E600" s="131">
        <f t="shared" si="115"/>
        <v>1756.9787585846532</v>
      </c>
      <c r="F600" s="131">
        <f t="shared" si="115"/>
        <v>1762.810659104653</v>
      </c>
      <c r="G600" s="131">
        <f t="shared" si="115"/>
        <v>1763.945668844653</v>
      </c>
      <c r="H600" s="131">
        <f t="shared" si="115"/>
        <v>1751.7278533546532</v>
      </c>
      <c r="I600" s="131">
        <f t="shared" si="115"/>
        <v>1739.724539304653</v>
      </c>
      <c r="J600" s="131">
        <f t="shared" si="115"/>
        <v>1695.5227929946532</v>
      </c>
      <c r="K600" s="131">
        <f t="shared" si="115"/>
        <v>1659.6633451246532</v>
      </c>
      <c r="L600" s="131">
        <f t="shared" si="115"/>
        <v>1651.5845588146533</v>
      </c>
      <c r="M600" s="131">
        <f t="shared" si="115"/>
        <v>1647.5352156446531</v>
      </c>
      <c r="N600" s="131">
        <f t="shared" si="115"/>
        <v>1673.5897782946531</v>
      </c>
      <c r="O600" s="131">
        <f t="shared" si="115"/>
        <v>1708.756603154653</v>
      </c>
      <c r="P600" s="131">
        <f t="shared" si="115"/>
        <v>1702.3930280046532</v>
      </c>
      <c r="Q600" s="131">
        <f t="shared" si="115"/>
        <v>1703.4275802146531</v>
      </c>
      <c r="R600" s="131">
        <f t="shared" si="115"/>
        <v>1712.8727744346531</v>
      </c>
      <c r="S600" s="131">
        <f t="shared" si="115"/>
        <v>1692.6813246246531</v>
      </c>
      <c r="T600" s="131">
        <f t="shared" si="115"/>
        <v>1671.4917976146533</v>
      </c>
      <c r="U600" s="131">
        <f t="shared" si="115"/>
        <v>1654.5522729146533</v>
      </c>
      <c r="V600" s="131">
        <f t="shared" si="115"/>
        <v>1657.6371439946531</v>
      </c>
      <c r="W600" s="131">
        <f t="shared" si="115"/>
        <v>1672.2743920446533</v>
      </c>
      <c r="X600" s="131">
        <f t="shared" si="115"/>
        <v>1704.1785533846532</v>
      </c>
      <c r="Y600" s="131">
        <f t="shared" si="115"/>
        <v>1733.259356904653</v>
      </c>
    </row>
    <row r="601" spans="1:25" ht="51.75" outlineLevel="2" thickBot="1" x14ac:dyDescent="0.25">
      <c r="A601" s="8" t="s">
        <v>88</v>
      </c>
      <c r="B601" s="134">
        <f>'[6]1'!$A$23</f>
        <v>1043.5307328700001</v>
      </c>
      <c r="C601" s="135">
        <f>'[6]1'!$B$23</f>
        <v>1066.70018433</v>
      </c>
      <c r="D601" s="135">
        <f>'[6]1'!$C$23</f>
        <v>1108.8793968499999</v>
      </c>
      <c r="E601" s="135">
        <f>'[6]1'!$D$23</f>
        <v>1105.70189731</v>
      </c>
      <c r="F601" s="135">
        <f>'[6]1'!$E$23</f>
        <v>1111.5337978299999</v>
      </c>
      <c r="G601" s="135">
        <f>'[6]1'!$F$23</f>
        <v>1112.6688075699999</v>
      </c>
      <c r="H601" s="135">
        <f>'[6]1'!$G$23</f>
        <v>1100.4509920800001</v>
      </c>
      <c r="I601" s="135">
        <f>'[6]1'!$H$23</f>
        <v>1088.4476780299999</v>
      </c>
      <c r="J601" s="135">
        <f>'[6]1'!$I$23</f>
        <v>1044.24593172</v>
      </c>
      <c r="K601" s="135">
        <f>'[6]1'!$J$23</f>
        <v>1008.38648385</v>
      </c>
      <c r="L601" s="135">
        <f>'[6]1'!$K$23</f>
        <v>1000.30769754</v>
      </c>
      <c r="M601" s="135">
        <f>'[6]1'!$L$23</f>
        <v>996.25835437000001</v>
      </c>
      <c r="N601" s="135">
        <f>'[6]1'!$M$23</f>
        <v>1022.31291702</v>
      </c>
      <c r="O601" s="135">
        <f>'[6]1'!$N$23</f>
        <v>1057.4797418799999</v>
      </c>
      <c r="P601" s="135">
        <f>'[6]1'!$O$23</f>
        <v>1051.11616673</v>
      </c>
      <c r="Q601" s="135">
        <f>'[6]1'!$P$23</f>
        <v>1052.1507189399999</v>
      </c>
      <c r="R601" s="135">
        <f>'[6]1'!$Q$23</f>
        <v>1061.59591316</v>
      </c>
      <c r="S601" s="135">
        <f>'[6]1'!$R$23</f>
        <v>1041.40446335</v>
      </c>
      <c r="T601" s="135">
        <f>'[6]1'!$S$23</f>
        <v>1020.21493634</v>
      </c>
      <c r="U601" s="135">
        <f>'[6]1'!$T$23</f>
        <v>1003.27541164</v>
      </c>
      <c r="V601" s="135">
        <f>'[6]1'!$U$23</f>
        <v>1006.36028272</v>
      </c>
      <c r="W601" s="135">
        <f>'[6]1'!$V$23</f>
        <v>1020.99753077</v>
      </c>
      <c r="X601" s="135">
        <f>'[6]1'!$W$23</f>
        <v>1052.9016921100001</v>
      </c>
      <c r="Y601" s="136">
        <f>'[6]1'!$X$23</f>
        <v>1081.9824956299999</v>
      </c>
    </row>
    <row r="602" spans="1:25" ht="15" outlineLevel="2" thickBot="1" x14ac:dyDescent="0.25">
      <c r="A602" s="8" t="s">
        <v>57</v>
      </c>
      <c r="B602" s="134">
        <v>467.05</v>
      </c>
      <c r="C602" s="135">
        <v>467.05</v>
      </c>
      <c r="D602" s="135">
        <v>467.05</v>
      </c>
      <c r="E602" s="135">
        <v>467.05</v>
      </c>
      <c r="F602" s="135">
        <v>467.05</v>
      </c>
      <c r="G602" s="135">
        <v>467.05</v>
      </c>
      <c r="H602" s="135">
        <v>467.05</v>
      </c>
      <c r="I602" s="135">
        <v>467.05</v>
      </c>
      <c r="J602" s="135">
        <v>467.05</v>
      </c>
      <c r="K602" s="135">
        <v>467.05</v>
      </c>
      <c r="L602" s="135">
        <v>467.05</v>
      </c>
      <c r="M602" s="135">
        <v>467.05</v>
      </c>
      <c r="N602" s="135">
        <v>467.05</v>
      </c>
      <c r="O602" s="135">
        <v>467.05</v>
      </c>
      <c r="P602" s="135">
        <v>467.05</v>
      </c>
      <c r="Q602" s="135">
        <v>467.05</v>
      </c>
      <c r="R602" s="135">
        <v>467.05</v>
      </c>
      <c r="S602" s="135">
        <v>467.05</v>
      </c>
      <c r="T602" s="135">
        <v>467.05</v>
      </c>
      <c r="U602" s="135">
        <v>467.05</v>
      </c>
      <c r="V602" s="135">
        <v>467.05</v>
      </c>
      <c r="W602" s="135">
        <v>467.05</v>
      </c>
      <c r="X602" s="135">
        <v>467.05</v>
      </c>
      <c r="Y602" s="136">
        <v>467.05</v>
      </c>
    </row>
    <row r="603" spans="1:25" ht="26.25" outlineLevel="2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2" thickBot="1" x14ac:dyDescent="0.25">
      <c r="A604" s="8" t="s">
        <v>59</v>
      </c>
      <c r="B604" s="134">
        <f>'[3]ВЭК 4 цк'!$H$4</f>
        <v>4.6118612746530818</v>
      </c>
      <c r="C604" s="135">
        <f>'[3]ВЭК 4 цк'!$H$4</f>
        <v>4.6118612746530818</v>
      </c>
      <c r="D604" s="135">
        <f>'[3]ВЭК 4 цк'!$H$4</f>
        <v>4.6118612746530818</v>
      </c>
      <c r="E604" s="135">
        <f>'[3]ВЭК 4 цк'!$H$4</f>
        <v>4.6118612746530818</v>
      </c>
      <c r="F604" s="135">
        <f>'[3]ВЭК 4 цк'!$H$4</f>
        <v>4.6118612746530818</v>
      </c>
      <c r="G604" s="135">
        <f>'[3]ВЭК 4 цк'!$H$4</f>
        <v>4.6118612746530818</v>
      </c>
      <c r="H604" s="135">
        <f>'[3]ВЭК 4 цк'!$H$4</f>
        <v>4.6118612746530818</v>
      </c>
      <c r="I604" s="135">
        <f>'[3]ВЭК 4 цк'!$H$4</f>
        <v>4.6118612746530818</v>
      </c>
      <c r="J604" s="135">
        <f>'[3]ВЭК 4 цк'!$H$4</f>
        <v>4.6118612746530818</v>
      </c>
      <c r="K604" s="135">
        <f>'[3]ВЭК 4 цк'!$H$4</f>
        <v>4.6118612746530818</v>
      </c>
      <c r="L604" s="135">
        <f>'[3]ВЭК 4 цк'!$H$4</f>
        <v>4.6118612746530818</v>
      </c>
      <c r="M604" s="135">
        <f>'[3]ВЭК 4 цк'!$H$4</f>
        <v>4.6118612746530818</v>
      </c>
      <c r="N604" s="135">
        <f>'[3]ВЭК 4 цк'!$H$4</f>
        <v>4.6118612746530818</v>
      </c>
      <c r="O604" s="135">
        <f>'[3]ВЭК 4 цк'!$H$4</f>
        <v>4.6118612746530818</v>
      </c>
      <c r="P604" s="135">
        <f>'[3]ВЭК 4 цк'!$H$4</f>
        <v>4.6118612746530818</v>
      </c>
      <c r="Q604" s="135">
        <f>'[3]ВЭК 4 цк'!$H$4</f>
        <v>4.6118612746530818</v>
      </c>
      <c r="R604" s="135">
        <f>'[3]ВЭК 4 цк'!$H$4</f>
        <v>4.6118612746530818</v>
      </c>
      <c r="S604" s="135">
        <f>'[3]ВЭК 4 цк'!$H$4</f>
        <v>4.6118612746530818</v>
      </c>
      <c r="T604" s="135">
        <f>'[3]ВЭК 4 цк'!$H$4</f>
        <v>4.6118612746530818</v>
      </c>
      <c r="U604" s="135">
        <f>'[3]ВЭК 4 цк'!$H$4</f>
        <v>4.6118612746530818</v>
      </c>
      <c r="V604" s="135">
        <f>'[3]ВЭК 4 цк'!$H$4</f>
        <v>4.6118612746530818</v>
      </c>
      <c r="W604" s="135">
        <f>'[3]ВЭК 4 цк'!$H$4</f>
        <v>4.6118612746530818</v>
      </c>
      <c r="X604" s="135">
        <f>'[3]ВЭК 4 цк'!$H$4</f>
        <v>4.6118612746530818</v>
      </c>
      <c r="Y604" s="136">
        <f>'[3]ВЭК 4 цк'!$H$4</f>
        <v>4.6118612746530818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1686.1058931046532</v>
      </c>
      <c r="C605" s="131">
        <f t="shared" si="116"/>
        <v>1697.7267128646531</v>
      </c>
      <c r="D605" s="131">
        <f t="shared" si="116"/>
        <v>1725.9714485046532</v>
      </c>
      <c r="E605" s="131">
        <f t="shared" si="116"/>
        <v>1727.3979596946531</v>
      </c>
      <c r="F605" s="131">
        <f t="shared" si="116"/>
        <v>1748.3325838746532</v>
      </c>
      <c r="G605" s="131">
        <f t="shared" si="116"/>
        <v>1737.4517703646532</v>
      </c>
      <c r="H605" s="131">
        <f t="shared" si="116"/>
        <v>1721.4254216846532</v>
      </c>
      <c r="I605" s="131">
        <f t="shared" si="116"/>
        <v>1711.3443976746532</v>
      </c>
      <c r="J605" s="131">
        <f t="shared" si="116"/>
        <v>1701.5769634746532</v>
      </c>
      <c r="K605" s="131">
        <f t="shared" si="116"/>
        <v>1691.9555777846531</v>
      </c>
      <c r="L605" s="131">
        <f t="shared" si="116"/>
        <v>1695.036350544653</v>
      </c>
      <c r="M605" s="131">
        <f t="shared" si="116"/>
        <v>1707.1742569146531</v>
      </c>
      <c r="N605" s="131">
        <f t="shared" si="116"/>
        <v>1724.2790404146531</v>
      </c>
      <c r="O605" s="131">
        <f t="shared" si="116"/>
        <v>1746.7940247946531</v>
      </c>
      <c r="P605" s="131">
        <f t="shared" si="116"/>
        <v>1708.0143544146531</v>
      </c>
      <c r="Q605" s="131">
        <f t="shared" si="116"/>
        <v>1725.7363417746531</v>
      </c>
      <c r="R605" s="131">
        <f t="shared" si="116"/>
        <v>1747.6856145746531</v>
      </c>
      <c r="S605" s="131">
        <f t="shared" si="116"/>
        <v>1722.2823380346531</v>
      </c>
      <c r="T605" s="131">
        <f t="shared" si="116"/>
        <v>1705.688656904653</v>
      </c>
      <c r="U605" s="131">
        <f t="shared" si="116"/>
        <v>1687.7489816446532</v>
      </c>
      <c r="V605" s="131">
        <f t="shared" si="116"/>
        <v>1680.6030576646531</v>
      </c>
      <c r="W605" s="131">
        <f t="shared" si="116"/>
        <v>1692.030750614653</v>
      </c>
      <c r="X605" s="131">
        <f t="shared" si="116"/>
        <v>1719.657455044653</v>
      </c>
      <c r="Y605" s="131">
        <f t="shared" si="116"/>
        <v>1745.4747325446531</v>
      </c>
    </row>
    <row r="606" spans="1:25" ht="51.75" outlineLevel="2" thickBot="1" x14ac:dyDescent="0.25">
      <c r="A606" s="8" t="s">
        <v>88</v>
      </c>
      <c r="B606" s="134">
        <f>'[6]1'!$A$24</f>
        <v>1034.8290318300001</v>
      </c>
      <c r="C606" s="135">
        <f>'[6]1'!$B$24</f>
        <v>1046.44985159</v>
      </c>
      <c r="D606" s="135">
        <f>'[6]1'!$C$24</f>
        <v>1074.69458723</v>
      </c>
      <c r="E606" s="135">
        <f>'[6]1'!$D$24</f>
        <v>1076.12109842</v>
      </c>
      <c r="F606" s="135">
        <f>'[6]1'!$E$24</f>
        <v>1097.0557226000001</v>
      </c>
      <c r="G606" s="135">
        <f>'[6]1'!$F$24</f>
        <v>1086.17490909</v>
      </c>
      <c r="H606" s="135">
        <f>'[6]1'!$G$24</f>
        <v>1070.1485604100001</v>
      </c>
      <c r="I606" s="135">
        <f>'[6]1'!$H$24</f>
        <v>1060.0675364000001</v>
      </c>
      <c r="J606" s="135">
        <f>'[6]1'!$I$24</f>
        <v>1050.3001022000001</v>
      </c>
      <c r="K606" s="135">
        <f>'[6]1'!$J$24</f>
        <v>1040.67871651</v>
      </c>
      <c r="L606" s="135">
        <f>'[6]1'!$K$24</f>
        <v>1043.7594892699999</v>
      </c>
      <c r="M606" s="135">
        <f>'[6]1'!$L$24</f>
        <v>1055.89739564</v>
      </c>
      <c r="N606" s="135">
        <f>'[6]1'!$M$24</f>
        <v>1073.00217914</v>
      </c>
      <c r="O606" s="135">
        <f>'[6]1'!$N$24</f>
        <v>1095.5171635199999</v>
      </c>
      <c r="P606" s="135">
        <f>'[6]1'!$O$24</f>
        <v>1056.73749314</v>
      </c>
      <c r="Q606" s="135">
        <f>'[6]1'!$P$24</f>
        <v>1074.4594804999999</v>
      </c>
      <c r="R606" s="135">
        <f>'[6]1'!$Q$24</f>
        <v>1096.4087532999999</v>
      </c>
      <c r="S606" s="135">
        <f>'[6]1'!$R$24</f>
        <v>1071.00547676</v>
      </c>
      <c r="T606" s="135">
        <f>'[6]1'!$S$24</f>
        <v>1054.4117956299999</v>
      </c>
      <c r="U606" s="135">
        <f>'[6]1'!$T$24</f>
        <v>1036.4721203700001</v>
      </c>
      <c r="V606" s="135">
        <f>'[6]1'!$U$24</f>
        <v>1029.32619639</v>
      </c>
      <c r="W606" s="135">
        <f>'[6]1'!$V$24</f>
        <v>1040.7538893399999</v>
      </c>
      <c r="X606" s="135">
        <f>'[6]1'!$W$24</f>
        <v>1068.3805937699999</v>
      </c>
      <c r="Y606" s="136">
        <f>'[6]1'!$X$24</f>
        <v>1094.19787127</v>
      </c>
    </row>
    <row r="607" spans="1:25" ht="15" outlineLevel="2" thickBot="1" x14ac:dyDescent="0.25">
      <c r="A607" s="8" t="s">
        <v>57</v>
      </c>
      <c r="B607" s="134">
        <v>467.05</v>
      </c>
      <c r="C607" s="135">
        <v>467.05</v>
      </c>
      <c r="D607" s="135">
        <v>467.05</v>
      </c>
      <c r="E607" s="135">
        <v>467.05</v>
      </c>
      <c r="F607" s="135">
        <v>467.05</v>
      </c>
      <c r="G607" s="135">
        <v>467.05</v>
      </c>
      <c r="H607" s="135">
        <v>467.05</v>
      </c>
      <c r="I607" s="135">
        <v>467.05</v>
      </c>
      <c r="J607" s="135">
        <v>467.05</v>
      </c>
      <c r="K607" s="135">
        <v>467.05</v>
      </c>
      <c r="L607" s="135">
        <v>467.05</v>
      </c>
      <c r="M607" s="135">
        <v>467.05</v>
      </c>
      <c r="N607" s="135">
        <v>467.05</v>
      </c>
      <c r="O607" s="135">
        <v>467.05</v>
      </c>
      <c r="P607" s="135">
        <v>467.05</v>
      </c>
      <c r="Q607" s="135">
        <v>467.05</v>
      </c>
      <c r="R607" s="135">
        <v>467.05</v>
      </c>
      <c r="S607" s="135">
        <v>467.05</v>
      </c>
      <c r="T607" s="135">
        <v>467.05</v>
      </c>
      <c r="U607" s="135">
        <v>467.05</v>
      </c>
      <c r="V607" s="135">
        <v>467.05</v>
      </c>
      <c r="W607" s="135">
        <v>467.05</v>
      </c>
      <c r="X607" s="135">
        <v>467.05</v>
      </c>
      <c r="Y607" s="136">
        <v>467.05</v>
      </c>
    </row>
    <row r="608" spans="1:25" ht="26.25" outlineLevel="2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2" thickBot="1" x14ac:dyDescent="0.25">
      <c r="A609" s="8" t="s">
        <v>59</v>
      </c>
      <c r="B609" s="134">
        <f>'[3]ВЭК 4 цк'!$H$4</f>
        <v>4.6118612746530818</v>
      </c>
      <c r="C609" s="135">
        <f>'[3]ВЭК 4 цк'!$H$4</f>
        <v>4.6118612746530818</v>
      </c>
      <c r="D609" s="135">
        <f>'[3]ВЭК 4 цк'!$H$4</f>
        <v>4.6118612746530818</v>
      </c>
      <c r="E609" s="135">
        <f>'[3]ВЭК 4 цк'!$H$4</f>
        <v>4.6118612746530818</v>
      </c>
      <c r="F609" s="135">
        <f>'[3]ВЭК 4 цк'!$H$4</f>
        <v>4.6118612746530818</v>
      </c>
      <c r="G609" s="135">
        <f>'[3]ВЭК 4 цк'!$H$4</f>
        <v>4.6118612746530818</v>
      </c>
      <c r="H609" s="135">
        <f>'[3]ВЭК 4 цк'!$H$4</f>
        <v>4.6118612746530818</v>
      </c>
      <c r="I609" s="135">
        <f>'[3]ВЭК 4 цк'!$H$4</f>
        <v>4.6118612746530818</v>
      </c>
      <c r="J609" s="135">
        <f>'[3]ВЭК 4 цк'!$H$4</f>
        <v>4.6118612746530818</v>
      </c>
      <c r="K609" s="135">
        <f>'[3]ВЭК 4 цк'!$H$4</f>
        <v>4.6118612746530818</v>
      </c>
      <c r="L609" s="135">
        <f>'[3]ВЭК 4 цк'!$H$4</f>
        <v>4.6118612746530818</v>
      </c>
      <c r="M609" s="135">
        <f>'[3]ВЭК 4 цк'!$H$4</f>
        <v>4.6118612746530818</v>
      </c>
      <c r="N609" s="135">
        <f>'[3]ВЭК 4 цк'!$H$4</f>
        <v>4.6118612746530818</v>
      </c>
      <c r="O609" s="135">
        <f>'[3]ВЭК 4 цк'!$H$4</f>
        <v>4.6118612746530818</v>
      </c>
      <c r="P609" s="135">
        <f>'[3]ВЭК 4 цк'!$H$4</f>
        <v>4.6118612746530818</v>
      </c>
      <c r="Q609" s="135">
        <f>'[3]ВЭК 4 цк'!$H$4</f>
        <v>4.6118612746530818</v>
      </c>
      <c r="R609" s="135">
        <f>'[3]ВЭК 4 цк'!$H$4</f>
        <v>4.6118612746530818</v>
      </c>
      <c r="S609" s="135">
        <f>'[3]ВЭК 4 цк'!$H$4</f>
        <v>4.6118612746530818</v>
      </c>
      <c r="T609" s="135">
        <f>'[3]ВЭК 4 цк'!$H$4</f>
        <v>4.6118612746530818</v>
      </c>
      <c r="U609" s="135">
        <f>'[3]ВЭК 4 цк'!$H$4</f>
        <v>4.6118612746530818</v>
      </c>
      <c r="V609" s="135">
        <f>'[3]ВЭК 4 цк'!$H$4</f>
        <v>4.6118612746530818</v>
      </c>
      <c r="W609" s="135">
        <f>'[3]ВЭК 4 цк'!$H$4</f>
        <v>4.6118612746530818</v>
      </c>
      <c r="X609" s="135">
        <f>'[3]ВЭК 4 цк'!$H$4</f>
        <v>4.6118612746530818</v>
      </c>
      <c r="Y609" s="136">
        <f>'[3]ВЭК 4 цк'!$H$4</f>
        <v>4.6118612746530818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1687.2538166846532</v>
      </c>
      <c r="C610" s="131">
        <f t="shared" si="117"/>
        <v>1711.8112832946531</v>
      </c>
      <c r="D610" s="131">
        <f t="shared" si="117"/>
        <v>1736.8027075546531</v>
      </c>
      <c r="E610" s="131">
        <f t="shared" si="117"/>
        <v>1741.6790860146532</v>
      </c>
      <c r="F610" s="131">
        <f t="shared" si="117"/>
        <v>1753.9047633846531</v>
      </c>
      <c r="G610" s="131">
        <f t="shared" si="117"/>
        <v>1737.6022043046532</v>
      </c>
      <c r="H610" s="131">
        <f t="shared" si="117"/>
        <v>1693.1782737846531</v>
      </c>
      <c r="I610" s="131">
        <f t="shared" si="117"/>
        <v>1672.3156696946533</v>
      </c>
      <c r="J610" s="131">
        <f t="shared" si="117"/>
        <v>1666.3130177146531</v>
      </c>
      <c r="K610" s="131">
        <f t="shared" si="117"/>
        <v>1671.5473591146531</v>
      </c>
      <c r="L610" s="131">
        <f t="shared" si="117"/>
        <v>1691.7986064746531</v>
      </c>
      <c r="M610" s="131">
        <f t="shared" si="117"/>
        <v>1687.4140004946532</v>
      </c>
      <c r="N610" s="131">
        <f t="shared" si="117"/>
        <v>1708.4457541546531</v>
      </c>
      <c r="O610" s="131">
        <f t="shared" si="117"/>
        <v>1755.5928337646531</v>
      </c>
      <c r="P610" s="131">
        <f t="shared" si="117"/>
        <v>1741.6247202246532</v>
      </c>
      <c r="Q610" s="131">
        <f t="shared" si="117"/>
        <v>1741.5426454746532</v>
      </c>
      <c r="R610" s="131">
        <f t="shared" si="117"/>
        <v>1752.3368393746532</v>
      </c>
      <c r="S610" s="131">
        <f t="shared" si="117"/>
        <v>1731.9495220846532</v>
      </c>
      <c r="T610" s="131">
        <f t="shared" si="117"/>
        <v>1723.2048264946532</v>
      </c>
      <c r="U610" s="131">
        <f t="shared" si="117"/>
        <v>1726.8696970746532</v>
      </c>
      <c r="V610" s="131">
        <f t="shared" si="117"/>
        <v>1720.9513138046532</v>
      </c>
      <c r="W610" s="131">
        <f t="shared" si="117"/>
        <v>1715.5739412346531</v>
      </c>
      <c r="X610" s="131">
        <f t="shared" si="117"/>
        <v>1721.8357377046532</v>
      </c>
      <c r="Y610" s="131">
        <f t="shared" si="117"/>
        <v>1730.8626237346532</v>
      </c>
    </row>
    <row r="611" spans="1:25" ht="51.75" outlineLevel="2" thickBot="1" x14ac:dyDescent="0.25">
      <c r="A611" s="8" t="s">
        <v>88</v>
      </c>
      <c r="B611" s="134">
        <f>'[6]1'!$A$25</f>
        <v>1035.9769554100001</v>
      </c>
      <c r="C611" s="135">
        <f>'[6]1'!$B$25</f>
        <v>1060.53442202</v>
      </c>
      <c r="D611" s="135">
        <f>'[6]1'!$C$25</f>
        <v>1085.52584628</v>
      </c>
      <c r="E611" s="135">
        <f>'[6]1'!$D$25</f>
        <v>1090.4022247400001</v>
      </c>
      <c r="F611" s="135">
        <f>'[6]1'!$E$25</f>
        <v>1102.6279021099999</v>
      </c>
      <c r="G611" s="135">
        <f>'[6]1'!$F$25</f>
        <v>1086.3253430300001</v>
      </c>
      <c r="H611" s="135">
        <f>'[6]1'!$G$25</f>
        <v>1041.90141251</v>
      </c>
      <c r="I611" s="135">
        <f>'[6]1'!$H$25</f>
        <v>1021.03880842</v>
      </c>
      <c r="J611" s="135">
        <f>'[6]1'!$I$25</f>
        <v>1015.03615644</v>
      </c>
      <c r="K611" s="135">
        <f>'[6]1'!$J$25</f>
        <v>1020.27049784</v>
      </c>
      <c r="L611" s="135">
        <f>'[6]1'!$K$25</f>
        <v>1040.5217451999999</v>
      </c>
      <c r="M611" s="135">
        <f>'[6]1'!$L$25</f>
        <v>1036.1371392200001</v>
      </c>
      <c r="N611" s="135">
        <f>'[6]1'!$M$25</f>
        <v>1057.1688928799999</v>
      </c>
      <c r="O611" s="135">
        <f>'[6]1'!$N$25</f>
        <v>1104.3159724899999</v>
      </c>
      <c r="P611" s="135">
        <f>'[6]1'!$O$25</f>
        <v>1090.34785895</v>
      </c>
      <c r="Q611" s="135">
        <f>'[6]1'!$P$25</f>
        <v>1090.2657842000001</v>
      </c>
      <c r="R611" s="135">
        <f>'[6]1'!$Q$25</f>
        <v>1101.0599781000001</v>
      </c>
      <c r="S611" s="135">
        <f>'[6]1'!$R$25</f>
        <v>1080.67266081</v>
      </c>
      <c r="T611" s="135">
        <f>'[6]1'!$S$25</f>
        <v>1071.92796522</v>
      </c>
      <c r="U611" s="135">
        <f>'[6]1'!$T$25</f>
        <v>1075.5928358000001</v>
      </c>
      <c r="V611" s="135">
        <f>'[6]1'!$U$25</f>
        <v>1069.6744525300001</v>
      </c>
      <c r="W611" s="135">
        <f>'[6]1'!$V$25</f>
        <v>1064.29707996</v>
      </c>
      <c r="X611" s="135">
        <f>'[6]1'!$W$25</f>
        <v>1070.5588764300001</v>
      </c>
      <c r="Y611" s="136">
        <f>'[6]1'!$X$25</f>
        <v>1079.5857624600001</v>
      </c>
    </row>
    <row r="612" spans="1:25" ht="15" outlineLevel="2" thickBot="1" x14ac:dyDescent="0.25">
      <c r="A612" s="8" t="s">
        <v>57</v>
      </c>
      <c r="B612" s="134">
        <v>467.05</v>
      </c>
      <c r="C612" s="135">
        <v>467.05</v>
      </c>
      <c r="D612" s="135">
        <v>467.05</v>
      </c>
      <c r="E612" s="135">
        <v>467.05</v>
      </c>
      <c r="F612" s="135">
        <v>467.05</v>
      </c>
      <c r="G612" s="135">
        <v>467.05</v>
      </c>
      <c r="H612" s="135">
        <v>467.05</v>
      </c>
      <c r="I612" s="135">
        <v>467.05</v>
      </c>
      <c r="J612" s="135">
        <v>467.05</v>
      </c>
      <c r="K612" s="135">
        <v>467.05</v>
      </c>
      <c r="L612" s="135">
        <v>467.05</v>
      </c>
      <c r="M612" s="135">
        <v>467.05</v>
      </c>
      <c r="N612" s="135">
        <v>467.05</v>
      </c>
      <c r="O612" s="135">
        <v>467.05</v>
      </c>
      <c r="P612" s="135">
        <v>467.05</v>
      </c>
      <c r="Q612" s="135">
        <v>467.05</v>
      </c>
      <c r="R612" s="135">
        <v>467.05</v>
      </c>
      <c r="S612" s="135">
        <v>467.05</v>
      </c>
      <c r="T612" s="135">
        <v>467.05</v>
      </c>
      <c r="U612" s="135">
        <v>467.05</v>
      </c>
      <c r="V612" s="135">
        <v>467.05</v>
      </c>
      <c r="W612" s="135">
        <v>467.05</v>
      </c>
      <c r="X612" s="135">
        <v>467.05</v>
      </c>
      <c r="Y612" s="136">
        <v>467.05</v>
      </c>
    </row>
    <row r="613" spans="1:25" ht="26.25" outlineLevel="2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2" thickBot="1" x14ac:dyDescent="0.25">
      <c r="A614" s="8" t="s">
        <v>59</v>
      </c>
      <c r="B614" s="134">
        <f>'[3]ВЭК 4 цк'!$H$4</f>
        <v>4.6118612746530818</v>
      </c>
      <c r="C614" s="135">
        <f>'[3]ВЭК 4 цк'!$H$4</f>
        <v>4.6118612746530818</v>
      </c>
      <c r="D614" s="135">
        <f>'[3]ВЭК 4 цк'!$H$4</f>
        <v>4.6118612746530818</v>
      </c>
      <c r="E614" s="135">
        <f>'[3]ВЭК 4 цк'!$H$4</f>
        <v>4.6118612746530818</v>
      </c>
      <c r="F614" s="135">
        <f>'[3]ВЭК 4 цк'!$H$4</f>
        <v>4.6118612746530818</v>
      </c>
      <c r="G614" s="135">
        <f>'[3]ВЭК 4 цк'!$H$4</f>
        <v>4.6118612746530818</v>
      </c>
      <c r="H614" s="135">
        <f>'[3]ВЭК 4 цк'!$H$4</f>
        <v>4.6118612746530818</v>
      </c>
      <c r="I614" s="135">
        <f>'[3]ВЭК 4 цк'!$H$4</f>
        <v>4.6118612746530818</v>
      </c>
      <c r="J614" s="135">
        <f>'[3]ВЭК 4 цк'!$H$4</f>
        <v>4.6118612746530818</v>
      </c>
      <c r="K614" s="135">
        <f>'[3]ВЭК 4 цк'!$H$4</f>
        <v>4.6118612746530818</v>
      </c>
      <c r="L614" s="135">
        <f>'[3]ВЭК 4 цк'!$H$4</f>
        <v>4.6118612746530818</v>
      </c>
      <c r="M614" s="135">
        <f>'[3]ВЭК 4 цк'!$H$4</f>
        <v>4.6118612746530818</v>
      </c>
      <c r="N614" s="135">
        <f>'[3]ВЭК 4 цк'!$H$4</f>
        <v>4.6118612746530818</v>
      </c>
      <c r="O614" s="135">
        <f>'[3]ВЭК 4 цк'!$H$4</f>
        <v>4.6118612746530818</v>
      </c>
      <c r="P614" s="135">
        <f>'[3]ВЭК 4 цк'!$H$4</f>
        <v>4.6118612746530818</v>
      </c>
      <c r="Q614" s="135">
        <f>'[3]ВЭК 4 цк'!$H$4</f>
        <v>4.6118612746530818</v>
      </c>
      <c r="R614" s="135">
        <f>'[3]ВЭК 4 цк'!$H$4</f>
        <v>4.6118612746530818</v>
      </c>
      <c r="S614" s="135">
        <f>'[3]ВЭК 4 цк'!$H$4</f>
        <v>4.6118612746530818</v>
      </c>
      <c r="T614" s="135">
        <f>'[3]ВЭК 4 цк'!$H$4</f>
        <v>4.6118612746530818</v>
      </c>
      <c r="U614" s="135">
        <f>'[3]ВЭК 4 цк'!$H$4</f>
        <v>4.6118612746530818</v>
      </c>
      <c r="V614" s="135">
        <f>'[3]ВЭК 4 цк'!$H$4</f>
        <v>4.6118612746530818</v>
      </c>
      <c r="W614" s="135">
        <f>'[3]ВЭК 4 цк'!$H$4</f>
        <v>4.6118612746530818</v>
      </c>
      <c r="X614" s="135">
        <f>'[3]ВЭК 4 цк'!$H$4</f>
        <v>4.6118612746530818</v>
      </c>
      <c r="Y614" s="136">
        <f>'[3]ВЭК 4 цк'!$H$4</f>
        <v>4.6118612746530818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1705.5751513546531</v>
      </c>
      <c r="C615" s="131">
        <f t="shared" si="118"/>
        <v>1718.605536024653</v>
      </c>
      <c r="D615" s="131">
        <f t="shared" si="118"/>
        <v>1750.6686732846531</v>
      </c>
      <c r="E615" s="131">
        <f t="shared" si="118"/>
        <v>1756.7049534146531</v>
      </c>
      <c r="F615" s="131">
        <f t="shared" si="118"/>
        <v>1768.2462316646531</v>
      </c>
      <c r="G615" s="131">
        <f t="shared" si="118"/>
        <v>1753.1836628146532</v>
      </c>
      <c r="H615" s="131">
        <f t="shared" si="118"/>
        <v>1723.886202334653</v>
      </c>
      <c r="I615" s="131">
        <f t="shared" si="118"/>
        <v>1702.2057712346532</v>
      </c>
      <c r="J615" s="131">
        <f t="shared" si="118"/>
        <v>1685.3894770646532</v>
      </c>
      <c r="K615" s="131">
        <f t="shared" si="118"/>
        <v>1693.8744514546531</v>
      </c>
      <c r="L615" s="131">
        <f t="shared" si="118"/>
        <v>1693.7324325546531</v>
      </c>
      <c r="M615" s="131">
        <f t="shared" si="118"/>
        <v>1695.6837933446532</v>
      </c>
      <c r="N615" s="131">
        <f t="shared" si="118"/>
        <v>1716.1560727046531</v>
      </c>
      <c r="O615" s="131">
        <f t="shared" si="118"/>
        <v>1726.4990975146532</v>
      </c>
      <c r="P615" s="131">
        <f t="shared" si="118"/>
        <v>1711.197945374653</v>
      </c>
      <c r="Q615" s="131">
        <f t="shared" si="118"/>
        <v>1715.5395490846531</v>
      </c>
      <c r="R615" s="131">
        <f t="shared" si="118"/>
        <v>1730.7906841246531</v>
      </c>
      <c r="S615" s="131">
        <f t="shared" si="118"/>
        <v>1721.2851588746532</v>
      </c>
      <c r="T615" s="131">
        <f t="shared" si="118"/>
        <v>1711.2059188946532</v>
      </c>
      <c r="U615" s="131">
        <f t="shared" si="118"/>
        <v>1697.512482544653</v>
      </c>
      <c r="V615" s="131">
        <f t="shared" si="118"/>
        <v>1701.855092064653</v>
      </c>
      <c r="W615" s="131">
        <f t="shared" si="118"/>
        <v>1709.1830862646532</v>
      </c>
      <c r="X615" s="131">
        <f t="shared" si="118"/>
        <v>1727.9634301046531</v>
      </c>
      <c r="Y615" s="131">
        <f t="shared" si="118"/>
        <v>1730.201656854653</v>
      </c>
    </row>
    <row r="616" spans="1:25" ht="51.75" outlineLevel="2" thickBot="1" x14ac:dyDescent="0.25">
      <c r="A616" s="8" t="s">
        <v>88</v>
      </c>
      <c r="B616" s="134">
        <f>'[6]1'!$A$26</f>
        <v>1054.29829008</v>
      </c>
      <c r="C616" s="135">
        <f>'[6]1'!$B$26</f>
        <v>1067.3286747499999</v>
      </c>
      <c r="D616" s="135">
        <f>'[6]1'!$C$26</f>
        <v>1099.39181201</v>
      </c>
      <c r="E616" s="135">
        <f>'[6]1'!$D$26</f>
        <v>1105.42809214</v>
      </c>
      <c r="F616" s="135">
        <f>'[6]1'!$E$26</f>
        <v>1116.96937039</v>
      </c>
      <c r="G616" s="135">
        <f>'[6]1'!$F$26</f>
        <v>1101.9068015400001</v>
      </c>
      <c r="H616" s="135">
        <f>'[6]1'!$G$26</f>
        <v>1072.6093410599999</v>
      </c>
      <c r="I616" s="135">
        <f>'[6]1'!$H$26</f>
        <v>1050.9289099600001</v>
      </c>
      <c r="J616" s="135">
        <f>'[6]1'!$I$26</f>
        <v>1034.1126157900001</v>
      </c>
      <c r="K616" s="135">
        <f>'[6]1'!$J$26</f>
        <v>1042.59759018</v>
      </c>
      <c r="L616" s="135">
        <f>'[6]1'!$K$26</f>
        <v>1042.45557128</v>
      </c>
      <c r="M616" s="135">
        <f>'[6]1'!$L$26</f>
        <v>1044.40693207</v>
      </c>
      <c r="N616" s="135">
        <f>'[6]1'!$M$26</f>
        <v>1064.8792114299999</v>
      </c>
      <c r="O616" s="135">
        <f>'[6]1'!$N$26</f>
        <v>1075.22223624</v>
      </c>
      <c r="P616" s="135">
        <f>'[6]1'!$O$26</f>
        <v>1059.9210840999999</v>
      </c>
      <c r="Q616" s="135">
        <f>'[6]1'!$P$26</f>
        <v>1064.26268781</v>
      </c>
      <c r="R616" s="135">
        <f>'[6]1'!$Q$26</f>
        <v>1079.51382285</v>
      </c>
      <c r="S616" s="135">
        <f>'[6]1'!$R$26</f>
        <v>1070.0082976000001</v>
      </c>
      <c r="T616" s="135">
        <f>'[6]1'!$S$26</f>
        <v>1059.9290576200001</v>
      </c>
      <c r="U616" s="135">
        <f>'[6]1'!$T$26</f>
        <v>1046.2356212699999</v>
      </c>
      <c r="V616" s="135">
        <f>'[6]1'!$U$26</f>
        <v>1050.5782307899999</v>
      </c>
      <c r="W616" s="135">
        <f>'[6]1'!$V$26</f>
        <v>1057.9062249900001</v>
      </c>
      <c r="X616" s="135">
        <f>'[6]1'!$W$26</f>
        <v>1076.6865688299999</v>
      </c>
      <c r="Y616" s="136">
        <f>'[6]1'!$X$26</f>
        <v>1078.9247955799999</v>
      </c>
    </row>
    <row r="617" spans="1:25" ht="15" outlineLevel="2" thickBot="1" x14ac:dyDescent="0.25">
      <c r="A617" s="8" t="s">
        <v>57</v>
      </c>
      <c r="B617" s="134">
        <v>467.05</v>
      </c>
      <c r="C617" s="135">
        <v>467.05</v>
      </c>
      <c r="D617" s="135">
        <v>467.05</v>
      </c>
      <c r="E617" s="135">
        <v>467.05</v>
      </c>
      <c r="F617" s="135">
        <v>467.05</v>
      </c>
      <c r="G617" s="135">
        <v>467.05</v>
      </c>
      <c r="H617" s="135">
        <v>467.05</v>
      </c>
      <c r="I617" s="135">
        <v>467.05</v>
      </c>
      <c r="J617" s="135">
        <v>467.05</v>
      </c>
      <c r="K617" s="135">
        <v>467.05</v>
      </c>
      <c r="L617" s="135">
        <v>467.05</v>
      </c>
      <c r="M617" s="135">
        <v>467.05</v>
      </c>
      <c r="N617" s="135">
        <v>467.05</v>
      </c>
      <c r="O617" s="135">
        <v>467.05</v>
      </c>
      <c r="P617" s="135">
        <v>467.05</v>
      </c>
      <c r="Q617" s="135">
        <v>467.05</v>
      </c>
      <c r="R617" s="135">
        <v>467.05</v>
      </c>
      <c r="S617" s="135">
        <v>467.05</v>
      </c>
      <c r="T617" s="135">
        <v>467.05</v>
      </c>
      <c r="U617" s="135">
        <v>467.05</v>
      </c>
      <c r="V617" s="135">
        <v>467.05</v>
      </c>
      <c r="W617" s="135">
        <v>467.05</v>
      </c>
      <c r="X617" s="135">
        <v>467.05</v>
      </c>
      <c r="Y617" s="136">
        <v>467.05</v>
      </c>
    </row>
    <row r="618" spans="1:25" ht="26.25" outlineLevel="2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2" thickBot="1" x14ac:dyDescent="0.25">
      <c r="A619" s="8" t="s">
        <v>59</v>
      </c>
      <c r="B619" s="134">
        <f>'[3]ВЭК 4 цк'!$H$4</f>
        <v>4.6118612746530818</v>
      </c>
      <c r="C619" s="135">
        <f>'[3]ВЭК 4 цк'!$H$4</f>
        <v>4.6118612746530818</v>
      </c>
      <c r="D619" s="135">
        <f>'[3]ВЭК 4 цк'!$H$4</f>
        <v>4.6118612746530818</v>
      </c>
      <c r="E619" s="135">
        <f>'[3]ВЭК 4 цк'!$H$4</f>
        <v>4.6118612746530818</v>
      </c>
      <c r="F619" s="135">
        <f>'[3]ВЭК 4 цк'!$H$4</f>
        <v>4.6118612746530818</v>
      </c>
      <c r="G619" s="135">
        <f>'[3]ВЭК 4 цк'!$H$4</f>
        <v>4.6118612746530818</v>
      </c>
      <c r="H619" s="135">
        <f>'[3]ВЭК 4 цк'!$H$4</f>
        <v>4.6118612746530818</v>
      </c>
      <c r="I619" s="135">
        <f>'[3]ВЭК 4 цк'!$H$4</f>
        <v>4.6118612746530818</v>
      </c>
      <c r="J619" s="135">
        <f>'[3]ВЭК 4 цк'!$H$4</f>
        <v>4.6118612746530818</v>
      </c>
      <c r="K619" s="135">
        <f>'[3]ВЭК 4 цк'!$H$4</f>
        <v>4.6118612746530818</v>
      </c>
      <c r="L619" s="135">
        <f>'[3]ВЭК 4 цк'!$H$4</f>
        <v>4.6118612746530818</v>
      </c>
      <c r="M619" s="135">
        <f>'[3]ВЭК 4 цк'!$H$4</f>
        <v>4.6118612746530818</v>
      </c>
      <c r="N619" s="135">
        <f>'[3]ВЭК 4 цк'!$H$4</f>
        <v>4.6118612746530818</v>
      </c>
      <c r="O619" s="135">
        <f>'[3]ВЭК 4 цк'!$H$4</f>
        <v>4.6118612746530818</v>
      </c>
      <c r="P619" s="135">
        <f>'[3]ВЭК 4 цк'!$H$4</f>
        <v>4.6118612746530818</v>
      </c>
      <c r="Q619" s="135">
        <f>'[3]ВЭК 4 цк'!$H$4</f>
        <v>4.6118612746530818</v>
      </c>
      <c r="R619" s="135">
        <f>'[3]ВЭК 4 цк'!$H$4</f>
        <v>4.6118612746530818</v>
      </c>
      <c r="S619" s="135">
        <f>'[3]ВЭК 4 цк'!$H$4</f>
        <v>4.6118612746530818</v>
      </c>
      <c r="T619" s="135">
        <f>'[3]ВЭК 4 цк'!$H$4</f>
        <v>4.6118612746530818</v>
      </c>
      <c r="U619" s="135">
        <f>'[3]ВЭК 4 цк'!$H$4</f>
        <v>4.6118612746530818</v>
      </c>
      <c r="V619" s="135">
        <f>'[3]ВЭК 4 цк'!$H$4</f>
        <v>4.6118612746530818</v>
      </c>
      <c r="W619" s="135">
        <f>'[3]ВЭК 4 цк'!$H$4</f>
        <v>4.6118612746530818</v>
      </c>
      <c r="X619" s="135">
        <f>'[3]ВЭК 4 цк'!$H$4</f>
        <v>4.6118612746530818</v>
      </c>
      <c r="Y619" s="136">
        <f>'[3]ВЭК 4 цк'!$H$4</f>
        <v>4.6118612746530818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1745.341480884653</v>
      </c>
      <c r="C620" s="131">
        <f t="shared" si="119"/>
        <v>1753.8685052346532</v>
      </c>
      <c r="D620" s="131">
        <f t="shared" si="119"/>
        <v>1785.8447916146531</v>
      </c>
      <c r="E620" s="131">
        <f t="shared" si="119"/>
        <v>1792.7309664346531</v>
      </c>
      <c r="F620" s="131">
        <f t="shared" si="119"/>
        <v>1808.6611085146531</v>
      </c>
      <c r="G620" s="131">
        <f t="shared" si="119"/>
        <v>1801.8945422546531</v>
      </c>
      <c r="H620" s="131">
        <f t="shared" si="119"/>
        <v>1787.8871278146532</v>
      </c>
      <c r="I620" s="131">
        <f t="shared" si="119"/>
        <v>1771.6798544446531</v>
      </c>
      <c r="J620" s="131">
        <f t="shared" si="119"/>
        <v>1758.1924066646532</v>
      </c>
      <c r="K620" s="131">
        <f t="shared" si="119"/>
        <v>1722.2512890646531</v>
      </c>
      <c r="L620" s="131">
        <f t="shared" si="119"/>
        <v>1721.5210905346532</v>
      </c>
      <c r="M620" s="131">
        <f t="shared" si="119"/>
        <v>1717.9929119846531</v>
      </c>
      <c r="N620" s="131">
        <f t="shared" si="119"/>
        <v>1725.509890024653</v>
      </c>
      <c r="O620" s="131">
        <f t="shared" si="119"/>
        <v>1740.4519852246531</v>
      </c>
      <c r="P620" s="131">
        <f t="shared" si="119"/>
        <v>1728.1178467346531</v>
      </c>
      <c r="Q620" s="131">
        <f t="shared" si="119"/>
        <v>1741.5547731046531</v>
      </c>
      <c r="R620" s="131">
        <f t="shared" si="119"/>
        <v>1763.179894524653</v>
      </c>
      <c r="S620" s="131">
        <f t="shared" si="119"/>
        <v>1744.586710324653</v>
      </c>
      <c r="T620" s="131">
        <f t="shared" si="119"/>
        <v>1738.9889621146531</v>
      </c>
      <c r="U620" s="131">
        <f t="shared" si="119"/>
        <v>1723.8707123546531</v>
      </c>
      <c r="V620" s="131">
        <f t="shared" si="119"/>
        <v>1734.4844959646532</v>
      </c>
      <c r="W620" s="131">
        <f t="shared" si="119"/>
        <v>1753.1714123046531</v>
      </c>
      <c r="X620" s="131">
        <f t="shared" si="119"/>
        <v>1759.9326342246532</v>
      </c>
      <c r="Y620" s="131">
        <f t="shared" si="119"/>
        <v>1789.9946583146532</v>
      </c>
    </row>
    <row r="621" spans="1:25" ht="51.75" outlineLevel="2" thickBot="1" x14ac:dyDescent="0.25">
      <c r="A621" s="8" t="s">
        <v>88</v>
      </c>
      <c r="B621" s="134">
        <f>'[6]1'!$A$27</f>
        <v>1094.0646196099999</v>
      </c>
      <c r="C621" s="135">
        <f>'[6]1'!$B$27</f>
        <v>1102.5916439600001</v>
      </c>
      <c r="D621" s="135">
        <f>'[6]1'!$C$27</f>
        <v>1134.56793034</v>
      </c>
      <c r="E621" s="135">
        <f>'[6]1'!$D$27</f>
        <v>1141.4541051599999</v>
      </c>
      <c r="F621" s="135">
        <f>'[6]1'!$E$27</f>
        <v>1157.3842472399999</v>
      </c>
      <c r="G621" s="135">
        <f>'[6]1'!$F$27</f>
        <v>1150.6176809799999</v>
      </c>
      <c r="H621" s="135">
        <f>'[6]1'!$G$27</f>
        <v>1136.6102665400001</v>
      </c>
      <c r="I621" s="135">
        <f>'[6]1'!$H$27</f>
        <v>1120.4029931699999</v>
      </c>
      <c r="J621" s="135">
        <f>'[6]1'!$I$27</f>
        <v>1106.91554539</v>
      </c>
      <c r="K621" s="135">
        <f>'[6]1'!$J$27</f>
        <v>1070.9744277899999</v>
      </c>
      <c r="L621" s="135">
        <f>'[6]1'!$K$27</f>
        <v>1070.2442292600001</v>
      </c>
      <c r="M621" s="135">
        <f>'[6]1'!$L$27</f>
        <v>1066.71605071</v>
      </c>
      <c r="N621" s="135">
        <f>'[6]1'!$M$27</f>
        <v>1074.2330287499999</v>
      </c>
      <c r="O621" s="135">
        <f>'[6]1'!$N$27</f>
        <v>1089.1751239499999</v>
      </c>
      <c r="P621" s="135">
        <f>'[6]1'!$O$27</f>
        <v>1076.84098546</v>
      </c>
      <c r="Q621" s="135">
        <f>'[6]1'!$P$27</f>
        <v>1090.27791183</v>
      </c>
      <c r="R621" s="135">
        <f>'[6]1'!$Q$27</f>
        <v>1111.9030332499999</v>
      </c>
      <c r="S621" s="135">
        <f>'[6]1'!$R$27</f>
        <v>1093.3098490499999</v>
      </c>
      <c r="T621" s="135">
        <f>'[6]1'!$S$27</f>
        <v>1087.7121008399999</v>
      </c>
      <c r="U621" s="135">
        <f>'[6]1'!$T$27</f>
        <v>1072.5938510799999</v>
      </c>
      <c r="V621" s="135">
        <f>'[6]1'!$U$27</f>
        <v>1083.2076346900001</v>
      </c>
      <c r="W621" s="135">
        <f>'[6]1'!$V$27</f>
        <v>1101.89455103</v>
      </c>
      <c r="X621" s="135">
        <f>'[6]1'!$W$27</f>
        <v>1108.65577295</v>
      </c>
      <c r="Y621" s="136">
        <f>'[6]1'!$X$27</f>
        <v>1138.7177970400001</v>
      </c>
    </row>
    <row r="622" spans="1:25" ht="15" outlineLevel="2" thickBot="1" x14ac:dyDescent="0.25">
      <c r="A622" s="8" t="s">
        <v>57</v>
      </c>
      <c r="B622" s="134">
        <v>467.05</v>
      </c>
      <c r="C622" s="135">
        <v>467.05</v>
      </c>
      <c r="D622" s="135">
        <v>467.05</v>
      </c>
      <c r="E622" s="135">
        <v>467.05</v>
      </c>
      <c r="F622" s="135">
        <v>467.05</v>
      </c>
      <c r="G622" s="135">
        <v>467.05</v>
      </c>
      <c r="H622" s="135">
        <v>467.05</v>
      </c>
      <c r="I622" s="135">
        <v>467.05</v>
      </c>
      <c r="J622" s="135">
        <v>467.05</v>
      </c>
      <c r="K622" s="135">
        <v>467.05</v>
      </c>
      <c r="L622" s="135">
        <v>467.05</v>
      </c>
      <c r="M622" s="135">
        <v>467.05</v>
      </c>
      <c r="N622" s="135">
        <v>467.05</v>
      </c>
      <c r="O622" s="135">
        <v>467.05</v>
      </c>
      <c r="P622" s="135">
        <v>467.05</v>
      </c>
      <c r="Q622" s="135">
        <v>467.05</v>
      </c>
      <c r="R622" s="135">
        <v>467.05</v>
      </c>
      <c r="S622" s="135">
        <v>467.05</v>
      </c>
      <c r="T622" s="135">
        <v>467.05</v>
      </c>
      <c r="U622" s="135">
        <v>467.05</v>
      </c>
      <c r="V622" s="135">
        <v>467.05</v>
      </c>
      <c r="W622" s="135">
        <v>467.05</v>
      </c>
      <c r="X622" s="135">
        <v>467.05</v>
      </c>
      <c r="Y622" s="136">
        <v>467.05</v>
      </c>
    </row>
    <row r="623" spans="1:25" ht="26.25" outlineLevel="2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2" thickBot="1" x14ac:dyDescent="0.25">
      <c r="A624" s="8" t="s">
        <v>59</v>
      </c>
      <c r="B624" s="134">
        <f>'[3]ВЭК 4 цк'!$H$4</f>
        <v>4.6118612746530818</v>
      </c>
      <c r="C624" s="135">
        <f>'[3]ВЭК 4 цк'!$H$4</f>
        <v>4.6118612746530818</v>
      </c>
      <c r="D624" s="135">
        <f>'[3]ВЭК 4 цк'!$H$4</f>
        <v>4.6118612746530818</v>
      </c>
      <c r="E624" s="135">
        <f>'[3]ВЭК 4 цк'!$H$4</f>
        <v>4.6118612746530818</v>
      </c>
      <c r="F624" s="135">
        <f>'[3]ВЭК 4 цк'!$H$4</f>
        <v>4.6118612746530818</v>
      </c>
      <c r="G624" s="135">
        <f>'[3]ВЭК 4 цк'!$H$4</f>
        <v>4.6118612746530818</v>
      </c>
      <c r="H624" s="135">
        <f>'[3]ВЭК 4 цк'!$H$4</f>
        <v>4.6118612746530818</v>
      </c>
      <c r="I624" s="135">
        <f>'[3]ВЭК 4 цк'!$H$4</f>
        <v>4.6118612746530818</v>
      </c>
      <c r="J624" s="135">
        <f>'[3]ВЭК 4 цк'!$H$4</f>
        <v>4.6118612746530818</v>
      </c>
      <c r="K624" s="135">
        <f>'[3]ВЭК 4 цк'!$H$4</f>
        <v>4.6118612746530818</v>
      </c>
      <c r="L624" s="135">
        <f>'[3]ВЭК 4 цк'!$H$4</f>
        <v>4.6118612746530818</v>
      </c>
      <c r="M624" s="135">
        <f>'[3]ВЭК 4 цк'!$H$4</f>
        <v>4.6118612746530818</v>
      </c>
      <c r="N624" s="135">
        <f>'[3]ВЭК 4 цк'!$H$4</f>
        <v>4.6118612746530818</v>
      </c>
      <c r="O624" s="135">
        <f>'[3]ВЭК 4 цк'!$H$4</f>
        <v>4.6118612746530818</v>
      </c>
      <c r="P624" s="135">
        <f>'[3]ВЭК 4 цк'!$H$4</f>
        <v>4.6118612746530818</v>
      </c>
      <c r="Q624" s="135">
        <f>'[3]ВЭК 4 цк'!$H$4</f>
        <v>4.6118612746530818</v>
      </c>
      <c r="R624" s="135">
        <f>'[3]ВЭК 4 цк'!$H$4</f>
        <v>4.6118612746530818</v>
      </c>
      <c r="S624" s="135">
        <f>'[3]ВЭК 4 цк'!$H$4</f>
        <v>4.6118612746530818</v>
      </c>
      <c r="T624" s="135">
        <f>'[3]ВЭК 4 цк'!$H$4</f>
        <v>4.6118612746530818</v>
      </c>
      <c r="U624" s="135">
        <f>'[3]ВЭК 4 цк'!$H$4</f>
        <v>4.6118612746530818</v>
      </c>
      <c r="V624" s="135">
        <f>'[3]ВЭК 4 цк'!$H$4</f>
        <v>4.6118612746530818</v>
      </c>
      <c r="W624" s="135">
        <f>'[3]ВЭК 4 цк'!$H$4</f>
        <v>4.6118612746530818</v>
      </c>
      <c r="X624" s="135">
        <f>'[3]ВЭК 4 цк'!$H$4</f>
        <v>4.6118612746530818</v>
      </c>
      <c r="Y624" s="136">
        <f>'[3]ВЭК 4 цк'!$H$4</f>
        <v>4.6118612746530818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1713.5399986746531</v>
      </c>
      <c r="C625" s="131">
        <f t="shared" si="120"/>
        <v>1752.0477460346531</v>
      </c>
      <c r="D625" s="131">
        <f t="shared" si="120"/>
        <v>1783.6042603246531</v>
      </c>
      <c r="E625" s="131">
        <f t="shared" si="120"/>
        <v>1795.1146104746531</v>
      </c>
      <c r="F625" s="131">
        <f t="shared" si="120"/>
        <v>1812.1562026846532</v>
      </c>
      <c r="G625" s="131">
        <f t="shared" si="120"/>
        <v>1801.8377747946531</v>
      </c>
      <c r="H625" s="131">
        <f t="shared" si="120"/>
        <v>1786.0045442346532</v>
      </c>
      <c r="I625" s="131">
        <f t="shared" si="120"/>
        <v>1761.5249832446532</v>
      </c>
      <c r="J625" s="131">
        <f t="shared" si="120"/>
        <v>1714.0611820846532</v>
      </c>
      <c r="K625" s="131">
        <f t="shared" si="120"/>
        <v>1678.6783548246531</v>
      </c>
      <c r="L625" s="131">
        <f t="shared" si="120"/>
        <v>1677.6638771546532</v>
      </c>
      <c r="M625" s="131">
        <f t="shared" si="120"/>
        <v>1690.9712711246532</v>
      </c>
      <c r="N625" s="131">
        <f t="shared" si="120"/>
        <v>1727.5027351546532</v>
      </c>
      <c r="O625" s="131">
        <f t="shared" si="120"/>
        <v>1750.8032674246531</v>
      </c>
      <c r="P625" s="131">
        <f t="shared" si="120"/>
        <v>1735.2850249446531</v>
      </c>
      <c r="Q625" s="131">
        <f t="shared" si="120"/>
        <v>1741.3337310546531</v>
      </c>
      <c r="R625" s="131">
        <f t="shared" si="120"/>
        <v>1753.6323637746532</v>
      </c>
      <c r="S625" s="131">
        <f t="shared" si="120"/>
        <v>1727.182221174653</v>
      </c>
      <c r="T625" s="131">
        <f t="shared" si="120"/>
        <v>1710.695241354653</v>
      </c>
      <c r="U625" s="131">
        <f t="shared" si="120"/>
        <v>1696.7228002546531</v>
      </c>
      <c r="V625" s="131">
        <f t="shared" si="120"/>
        <v>1709.8080785546531</v>
      </c>
      <c r="W625" s="131">
        <f t="shared" si="120"/>
        <v>1743.2956027746532</v>
      </c>
      <c r="X625" s="131">
        <f t="shared" si="120"/>
        <v>1761.3069760346532</v>
      </c>
      <c r="Y625" s="131">
        <f t="shared" si="120"/>
        <v>1799.7905931746532</v>
      </c>
    </row>
    <row r="626" spans="1:25" ht="51.75" outlineLevel="2" thickBot="1" x14ac:dyDescent="0.25">
      <c r="A626" s="8" t="s">
        <v>88</v>
      </c>
      <c r="B626" s="134">
        <f>'[6]1'!$A$28</f>
        <v>1062.2631374</v>
      </c>
      <c r="C626" s="135">
        <f>'[6]1'!$B$28</f>
        <v>1100.7708847599999</v>
      </c>
      <c r="D626" s="135">
        <f>'[6]1'!$C$28</f>
        <v>1132.3273990499999</v>
      </c>
      <c r="E626" s="135">
        <f>'[6]1'!$D$28</f>
        <v>1143.8377492</v>
      </c>
      <c r="F626" s="135">
        <f>'[6]1'!$E$28</f>
        <v>1160.8793414100001</v>
      </c>
      <c r="G626" s="135">
        <f>'[6]1'!$F$28</f>
        <v>1150.56091352</v>
      </c>
      <c r="H626" s="135">
        <f>'[6]1'!$G$28</f>
        <v>1134.72768296</v>
      </c>
      <c r="I626" s="135">
        <f>'[6]1'!$H$28</f>
        <v>1110.2481219700001</v>
      </c>
      <c r="J626" s="135">
        <f>'[6]1'!$I$28</f>
        <v>1062.7843208100001</v>
      </c>
      <c r="K626" s="135">
        <f>'[6]1'!$J$28</f>
        <v>1027.4014935499999</v>
      </c>
      <c r="L626" s="135">
        <f>'[6]1'!$K$28</f>
        <v>1026.38701588</v>
      </c>
      <c r="M626" s="135">
        <f>'[6]1'!$L$28</f>
        <v>1039.6944098500001</v>
      </c>
      <c r="N626" s="135">
        <f>'[6]1'!$M$28</f>
        <v>1076.2258738800001</v>
      </c>
      <c r="O626" s="135">
        <f>'[6]1'!$N$28</f>
        <v>1099.52640615</v>
      </c>
      <c r="P626" s="135">
        <f>'[6]1'!$O$28</f>
        <v>1084.0081636699999</v>
      </c>
      <c r="Q626" s="135">
        <f>'[6]1'!$P$28</f>
        <v>1090.0568697799999</v>
      </c>
      <c r="R626" s="135">
        <f>'[6]1'!$Q$28</f>
        <v>1102.3555025000001</v>
      </c>
      <c r="S626" s="135">
        <f>'[6]1'!$R$28</f>
        <v>1075.9053598999999</v>
      </c>
      <c r="T626" s="135">
        <f>'[6]1'!$S$28</f>
        <v>1059.4183800799999</v>
      </c>
      <c r="U626" s="135">
        <f>'[6]1'!$T$28</f>
        <v>1045.4459389799999</v>
      </c>
      <c r="V626" s="135">
        <f>'[6]1'!$U$28</f>
        <v>1058.53121728</v>
      </c>
      <c r="W626" s="135">
        <f>'[6]1'!$V$28</f>
        <v>1092.0187415</v>
      </c>
      <c r="X626" s="135">
        <f>'[6]1'!$W$28</f>
        <v>1110.0301147600001</v>
      </c>
      <c r="Y626" s="136">
        <f>'[6]1'!$X$28</f>
        <v>1148.5137319</v>
      </c>
    </row>
    <row r="627" spans="1:25" ht="15" outlineLevel="2" thickBot="1" x14ac:dyDescent="0.25">
      <c r="A627" s="8" t="s">
        <v>57</v>
      </c>
      <c r="B627" s="134">
        <v>467.05</v>
      </c>
      <c r="C627" s="135">
        <v>467.05</v>
      </c>
      <c r="D627" s="135">
        <v>467.05</v>
      </c>
      <c r="E627" s="135">
        <v>467.05</v>
      </c>
      <c r="F627" s="135">
        <v>467.05</v>
      </c>
      <c r="G627" s="135">
        <v>467.05</v>
      </c>
      <c r="H627" s="135">
        <v>467.05</v>
      </c>
      <c r="I627" s="135">
        <v>467.05</v>
      </c>
      <c r="J627" s="135">
        <v>467.05</v>
      </c>
      <c r="K627" s="135">
        <v>467.05</v>
      </c>
      <c r="L627" s="135">
        <v>467.05</v>
      </c>
      <c r="M627" s="135">
        <v>467.05</v>
      </c>
      <c r="N627" s="135">
        <v>467.05</v>
      </c>
      <c r="O627" s="135">
        <v>467.05</v>
      </c>
      <c r="P627" s="135">
        <v>467.05</v>
      </c>
      <c r="Q627" s="135">
        <v>467.05</v>
      </c>
      <c r="R627" s="135">
        <v>467.05</v>
      </c>
      <c r="S627" s="135">
        <v>467.05</v>
      </c>
      <c r="T627" s="135">
        <v>467.05</v>
      </c>
      <c r="U627" s="135">
        <v>467.05</v>
      </c>
      <c r="V627" s="135">
        <v>467.05</v>
      </c>
      <c r="W627" s="135">
        <v>467.05</v>
      </c>
      <c r="X627" s="135">
        <v>467.05</v>
      </c>
      <c r="Y627" s="136">
        <v>467.05</v>
      </c>
    </row>
    <row r="628" spans="1:25" ht="26.25" outlineLevel="2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2" thickBot="1" x14ac:dyDescent="0.25">
      <c r="A629" s="8" t="s">
        <v>59</v>
      </c>
      <c r="B629" s="134">
        <f>'[3]ВЭК 4 цк'!$H$4</f>
        <v>4.6118612746530818</v>
      </c>
      <c r="C629" s="135">
        <f>'[3]ВЭК 4 цк'!$H$4</f>
        <v>4.6118612746530818</v>
      </c>
      <c r="D629" s="135">
        <f>'[3]ВЭК 4 цк'!$H$4</f>
        <v>4.6118612746530818</v>
      </c>
      <c r="E629" s="135">
        <f>'[3]ВЭК 4 цк'!$H$4</f>
        <v>4.6118612746530818</v>
      </c>
      <c r="F629" s="135">
        <f>'[3]ВЭК 4 цк'!$H$4</f>
        <v>4.6118612746530818</v>
      </c>
      <c r="G629" s="135">
        <f>'[3]ВЭК 4 цк'!$H$4</f>
        <v>4.6118612746530818</v>
      </c>
      <c r="H629" s="135">
        <f>'[3]ВЭК 4 цк'!$H$4</f>
        <v>4.6118612746530818</v>
      </c>
      <c r="I629" s="135">
        <f>'[3]ВЭК 4 цк'!$H$4</f>
        <v>4.6118612746530818</v>
      </c>
      <c r="J629" s="135">
        <f>'[3]ВЭК 4 цк'!$H$4</f>
        <v>4.6118612746530818</v>
      </c>
      <c r="K629" s="135">
        <f>'[3]ВЭК 4 цк'!$H$4</f>
        <v>4.6118612746530818</v>
      </c>
      <c r="L629" s="135">
        <f>'[3]ВЭК 4 цк'!$H$4</f>
        <v>4.6118612746530818</v>
      </c>
      <c r="M629" s="135">
        <f>'[3]ВЭК 4 цк'!$H$4</f>
        <v>4.6118612746530818</v>
      </c>
      <c r="N629" s="135">
        <f>'[3]ВЭК 4 цк'!$H$4</f>
        <v>4.6118612746530818</v>
      </c>
      <c r="O629" s="135">
        <f>'[3]ВЭК 4 цк'!$H$4</f>
        <v>4.6118612746530818</v>
      </c>
      <c r="P629" s="135">
        <f>'[3]ВЭК 4 цк'!$H$4</f>
        <v>4.6118612746530818</v>
      </c>
      <c r="Q629" s="135">
        <f>'[3]ВЭК 4 цк'!$H$4</f>
        <v>4.6118612746530818</v>
      </c>
      <c r="R629" s="135">
        <f>'[3]ВЭК 4 цк'!$H$4</f>
        <v>4.6118612746530818</v>
      </c>
      <c r="S629" s="135">
        <f>'[3]ВЭК 4 цк'!$H$4</f>
        <v>4.6118612746530818</v>
      </c>
      <c r="T629" s="135">
        <f>'[3]ВЭК 4 цк'!$H$4</f>
        <v>4.6118612746530818</v>
      </c>
      <c r="U629" s="135">
        <f>'[3]ВЭК 4 цк'!$H$4</f>
        <v>4.6118612746530818</v>
      </c>
      <c r="V629" s="135">
        <f>'[3]ВЭК 4 цк'!$H$4</f>
        <v>4.6118612746530818</v>
      </c>
      <c r="W629" s="135">
        <f>'[3]ВЭК 4 цк'!$H$4</f>
        <v>4.6118612746530818</v>
      </c>
      <c r="X629" s="135">
        <f>'[3]ВЭК 4 цк'!$H$4</f>
        <v>4.6118612746530818</v>
      </c>
      <c r="Y629" s="136">
        <f>'[3]ВЭК 4 цк'!$H$4</f>
        <v>4.6118612746530818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651.27686127465302</v>
      </c>
      <c r="C630" s="131">
        <f t="shared" si="121"/>
        <v>651.27686127465302</v>
      </c>
      <c r="D630" s="131">
        <f t="shared" si="121"/>
        <v>651.27686127465302</v>
      </c>
      <c r="E630" s="131">
        <f t="shared" si="121"/>
        <v>651.27686127465302</v>
      </c>
      <c r="F630" s="131">
        <f t="shared" si="121"/>
        <v>651.27686127465302</v>
      </c>
      <c r="G630" s="131">
        <f t="shared" si="121"/>
        <v>651.27686127465302</v>
      </c>
      <c r="H630" s="131">
        <f t="shared" si="121"/>
        <v>651.27686127465302</v>
      </c>
      <c r="I630" s="131">
        <f t="shared" si="121"/>
        <v>651.27686127465302</v>
      </c>
      <c r="J630" s="131">
        <f t="shared" si="121"/>
        <v>651.27686127465302</v>
      </c>
      <c r="K630" s="131">
        <f t="shared" si="121"/>
        <v>651.27686127465302</v>
      </c>
      <c r="L630" s="131">
        <f t="shared" si="121"/>
        <v>651.27686127465302</v>
      </c>
      <c r="M630" s="131">
        <f t="shared" si="121"/>
        <v>651.27686127465302</v>
      </c>
      <c r="N630" s="131">
        <f t="shared" si="121"/>
        <v>651.27686127465302</v>
      </c>
      <c r="O630" s="131">
        <f t="shared" si="121"/>
        <v>651.27686127465302</v>
      </c>
      <c r="P630" s="131">
        <f t="shared" si="121"/>
        <v>651.27686127465302</v>
      </c>
      <c r="Q630" s="131">
        <f t="shared" si="121"/>
        <v>651.27686127465302</v>
      </c>
      <c r="R630" s="131">
        <f t="shared" si="121"/>
        <v>651.27686127465302</v>
      </c>
      <c r="S630" s="131">
        <f t="shared" si="121"/>
        <v>651.27686127465302</v>
      </c>
      <c r="T630" s="131">
        <f t="shared" si="121"/>
        <v>651.27686127465302</v>
      </c>
      <c r="U630" s="131">
        <f t="shared" si="121"/>
        <v>651.27686127465302</v>
      </c>
      <c r="V630" s="131">
        <f t="shared" si="121"/>
        <v>651.27686127465302</v>
      </c>
      <c r="W630" s="131">
        <f t="shared" si="121"/>
        <v>651.27686127465302</v>
      </c>
      <c r="X630" s="131">
        <f t="shared" si="121"/>
        <v>651.27686127465302</v>
      </c>
      <c r="Y630" s="131">
        <f t="shared" si="121"/>
        <v>651.27686127465302</v>
      </c>
    </row>
    <row r="631" spans="1:25" ht="51.75" outlineLevel="2" thickBot="1" x14ac:dyDescent="0.25">
      <c r="A631" s="8" t="s">
        <v>88</v>
      </c>
      <c r="B631" s="134">
        <f>'[6]1'!$A$29</f>
        <v>0</v>
      </c>
      <c r="C631" s="135">
        <f>'[6]1'!$B$29</f>
        <v>0</v>
      </c>
      <c r="D631" s="135">
        <f>'[6]1'!$C$29</f>
        <v>0</v>
      </c>
      <c r="E631" s="135">
        <f>'[6]1'!$D$29</f>
        <v>0</v>
      </c>
      <c r="F631" s="135">
        <f>'[6]1'!$E$29</f>
        <v>0</v>
      </c>
      <c r="G631" s="135">
        <f>'[6]1'!$F$29</f>
        <v>0</v>
      </c>
      <c r="H631" s="135">
        <f>'[6]1'!$G$29</f>
        <v>0</v>
      </c>
      <c r="I631" s="135">
        <f>'[6]1'!$H$29</f>
        <v>0</v>
      </c>
      <c r="J631" s="135">
        <f>'[6]1'!$I$29</f>
        <v>0</v>
      </c>
      <c r="K631" s="135">
        <f>'[6]1'!$J$29</f>
        <v>0</v>
      </c>
      <c r="L631" s="135">
        <f>'[6]1'!$K$29</f>
        <v>0</v>
      </c>
      <c r="M631" s="135">
        <f>'[6]1'!$L$29</f>
        <v>0</v>
      </c>
      <c r="N631" s="135">
        <f>'[6]1'!$M$29</f>
        <v>0</v>
      </c>
      <c r="O631" s="135">
        <f>'[6]1'!$N$29</f>
        <v>0</v>
      </c>
      <c r="P631" s="135">
        <f>'[6]1'!$O$29</f>
        <v>0</v>
      </c>
      <c r="Q631" s="135">
        <f>'[6]1'!$P$29</f>
        <v>0</v>
      </c>
      <c r="R631" s="135">
        <f>'[6]1'!$Q$29</f>
        <v>0</v>
      </c>
      <c r="S631" s="135">
        <f>'[6]1'!$R$29</f>
        <v>0</v>
      </c>
      <c r="T631" s="135">
        <f>'[6]1'!$S$29</f>
        <v>0</v>
      </c>
      <c r="U631" s="135">
        <f>'[6]1'!$T$29</f>
        <v>0</v>
      </c>
      <c r="V631" s="135">
        <f>'[6]1'!$U$29</f>
        <v>0</v>
      </c>
      <c r="W631" s="135">
        <f>'[6]1'!$V$29</f>
        <v>0</v>
      </c>
      <c r="X631" s="135">
        <f>'[6]1'!$W$29</f>
        <v>0</v>
      </c>
      <c r="Y631" s="136">
        <f>'[6]1'!$X$29</f>
        <v>0</v>
      </c>
    </row>
    <row r="632" spans="1:25" ht="15" outlineLevel="2" thickBot="1" x14ac:dyDescent="0.25">
      <c r="A632" s="8" t="s">
        <v>57</v>
      </c>
      <c r="B632" s="134">
        <v>467.05</v>
      </c>
      <c r="C632" s="135">
        <v>467.05</v>
      </c>
      <c r="D632" s="135">
        <v>467.05</v>
      </c>
      <c r="E632" s="135">
        <v>467.05</v>
      </c>
      <c r="F632" s="135">
        <v>467.05</v>
      </c>
      <c r="G632" s="135">
        <v>467.05</v>
      </c>
      <c r="H632" s="135">
        <v>467.05</v>
      </c>
      <c r="I632" s="135">
        <v>467.05</v>
      </c>
      <c r="J632" s="135">
        <v>467.05</v>
      </c>
      <c r="K632" s="135">
        <v>467.05</v>
      </c>
      <c r="L632" s="135">
        <v>467.05</v>
      </c>
      <c r="M632" s="135">
        <v>467.05</v>
      </c>
      <c r="N632" s="135">
        <v>467.05</v>
      </c>
      <c r="O632" s="135">
        <v>467.05</v>
      </c>
      <c r="P632" s="135">
        <v>467.05</v>
      </c>
      <c r="Q632" s="135">
        <v>467.05</v>
      </c>
      <c r="R632" s="135">
        <v>467.05</v>
      </c>
      <c r="S632" s="135">
        <v>467.05</v>
      </c>
      <c r="T632" s="135">
        <v>467.05</v>
      </c>
      <c r="U632" s="135">
        <v>467.05</v>
      </c>
      <c r="V632" s="135">
        <v>467.05</v>
      </c>
      <c r="W632" s="135">
        <v>467.05</v>
      </c>
      <c r="X632" s="135">
        <v>467.05</v>
      </c>
      <c r="Y632" s="136">
        <v>467.05</v>
      </c>
    </row>
    <row r="633" spans="1:25" ht="26.25" outlineLevel="2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2" thickBot="1" x14ac:dyDescent="0.25">
      <c r="A634" s="8" t="s">
        <v>59</v>
      </c>
      <c r="B634" s="134">
        <f>'[3]ВЭК 4 цк'!$H$4</f>
        <v>4.6118612746530818</v>
      </c>
      <c r="C634" s="135">
        <f>'[3]ВЭК 4 цк'!$H$4</f>
        <v>4.6118612746530818</v>
      </c>
      <c r="D634" s="135">
        <f>'[3]ВЭК 4 цк'!$H$4</f>
        <v>4.6118612746530818</v>
      </c>
      <c r="E634" s="135">
        <f>'[3]ВЭК 4 цк'!$H$4</f>
        <v>4.6118612746530818</v>
      </c>
      <c r="F634" s="135">
        <f>'[3]ВЭК 4 цк'!$H$4</f>
        <v>4.6118612746530818</v>
      </c>
      <c r="G634" s="135">
        <f>'[3]ВЭК 4 цк'!$H$4</f>
        <v>4.6118612746530818</v>
      </c>
      <c r="H634" s="135">
        <f>'[3]ВЭК 4 цк'!$H$4</f>
        <v>4.6118612746530818</v>
      </c>
      <c r="I634" s="135">
        <f>'[3]ВЭК 4 цк'!$H$4</f>
        <v>4.6118612746530818</v>
      </c>
      <c r="J634" s="135">
        <f>'[3]ВЭК 4 цк'!$H$4</f>
        <v>4.6118612746530818</v>
      </c>
      <c r="K634" s="135">
        <f>'[3]ВЭК 4 цк'!$H$4</f>
        <v>4.6118612746530818</v>
      </c>
      <c r="L634" s="135">
        <f>'[3]ВЭК 4 цк'!$H$4</f>
        <v>4.6118612746530818</v>
      </c>
      <c r="M634" s="135">
        <f>'[3]ВЭК 4 цк'!$H$4</f>
        <v>4.6118612746530818</v>
      </c>
      <c r="N634" s="135">
        <f>'[3]ВЭК 4 цк'!$H$4</f>
        <v>4.6118612746530818</v>
      </c>
      <c r="O634" s="135">
        <f>'[3]ВЭК 4 цк'!$H$4</f>
        <v>4.6118612746530818</v>
      </c>
      <c r="P634" s="135">
        <f>'[3]ВЭК 4 цк'!$H$4</f>
        <v>4.6118612746530818</v>
      </c>
      <c r="Q634" s="135">
        <f>'[3]ВЭК 4 цк'!$H$4</f>
        <v>4.6118612746530818</v>
      </c>
      <c r="R634" s="135">
        <f>'[3]ВЭК 4 цк'!$H$4</f>
        <v>4.6118612746530818</v>
      </c>
      <c r="S634" s="135">
        <f>'[3]ВЭК 4 цк'!$H$4</f>
        <v>4.6118612746530818</v>
      </c>
      <c r="T634" s="135">
        <f>'[3]ВЭК 4 цк'!$H$4</f>
        <v>4.6118612746530818</v>
      </c>
      <c r="U634" s="135">
        <f>'[3]ВЭК 4 цк'!$H$4</f>
        <v>4.6118612746530818</v>
      </c>
      <c r="V634" s="135">
        <f>'[3]ВЭК 4 цк'!$H$4</f>
        <v>4.6118612746530818</v>
      </c>
      <c r="W634" s="135">
        <f>'[3]ВЭК 4 цк'!$H$4</f>
        <v>4.6118612746530818</v>
      </c>
      <c r="X634" s="135">
        <f>'[3]ВЭК 4 цк'!$H$4</f>
        <v>4.6118612746530818</v>
      </c>
      <c r="Y634" s="136">
        <f>'[3]ВЭК 4 цк'!$H$4</f>
        <v>4.6118612746530818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651.27686127465302</v>
      </c>
      <c r="C635" s="131">
        <f t="shared" si="122"/>
        <v>651.27686127465302</v>
      </c>
      <c r="D635" s="131">
        <f t="shared" si="122"/>
        <v>651.27686127465302</v>
      </c>
      <c r="E635" s="131">
        <f t="shared" si="122"/>
        <v>651.27686127465302</v>
      </c>
      <c r="F635" s="131">
        <f t="shared" si="122"/>
        <v>651.27686127465302</v>
      </c>
      <c r="G635" s="131">
        <f t="shared" si="122"/>
        <v>651.27686127465302</v>
      </c>
      <c r="H635" s="131">
        <f t="shared" si="122"/>
        <v>651.27686127465302</v>
      </c>
      <c r="I635" s="131">
        <f t="shared" si="122"/>
        <v>651.27686127465302</v>
      </c>
      <c r="J635" s="131">
        <f t="shared" si="122"/>
        <v>651.27686127465302</v>
      </c>
      <c r="K635" s="131">
        <f t="shared" si="122"/>
        <v>651.27686127465302</v>
      </c>
      <c r="L635" s="131">
        <f t="shared" si="122"/>
        <v>651.27686127465302</v>
      </c>
      <c r="M635" s="131">
        <f t="shared" si="122"/>
        <v>651.27686127465302</v>
      </c>
      <c r="N635" s="131">
        <f t="shared" si="122"/>
        <v>651.27686127465302</v>
      </c>
      <c r="O635" s="131">
        <f t="shared" si="122"/>
        <v>651.27686127465302</v>
      </c>
      <c r="P635" s="131">
        <f t="shared" si="122"/>
        <v>651.27686127465302</v>
      </c>
      <c r="Q635" s="131">
        <f t="shared" si="122"/>
        <v>651.27686127465302</v>
      </c>
      <c r="R635" s="131">
        <f t="shared" si="122"/>
        <v>651.27686127465302</v>
      </c>
      <c r="S635" s="131">
        <f t="shared" si="122"/>
        <v>651.27686127465302</v>
      </c>
      <c r="T635" s="131">
        <f t="shared" si="122"/>
        <v>651.27686127465302</v>
      </c>
      <c r="U635" s="131">
        <f t="shared" si="122"/>
        <v>651.27686127465302</v>
      </c>
      <c r="V635" s="131">
        <f t="shared" si="122"/>
        <v>651.27686127465302</v>
      </c>
      <c r="W635" s="131">
        <f t="shared" si="122"/>
        <v>651.27686127465302</v>
      </c>
      <c r="X635" s="131">
        <f t="shared" si="122"/>
        <v>651.27686127465302</v>
      </c>
      <c r="Y635" s="131">
        <f t="shared" si="122"/>
        <v>651.27686127465302</v>
      </c>
    </row>
    <row r="636" spans="1:25" ht="51.75" outlineLevel="2" thickBot="1" x14ac:dyDescent="0.25">
      <c r="A636" s="8" t="s">
        <v>88</v>
      </c>
      <c r="B636" s="134">
        <f>'[6]1'!$A$30</f>
        <v>0</v>
      </c>
      <c r="C636" s="135">
        <f>'[6]1'!$B$30</f>
        <v>0</v>
      </c>
      <c r="D636" s="135">
        <f>'[6]1'!$C$30</f>
        <v>0</v>
      </c>
      <c r="E636" s="135">
        <f>'[6]1'!$D$30</f>
        <v>0</v>
      </c>
      <c r="F636" s="135">
        <f>'[6]1'!$E$30</f>
        <v>0</v>
      </c>
      <c r="G636" s="135">
        <f>'[6]1'!$F$30</f>
        <v>0</v>
      </c>
      <c r="H636" s="135">
        <f>'[6]1'!$G$30</f>
        <v>0</v>
      </c>
      <c r="I636" s="135">
        <f>'[6]1'!$H$30</f>
        <v>0</v>
      </c>
      <c r="J636" s="135">
        <f>'[6]1'!$I$30</f>
        <v>0</v>
      </c>
      <c r="K636" s="135">
        <f>'[6]1'!$J$30</f>
        <v>0</v>
      </c>
      <c r="L636" s="135">
        <f>'[6]1'!$K$30</f>
        <v>0</v>
      </c>
      <c r="M636" s="135">
        <f>'[6]1'!$L$30</f>
        <v>0</v>
      </c>
      <c r="N636" s="135">
        <f>'[6]1'!$M$30</f>
        <v>0</v>
      </c>
      <c r="O636" s="135">
        <f>'[6]1'!$N$30</f>
        <v>0</v>
      </c>
      <c r="P636" s="135">
        <f>'[6]1'!$O$30</f>
        <v>0</v>
      </c>
      <c r="Q636" s="135">
        <f>'[6]1'!$P$30</f>
        <v>0</v>
      </c>
      <c r="R636" s="135">
        <f>'[6]1'!$Q$30</f>
        <v>0</v>
      </c>
      <c r="S636" s="135">
        <f>'[6]1'!$R$30</f>
        <v>0</v>
      </c>
      <c r="T636" s="135">
        <f>'[6]1'!$S$30</f>
        <v>0</v>
      </c>
      <c r="U636" s="135">
        <f>'[6]1'!$T$30</f>
        <v>0</v>
      </c>
      <c r="V636" s="135">
        <f>'[6]1'!$U$30</f>
        <v>0</v>
      </c>
      <c r="W636" s="135">
        <f>'[6]1'!$V$30</f>
        <v>0</v>
      </c>
      <c r="X636" s="135">
        <f>'[6]1'!$W$30</f>
        <v>0</v>
      </c>
      <c r="Y636" s="136">
        <f>'[6]1'!$X$30</f>
        <v>0</v>
      </c>
    </row>
    <row r="637" spans="1:25" ht="15" outlineLevel="2" thickBot="1" x14ac:dyDescent="0.25">
      <c r="A637" s="8" t="s">
        <v>57</v>
      </c>
      <c r="B637" s="134">
        <v>467.05</v>
      </c>
      <c r="C637" s="135">
        <v>467.05</v>
      </c>
      <c r="D637" s="135">
        <v>467.05</v>
      </c>
      <c r="E637" s="135">
        <v>467.05</v>
      </c>
      <c r="F637" s="135">
        <v>467.05</v>
      </c>
      <c r="G637" s="135">
        <v>467.05</v>
      </c>
      <c r="H637" s="135">
        <v>467.05</v>
      </c>
      <c r="I637" s="135">
        <v>467.05</v>
      </c>
      <c r="J637" s="135">
        <v>467.05</v>
      </c>
      <c r="K637" s="135">
        <v>467.05</v>
      </c>
      <c r="L637" s="135">
        <v>467.05</v>
      </c>
      <c r="M637" s="135">
        <v>467.05</v>
      </c>
      <c r="N637" s="135">
        <v>467.05</v>
      </c>
      <c r="O637" s="135">
        <v>467.05</v>
      </c>
      <c r="P637" s="135">
        <v>467.05</v>
      </c>
      <c r="Q637" s="135">
        <v>467.05</v>
      </c>
      <c r="R637" s="135">
        <v>467.05</v>
      </c>
      <c r="S637" s="135">
        <v>467.05</v>
      </c>
      <c r="T637" s="135">
        <v>467.05</v>
      </c>
      <c r="U637" s="135">
        <v>467.05</v>
      </c>
      <c r="V637" s="135">
        <v>467.05</v>
      </c>
      <c r="W637" s="135">
        <v>467.05</v>
      </c>
      <c r="X637" s="135">
        <v>467.05</v>
      </c>
      <c r="Y637" s="136">
        <v>467.05</v>
      </c>
    </row>
    <row r="638" spans="1:25" ht="26.25" outlineLevel="2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2" thickBot="1" x14ac:dyDescent="0.25">
      <c r="A639" s="8" t="s">
        <v>59</v>
      </c>
      <c r="B639" s="134">
        <f>'[3]ВЭК 4 цк'!$H$4</f>
        <v>4.6118612746530818</v>
      </c>
      <c r="C639" s="135">
        <f>'[3]ВЭК 4 цк'!$H$4</f>
        <v>4.6118612746530818</v>
      </c>
      <c r="D639" s="135">
        <f>'[3]ВЭК 4 цк'!$H$4</f>
        <v>4.6118612746530818</v>
      </c>
      <c r="E639" s="135">
        <f>'[3]ВЭК 4 цк'!$H$4</f>
        <v>4.6118612746530818</v>
      </c>
      <c r="F639" s="135">
        <f>'[3]ВЭК 4 цк'!$H$4</f>
        <v>4.6118612746530818</v>
      </c>
      <c r="G639" s="135">
        <f>'[3]ВЭК 4 цк'!$H$4</f>
        <v>4.6118612746530818</v>
      </c>
      <c r="H639" s="135">
        <f>'[3]ВЭК 4 цк'!$H$4</f>
        <v>4.6118612746530818</v>
      </c>
      <c r="I639" s="135">
        <f>'[3]ВЭК 4 цк'!$H$4</f>
        <v>4.6118612746530818</v>
      </c>
      <c r="J639" s="135">
        <f>'[3]ВЭК 4 цк'!$H$4</f>
        <v>4.6118612746530818</v>
      </c>
      <c r="K639" s="135">
        <f>'[3]ВЭК 4 цк'!$H$4</f>
        <v>4.6118612746530818</v>
      </c>
      <c r="L639" s="135">
        <f>'[3]ВЭК 4 цк'!$H$4</f>
        <v>4.6118612746530818</v>
      </c>
      <c r="M639" s="135">
        <f>'[3]ВЭК 4 цк'!$H$4</f>
        <v>4.6118612746530818</v>
      </c>
      <c r="N639" s="135">
        <f>'[3]ВЭК 4 цк'!$H$4</f>
        <v>4.6118612746530818</v>
      </c>
      <c r="O639" s="135">
        <f>'[3]ВЭК 4 цк'!$H$4</f>
        <v>4.6118612746530818</v>
      </c>
      <c r="P639" s="135">
        <f>'[3]ВЭК 4 цк'!$H$4</f>
        <v>4.6118612746530818</v>
      </c>
      <c r="Q639" s="135">
        <f>'[3]ВЭК 4 цк'!$H$4</f>
        <v>4.6118612746530818</v>
      </c>
      <c r="R639" s="135">
        <f>'[3]ВЭК 4 цк'!$H$4</f>
        <v>4.6118612746530818</v>
      </c>
      <c r="S639" s="135">
        <f>'[3]ВЭК 4 цк'!$H$4</f>
        <v>4.6118612746530818</v>
      </c>
      <c r="T639" s="135">
        <f>'[3]ВЭК 4 цк'!$H$4</f>
        <v>4.6118612746530818</v>
      </c>
      <c r="U639" s="135">
        <f>'[3]ВЭК 4 цк'!$H$4</f>
        <v>4.6118612746530818</v>
      </c>
      <c r="V639" s="135">
        <f>'[3]ВЭК 4 цк'!$H$4</f>
        <v>4.6118612746530818</v>
      </c>
      <c r="W639" s="135">
        <f>'[3]ВЭК 4 цк'!$H$4</f>
        <v>4.6118612746530818</v>
      </c>
      <c r="X639" s="135">
        <f>'[3]ВЭК 4 цк'!$H$4</f>
        <v>4.6118612746530818</v>
      </c>
      <c r="Y639" s="136">
        <f>'[3]ВЭК 4 цк'!$H$4</f>
        <v>4.6118612746530818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651.27686127465302</v>
      </c>
      <c r="C640" s="131">
        <f t="shared" si="123"/>
        <v>651.27686127465302</v>
      </c>
      <c r="D640" s="131">
        <f t="shared" si="123"/>
        <v>651.27686127465302</v>
      </c>
      <c r="E640" s="131">
        <f t="shared" si="123"/>
        <v>651.27686127465302</v>
      </c>
      <c r="F640" s="131">
        <f t="shared" si="123"/>
        <v>651.27686127465302</v>
      </c>
      <c r="G640" s="131">
        <f t="shared" si="123"/>
        <v>651.27686127465302</v>
      </c>
      <c r="H640" s="131">
        <f t="shared" si="123"/>
        <v>651.27686127465302</v>
      </c>
      <c r="I640" s="131">
        <f t="shared" si="123"/>
        <v>651.27686127465302</v>
      </c>
      <c r="J640" s="131">
        <f t="shared" si="123"/>
        <v>651.27686127465302</v>
      </c>
      <c r="K640" s="131">
        <f t="shared" si="123"/>
        <v>651.27686127465302</v>
      </c>
      <c r="L640" s="131">
        <f t="shared" si="123"/>
        <v>651.27686127465302</v>
      </c>
      <c r="M640" s="131">
        <f t="shared" si="123"/>
        <v>651.27686127465302</v>
      </c>
      <c r="N640" s="131">
        <f t="shared" si="123"/>
        <v>651.27686127465302</v>
      </c>
      <c r="O640" s="131">
        <f t="shared" si="123"/>
        <v>651.27686127465302</v>
      </c>
      <c r="P640" s="131">
        <f t="shared" si="123"/>
        <v>651.27686127465302</v>
      </c>
      <c r="Q640" s="131">
        <f t="shared" si="123"/>
        <v>651.27686127465302</v>
      </c>
      <c r="R640" s="131">
        <f t="shared" si="123"/>
        <v>651.27686127465302</v>
      </c>
      <c r="S640" s="131">
        <f t="shared" si="123"/>
        <v>651.27686127465302</v>
      </c>
      <c r="T640" s="131">
        <f t="shared" si="123"/>
        <v>651.27686127465302</v>
      </c>
      <c r="U640" s="131">
        <f t="shared" si="123"/>
        <v>651.27686127465302</v>
      </c>
      <c r="V640" s="131">
        <f t="shared" si="123"/>
        <v>651.27686127465302</v>
      </c>
      <c r="W640" s="131">
        <f t="shared" si="123"/>
        <v>651.27686127465302</v>
      </c>
      <c r="X640" s="131">
        <f t="shared" si="123"/>
        <v>651.27686127465302</v>
      </c>
      <c r="Y640" s="131">
        <f t="shared" si="123"/>
        <v>651.27686127465302</v>
      </c>
    </row>
    <row r="641" spans="1:25" ht="51.75" outlineLevel="2" thickBot="1" x14ac:dyDescent="0.25">
      <c r="A641" s="8" t="s">
        <v>88</v>
      </c>
      <c r="B641" s="134">
        <f>'[6]1'!$A$31</f>
        <v>0</v>
      </c>
      <c r="C641" s="135">
        <f>'[6]1'!$B$31</f>
        <v>0</v>
      </c>
      <c r="D641" s="135">
        <f>'[6]1'!$C$31</f>
        <v>0</v>
      </c>
      <c r="E641" s="135">
        <f>'[6]1'!$D$31</f>
        <v>0</v>
      </c>
      <c r="F641" s="135">
        <f>'[6]1'!$E$31</f>
        <v>0</v>
      </c>
      <c r="G641" s="135">
        <f>'[6]1'!$F$31</f>
        <v>0</v>
      </c>
      <c r="H641" s="135">
        <f>'[6]1'!$G$31</f>
        <v>0</v>
      </c>
      <c r="I641" s="135">
        <f>'[6]1'!$H$31</f>
        <v>0</v>
      </c>
      <c r="J641" s="135">
        <f>'[6]1'!$I$31</f>
        <v>0</v>
      </c>
      <c r="K641" s="135">
        <f>'[6]1'!$J$31</f>
        <v>0</v>
      </c>
      <c r="L641" s="135">
        <f>'[6]1'!$K$31</f>
        <v>0</v>
      </c>
      <c r="M641" s="135">
        <f>'[6]1'!$L$31</f>
        <v>0</v>
      </c>
      <c r="N641" s="135">
        <f>'[6]1'!$M$31</f>
        <v>0</v>
      </c>
      <c r="O641" s="135">
        <f>'[6]1'!$N$31</f>
        <v>0</v>
      </c>
      <c r="P641" s="135">
        <f>'[6]1'!$O$31</f>
        <v>0</v>
      </c>
      <c r="Q641" s="135">
        <f>'[6]1'!$P$31</f>
        <v>0</v>
      </c>
      <c r="R641" s="135">
        <f>'[6]1'!$Q$31</f>
        <v>0</v>
      </c>
      <c r="S641" s="135">
        <f>'[6]1'!$R$31</f>
        <v>0</v>
      </c>
      <c r="T641" s="135">
        <f>'[6]1'!$S$31</f>
        <v>0</v>
      </c>
      <c r="U641" s="135">
        <f>'[6]1'!$T$31</f>
        <v>0</v>
      </c>
      <c r="V641" s="135">
        <f>'[6]1'!$U$31</f>
        <v>0</v>
      </c>
      <c r="W641" s="135">
        <f>'[6]1'!$V$31</f>
        <v>0</v>
      </c>
      <c r="X641" s="135">
        <f>'[6]1'!$W$31</f>
        <v>0</v>
      </c>
      <c r="Y641" s="136">
        <f>'[6]1'!$X$31</f>
        <v>0</v>
      </c>
    </row>
    <row r="642" spans="1:25" ht="15" outlineLevel="2" thickBot="1" x14ac:dyDescent="0.25">
      <c r="A642" s="8" t="s">
        <v>57</v>
      </c>
      <c r="B642" s="134">
        <v>467.05</v>
      </c>
      <c r="C642" s="135">
        <v>467.05</v>
      </c>
      <c r="D642" s="135">
        <v>467.05</v>
      </c>
      <c r="E642" s="135">
        <v>467.05</v>
      </c>
      <c r="F642" s="135">
        <v>467.05</v>
      </c>
      <c r="G642" s="135">
        <v>467.05</v>
      </c>
      <c r="H642" s="135">
        <v>467.05</v>
      </c>
      <c r="I642" s="135">
        <v>467.05</v>
      </c>
      <c r="J642" s="135">
        <v>467.05</v>
      </c>
      <c r="K642" s="135">
        <v>467.05</v>
      </c>
      <c r="L642" s="135">
        <v>467.05</v>
      </c>
      <c r="M642" s="135">
        <v>467.05</v>
      </c>
      <c r="N642" s="135">
        <v>467.05</v>
      </c>
      <c r="O642" s="135">
        <v>467.05</v>
      </c>
      <c r="P642" s="135">
        <v>467.05</v>
      </c>
      <c r="Q642" s="135">
        <v>467.05</v>
      </c>
      <c r="R642" s="135">
        <v>467.05</v>
      </c>
      <c r="S642" s="135">
        <v>467.05</v>
      </c>
      <c r="T642" s="135">
        <v>467.05</v>
      </c>
      <c r="U642" s="135">
        <v>467.05</v>
      </c>
      <c r="V642" s="135">
        <v>467.05</v>
      </c>
      <c r="W642" s="135">
        <v>467.05</v>
      </c>
      <c r="X642" s="135">
        <v>467.05</v>
      </c>
      <c r="Y642" s="136">
        <v>467.05</v>
      </c>
    </row>
    <row r="643" spans="1:25" ht="26.25" outlineLevel="2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2" thickBot="1" x14ac:dyDescent="0.25">
      <c r="A644" s="8" t="s">
        <v>59</v>
      </c>
      <c r="B644" s="134">
        <f>'[3]ВЭК 4 цк'!$H$4</f>
        <v>4.6118612746530818</v>
      </c>
      <c r="C644" s="135">
        <f>'[3]ВЭК 4 цк'!$H$4</f>
        <v>4.6118612746530818</v>
      </c>
      <c r="D644" s="135">
        <f>'[3]ВЭК 4 цк'!$H$4</f>
        <v>4.6118612746530818</v>
      </c>
      <c r="E644" s="135">
        <f>'[3]ВЭК 4 цк'!$H$4</f>
        <v>4.6118612746530818</v>
      </c>
      <c r="F644" s="135">
        <f>'[3]ВЭК 4 цк'!$H$4</f>
        <v>4.6118612746530818</v>
      </c>
      <c r="G644" s="135">
        <f>'[3]ВЭК 4 цк'!$H$4</f>
        <v>4.6118612746530818</v>
      </c>
      <c r="H644" s="135">
        <f>'[3]ВЭК 4 цк'!$H$4</f>
        <v>4.6118612746530818</v>
      </c>
      <c r="I644" s="135">
        <f>'[3]ВЭК 4 цк'!$H$4</f>
        <v>4.6118612746530818</v>
      </c>
      <c r="J644" s="135">
        <f>'[3]ВЭК 4 цк'!$H$4</f>
        <v>4.6118612746530818</v>
      </c>
      <c r="K644" s="135">
        <f>'[3]ВЭК 4 цк'!$H$4</f>
        <v>4.6118612746530818</v>
      </c>
      <c r="L644" s="135">
        <f>'[3]ВЭК 4 цк'!$H$4</f>
        <v>4.6118612746530818</v>
      </c>
      <c r="M644" s="135">
        <f>'[3]ВЭК 4 цк'!$H$4</f>
        <v>4.6118612746530818</v>
      </c>
      <c r="N644" s="135">
        <f>'[3]ВЭК 4 цк'!$H$4</f>
        <v>4.6118612746530818</v>
      </c>
      <c r="O644" s="135">
        <f>'[3]ВЭК 4 цк'!$H$4</f>
        <v>4.6118612746530818</v>
      </c>
      <c r="P644" s="135">
        <f>'[3]ВЭК 4 цк'!$H$4</f>
        <v>4.6118612746530818</v>
      </c>
      <c r="Q644" s="135">
        <f>'[3]ВЭК 4 цк'!$H$4</f>
        <v>4.6118612746530818</v>
      </c>
      <c r="R644" s="135">
        <f>'[3]ВЭК 4 цк'!$H$4</f>
        <v>4.6118612746530818</v>
      </c>
      <c r="S644" s="135">
        <f>'[3]ВЭК 4 цк'!$H$4</f>
        <v>4.6118612746530818</v>
      </c>
      <c r="T644" s="135">
        <f>'[3]ВЭК 4 цк'!$H$4</f>
        <v>4.6118612746530818</v>
      </c>
      <c r="U644" s="135">
        <f>'[3]ВЭК 4 цк'!$H$4</f>
        <v>4.6118612746530818</v>
      </c>
      <c r="V644" s="135">
        <f>'[3]ВЭК 4 цк'!$H$4</f>
        <v>4.6118612746530818</v>
      </c>
      <c r="W644" s="135">
        <f>'[3]ВЭК 4 цк'!$H$4</f>
        <v>4.6118612746530818</v>
      </c>
      <c r="X644" s="135">
        <f>'[3]ВЭК 4 цк'!$H$4</f>
        <v>4.6118612746530818</v>
      </c>
      <c r="Y644" s="136">
        <f>'[3]ВЭК 4 цк'!$H$4</f>
        <v>4.6118612746530818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193" t="s">
        <v>127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193" t="s">
        <v>133</v>
      </c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customHeight="1" thickBot="1" x14ac:dyDescent="0.25">
      <c r="A652" s="182" t="s">
        <v>23</v>
      </c>
      <c r="B652" s="184" t="s">
        <v>102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1355.444201004653</v>
      </c>
      <c r="C654" s="131">
        <f t="shared" si="124"/>
        <v>1399.1519316946531</v>
      </c>
      <c r="D654" s="131">
        <f t="shared" si="124"/>
        <v>1423.5051146546532</v>
      </c>
      <c r="E654" s="131">
        <f t="shared" si="124"/>
        <v>1434.7257536546533</v>
      </c>
      <c r="F654" s="131">
        <f t="shared" si="124"/>
        <v>1450.782511014653</v>
      </c>
      <c r="G654" s="131">
        <f t="shared" si="124"/>
        <v>1433.3286035446533</v>
      </c>
      <c r="H654" s="131">
        <f t="shared" si="124"/>
        <v>1408.8680797746531</v>
      </c>
      <c r="I654" s="131">
        <f t="shared" si="124"/>
        <v>1385.5212574646532</v>
      </c>
      <c r="J654" s="131">
        <f t="shared" si="124"/>
        <v>1358.998633594653</v>
      </c>
      <c r="K654" s="131">
        <f t="shared" si="124"/>
        <v>1354.8287302046531</v>
      </c>
      <c r="L654" s="131">
        <f t="shared" si="124"/>
        <v>1356.4628683446533</v>
      </c>
      <c r="M654" s="131">
        <f t="shared" si="124"/>
        <v>1365.747977284653</v>
      </c>
      <c r="N654" s="131">
        <f t="shared" si="124"/>
        <v>1380.5137425546534</v>
      </c>
      <c r="O654" s="131">
        <f t="shared" si="124"/>
        <v>1396.6308083046531</v>
      </c>
      <c r="P654" s="131">
        <f t="shared" si="124"/>
        <v>1409.0430857946533</v>
      </c>
      <c r="Q654" s="131">
        <f t="shared" si="124"/>
        <v>1414.2199719746534</v>
      </c>
      <c r="R654" s="131">
        <f t="shared" si="124"/>
        <v>1409.4824381846531</v>
      </c>
      <c r="S654" s="131">
        <f t="shared" si="124"/>
        <v>1387.232098704653</v>
      </c>
      <c r="T654" s="131">
        <f t="shared" si="124"/>
        <v>1361.9840918446532</v>
      </c>
      <c r="U654" s="131">
        <f t="shared" si="124"/>
        <v>1358.7506219646532</v>
      </c>
      <c r="V654" s="131">
        <f t="shared" si="124"/>
        <v>1365.630227934653</v>
      </c>
      <c r="W654" s="131">
        <f t="shared" si="124"/>
        <v>1382.8064522846532</v>
      </c>
      <c r="X654" s="131">
        <f t="shared" si="124"/>
        <v>1408.7319689846533</v>
      </c>
      <c r="Y654" s="131">
        <f t="shared" si="124"/>
        <v>1422.3555924146533</v>
      </c>
    </row>
    <row r="655" spans="1:25" ht="51.75" outlineLevel="2" thickBot="1" x14ac:dyDescent="0.25">
      <c r="A655" s="8" t="s">
        <v>88</v>
      </c>
      <c r="B655" s="134">
        <f>'[6]1'!$A$1</f>
        <v>1031.4150597299999</v>
      </c>
      <c r="C655" s="135">
        <f>'[6]1'!$B$1</f>
        <v>1075.12279042</v>
      </c>
      <c r="D655" s="135">
        <f>'[6]1'!$C$1</f>
        <v>1099.4759733799999</v>
      </c>
      <c r="E655" s="135">
        <f>'[6]1'!$D$1</f>
        <v>1110.69661238</v>
      </c>
      <c r="F655" s="135">
        <f>'[6]1'!$E$1</f>
        <v>1126.7533697399999</v>
      </c>
      <c r="G655" s="135">
        <f>'[6]1'!$F$1</f>
        <v>1109.29946227</v>
      </c>
      <c r="H655" s="135">
        <f>'[6]1'!$G$1</f>
        <v>1084.8389385</v>
      </c>
      <c r="I655" s="135">
        <f>'[6]1'!$H$1</f>
        <v>1061.4921161899999</v>
      </c>
      <c r="J655" s="135">
        <f>'[6]1'!$I$1</f>
        <v>1034.96949232</v>
      </c>
      <c r="K655" s="135">
        <f>'[6]1'!$J$1</f>
        <v>1030.79958893</v>
      </c>
      <c r="L655" s="135">
        <f>'[6]1'!$K$1</f>
        <v>1032.43372707</v>
      </c>
      <c r="M655" s="135">
        <f>'[6]1'!$L$1</f>
        <v>1041.7188360099999</v>
      </c>
      <c r="N655" s="135">
        <f>'[6]1'!$M$1</f>
        <v>1056.4846012800001</v>
      </c>
      <c r="O655" s="135">
        <f>'[6]1'!$N$1</f>
        <v>1072.60166703</v>
      </c>
      <c r="P655" s="135">
        <f>'[6]1'!$O$1</f>
        <v>1085.01394452</v>
      </c>
      <c r="Q655" s="135">
        <f>'[6]1'!$P$1</f>
        <v>1090.1908307000001</v>
      </c>
      <c r="R655" s="135">
        <f>'[6]1'!$Q$1</f>
        <v>1085.4532969100001</v>
      </c>
      <c r="S655" s="135">
        <f>'[6]1'!$R$1</f>
        <v>1063.20295743</v>
      </c>
      <c r="T655" s="135">
        <f>'[6]1'!$S$1</f>
        <v>1037.9549505699999</v>
      </c>
      <c r="U655" s="135">
        <f>'[6]1'!$T$1</f>
        <v>1034.7214806899999</v>
      </c>
      <c r="V655" s="135">
        <f>'[6]1'!$U$1</f>
        <v>1041.60108666</v>
      </c>
      <c r="W655" s="135">
        <f>'[6]1'!$V$1</f>
        <v>1058.7773110099999</v>
      </c>
      <c r="X655" s="135">
        <f>'[6]1'!$W$1</f>
        <v>1084.7028277100001</v>
      </c>
      <c r="Y655" s="136">
        <f>'[6]1'!$X$1</f>
        <v>1098.32645114</v>
      </c>
    </row>
    <row r="656" spans="1:25" ht="15" outlineLevel="2" thickBot="1" x14ac:dyDescent="0.25">
      <c r="A656" s="8" t="s">
        <v>57</v>
      </c>
      <c r="B656" s="134">
        <v>139.80228</v>
      </c>
      <c r="C656" s="135">
        <v>139.80228</v>
      </c>
      <c r="D656" s="135">
        <v>139.80228</v>
      </c>
      <c r="E656" s="135">
        <v>139.80228</v>
      </c>
      <c r="F656" s="135">
        <v>139.80228</v>
      </c>
      <c r="G656" s="135">
        <v>139.80228</v>
      </c>
      <c r="H656" s="135">
        <v>139.80228</v>
      </c>
      <c r="I656" s="135">
        <v>139.80228</v>
      </c>
      <c r="J656" s="135">
        <v>139.80228</v>
      </c>
      <c r="K656" s="135">
        <v>139.80228</v>
      </c>
      <c r="L656" s="135">
        <v>139.80228</v>
      </c>
      <c r="M656" s="135">
        <v>139.80228</v>
      </c>
      <c r="N656" s="135">
        <v>139.80228</v>
      </c>
      <c r="O656" s="135">
        <v>139.80228</v>
      </c>
      <c r="P656" s="135">
        <v>139.80228</v>
      </c>
      <c r="Q656" s="135">
        <v>139.80228</v>
      </c>
      <c r="R656" s="135">
        <v>139.80228</v>
      </c>
      <c r="S656" s="135">
        <v>139.80228</v>
      </c>
      <c r="T656" s="135">
        <v>139.80228</v>
      </c>
      <c r="U656" s="135">
        <v>139.80228</v>
      </c>
      <c r="V656" s="135">
        <v>139.80228</v>
      </c>
      <c r="W656" s="135">
        <v>139.80228</v>
      </c>
      <c r="X656" s="135">
        <v>139.80228</v>
      </c>
      <c r="Y656" s="136">
        <v>139.80228</v>
      </c>
    </row>
    <row r="657" spans="1:25" ht="26.25" outlineLevel="2" thickBot="1" x14ac:dyDescent="0.25">
      <c r="A657" s="8" t="s">
        <v>84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9.5" customHeight="1" thickBot="1" x14ac:dyDescent="0.25">
      <c r="A658" s="8" t="s">
        <v>59</v>
      </c>
      <c r="B658" s="134">
        <f>'[3]ВЭК 4 цк'!$H$4</f>
        <v>4.6118612746530818</v>
      </c>
      <c r="C658" s="135">
        <f>'[3]ВЭК 4 цк'!$H$4</f>
        <v>4.6118612746530818</v>
      </c>
      <c r="D658" s="135">
        <f>'[3]ВЭК 4 цк'!$H$4</f>
        <v>4.6118612746530818</v>
      </c>
      <c r="E658" s="135">
        <f>'[3]ВЭК 4 цк'!$H$4</f>
        <v>4.6118612746530818</v>
      </c>
      <c r="F658" s="135">
        <f>'[3]ВЭК 4 цк'!$H$4</f>
        <v>4.6118612746530818</v>
      </c>
      <c r="G658" s="135">
        <f>'[3]ВЭК 4 цк'!$H$4</f>
        <v>4.6118612746530818</v>
      </c>
      <c r="H658" s="135">
        <f>'[3]ВЭК 4 цк'!$H$4</f>
        <v>4.6118612746530818</v>
      </c>
      <c r="I658" s="135">
        <f>'[3]ВЭК 4 цк'!$H$4</f>
        <v>4.6118612746530818</v>
      </c>
      <c r="J658" s="135">
        <f>'[3]ВЭК 4 цк'!$H$4</f>
        <v>4.6118612746530818</v>
      </c>
      <c r="K658" s="135">
        <f>'[3]ВЭК 4 цк'!$H$4</f>
        <v>4.6118612746530818</v>
      </c>
      <c r="L658" s="135">
        <f>'[3]ВЭК 4 цк'!$H$4</f>
        <v>4.6118612746530818</v>
      </c>
      <c r="M658" s="135">
        <f>'[3]ВЭК 4 цк'!$H$4</f>
        <v>4.6118612746530818</v>
      </c>
      <c r="N658" s="135">
        <f>'[3]ВЭК 4 цк'!$H$4</f>
        <v>4.6118612746530818</v>
      </c>
      <c r="O658" s="135">
        <f>'[3]ВЭК 4 цк'!$H$4</f>
        <v>4.6118612746530818</v>
      </c>
      <c r="P658" s="135">
        <f>'[3]ВЭК 4 цк'!$H$4</f>
        <v>4.6118612746530818</v>
      </c>
      <c r="Q658" s="135">
        <f>'[3]ВЭК 4 цк'!$H$4</f>
        <v>4.6118612746530818</v>
      </c>
      <c r="R658" s="135">
        <f>'[3]ВЭК 4 цк'!$H$4</f>
        <v>4.6118612746530818</v>
      </c>
      <c r="S658" s="135">
        <f>'[3]ВЭК 4 цк'!$H$4</f>
        <v>4.6118612746530818</v>
      </c>
      <c r="T658" s="135">
        <f>'[3]ВЭК 4 цк'!$H$4</f>
        <v>4.6118612746530818</v>
      </c>
      <c r="U658" s="135">
        <f>'[3]ВЭК 4 цк'!$H$4</f>
        <v>4.6118612746530818</v>
      </c>
      <c r="V658" s="135">
        <f>'[3]ВЭК 4 цк'!$H$4</f>
        <v>4.6118612746530818</v>
      </c>
      <c r="W658" s="135">
        <f>'[3]ВЭК 4 цк'!$H$4</f>
        <v>4.6118612746530818</v>
      </c>
      <c r="X658" s="135">
        <f>'[3]ВЭК 4 цк'!$H$4</f>
        <v>4.6118612746530818</v>
      </c>
      <c r="Y658" s="136">
        <f>'[3]ВЭК 4 цк'!$H$4</f>
        <v>4.6118612746530818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1395.8819354246532</v>
      </c>
      <c r="C659" s="131">
        <f t="shared" si="125"/>
        <v>1418.1636884446532</v>
      </c>
      <c r="D659" s="131">
        <f t="shared" si="125"/>
        <v>1431.4506824946532</v>
      </c>
      <c r="E659" s="131">
        <f t="shared" si="125"/>
        <v>1436.8497377846531</v>
      </c>
      <c r="F659" s="131">
        <f t="shared" si="125"/>
        <v>1442.8701903846534</v>
      </c>
      <c r="G659" s="131">
        <f t="shared" si="125"/>
        <v>1418.922132684653</v>
      </c>
      <c r="H659" s="131">
        <f t="shared" si="125"/>
        <v>1378.1747209546531</v>
      </c>
      <c r="I659" s="131">
        <f t="shared" si="125"/>
        <v>1359.1858340446531</v>
      </c>
      <c r="J659" s="131">
        <f t="shared" si="125"/>
        <v>1332.6729797946532</v>
      </c>
      <c r="K659" s="131">
        <f t="shared" si="125"/>
        <v>1319.2249062646531</v>
      </c>
      <c r="L659" s="131">
        <f t="shared" si="125"/>
        <v>1322.0559022146533</v>
      </c>
      <c r="M659" s="131">
        <f t="shared" si="125"/>
        <v>1359.6160393046532</v>
      </c>
      <c r="N659" s="131">
        <f t="shared" si="125"/>
        <v>1399.4515317746529</v>
      </c>
      <c r="O659" s="131">
        <f t="shared" si="125"/>
        <v>1416.3605709246533</v>
      </c>
      <c r="P659" s="131">
        <f t="shared" si="125"/>
        <v>1428.6048368546533</v>
      </c>
      <c r="Q659" s="131">
        <f t="shared" si="125"/>
        <v>1435.996759554653</v>
      </c>
      <c r="R659" s="131">
        <f t="shared" si="125"/>
        <v>1435.961487414653</v>
      </c>
      <c r="S659" s="131">
        <f t="shared" si="125"/>
        <v>1420.4276421246529</v>
      </c>
      <c r="T659" s="131">
        <f t="shared" si="125"/>
        <v>1391.9785340446531</v>
      </c>
      <c r="U659" s="131">
        <f t="shared" si="125"/>
        <v>1388.951910174653</v>
      </c>
      <c r="V659" s="131">
        <f t="shared" si="125"/>
        <v>1404.9902606846533</v>
      </c>
      <c r="W659" s="131">
        <f t="shared" si="125"/>
        <v>1426.6615842146532</v>
      </c>
      <c r="X659" s="131">
        <f t="shared" si="125"/>
        <v>1457.4850278946531</v>
      </c>
      <c r="Y659" s="131">
        <f t="shared" si="125"/>
        <v>1471.225426104653</v>
      </c>
    </row>
    <row r="660" spans="1:25" ht="51.75" outlineLevel="2" thickBot="1" x14ac:dyDescent="0.25">
      <c r="A660" s="8" t="s">
        <v>88</v>
      </c>
      <c r="B660" s="134">
        <f>'[6]1'!$A$2</f>
        <v>1071.8527941499999</v>
      </c>
      <c r="C660" s="135">
        <f>'[6]1'!$B$2</f>
        <v>1094.1345471699999</v>
      </c>
      <c r="D660" s="135">
        <f>'[6]1'!$C$2</f>
        <v>1107.4215412200001</v>
      </c>
      <c r="E660" s="135">
        <f>'[6]1'!$D$2</f>
        <v>1112.8205965100001</v>
      </c>
      <c r="F660" s="135">
        <f>'[6]1'!$E$2</f>
        <v>1118.8410491100001</v>
      </c>
      <c r="G660" s="135">
        <f>'[6]1'!$F$2</f>
        <v>1094.8929914099999</v>
      </c>
      <c r="H660" s="135">
        <f>'[6]1'!$G$2</f>
        <v>1054.1455796800001</v>
      </c>
      <c r="I660" s="135">
        <f>'[6]1'!$H$2</f>
        <v>1035.1566927700001</v>
      </c>
      <c r="J660" s="135">
        <f>'[6]1'!$I$2</f>
        <v>1008.64383852</v>
      </c>
      <c r="K660" s="135">
        <f>'[6]1'!$J$2</f>
        <v>995.19576499000004</v>
      </c>
      <c r="L660" s="135">
        <f>'[6]1'!$K$2</f>
        <v>998.02676094000003</v>
      </c>
      <c r="M660" s="135">
        <f>'[6]1'!$L$2</f>
        <v>1035.5868980299999</v>
      </c>
      <c r="N660" s="135">
        <f>'[6]1'!$M$2</f>
        <v>1075.4223904999999</v>
      </c>
      <c r="O660" s="135">
        <f>'[6]1'!$N$2</f>
        <v>1092.33142965</v>
      </c>
      <c r="P660" s="135">
        <f>'[6]1'!$O$2</f>
        <v>1104.57569558</v>
      </c>
      <c r="Q660" s="135">
        <f>'[6]1'!$P$2</f>
        <v>1111.9676182799999</v>
      </c>
      <c r="R660" s="135">
        <f>'[6]1'!$Q$2</f>
        <v>1111.9323461399999</v>
      </c>
      <c r="S660" s="135">
        <f>'[6]1'!$R$2</f>
        <v>1096.3985008499999</v>
      </c>
      <c r="T660" s="135">
        <f>'[6]1'!$S$2</f>
        <v>1067.94939277</v>
      </c>
      <c r="U660" s="135">
        <f>'[6]1'!$T$2</f>
        <v>1064.9227688999999</v>
      </c>
      <c r="V660" s="135">
        <f>'[6]1'!$U$2</f>
        <v>1080.96111941</v>
      </c>
      <c r="W660" s="135">
        <f>'[6]1'!$V$2</f>
        <v>1102.6324429399999</v>
      </c>
      <c r="X660" s="135">
        <f>'[6]1'!$W$2</f>
        <v>1133.45588662</v>
      </c>
      <c r="Y660" s="136">
        <f>'[6]1'!$X$2</f>
        <v>1147.19628483</v>
      </c>
    </row>
    <row r="661" spans="1:25" ht="15" outlineLevel="2" thickBot="1" x14ac:dyDescent="0.25">
      <c r="A661" s="8" t="s">
        <v>57</v>
      </c>
      <c r="B661" s="134">
        <v>139.80228</v>
      </c>
      <c r="C661" s="135">
        <v>139.80228</v>
      </c>
      <c r="D661" s="135">
        <v>139.80228</v>
      </c>
      <c r="E661" s="135">
        <v>139.80228</v>
      </c>
      <c r="F661" s="135">
        <v>139.80228</v>
      </c>
      <c r="G661" s="135">
        <v>139.80228</v>
      </c>
      <c r="H661" s="135">
        <v>139.80228</v>
      </c>
      <c r="I661" s="135">
        <v>139.80228</v>
      </c>
      <c r="J661" s="135">
        <v>139.80228</v>
      </c>
      <c r="K661" s="135">
        <v>139.80228</v>
      </c>
      <c r="L661" s="135">
        <v>139.80228</v>
      </c>
      <c r="M661" s="135">
        <v>139.80228</v>
      </c>
      <c r="N661" s="135">
        <v>139.80228</v>
      </c>
      <c r="O661" s="135">
        <v>139.80228</v>
      </c>
      <c r="P661" s="135">
        <v>139.80228</v>
      </c>
      <c r="Q661" s="135">
        <v>139.80228</v>
      </c>
      <c r="R661" s="135">
        <v>139.80228</v>
      </c>
      <c r="S661" s="135">
        <v>139.80228</v>
      </c>
      <c r="T661" s="135">
        <v>139.80228</v>
      </c>
      <c r="U661" s="135">
        <v>139.80228</v>
      </c>
      <c r="V661" s="135">
        <v>139.80228</v>
      </c>
      <c r="W661" s="135">
        <v>139.80228</v>
      </c>
      <c r="X661" s="135">
        <v>139.80228</v>
      </c>
      <c r="Y661" s="136">
        <v>139.80228</v>
      </c>
    </row>
    <row r="662" spans="1:25" ht="26.25" outlineLevel="2" thickBot="1" x14ac:dyDescent="0.25">
      <c r="A662" s="8" t="s">
        <v>84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9.5" customHeight="1" thickBot="1" x14ac:dyDescent="0.25">
      <c r="A663" s="8" t="s">
        <v>59</v>
      </c>
      <c r="B663" s="134">
        <f>'[3]ВЭК 4 цк'!$H$4</f>
        <v>4.6118612746530818</v>
      </c>
      <c r="C663" s="135">
        <f>'[3]ВЭК 4 цк'!$H$4</f>
        <v>4.6118612746530818</v>
      </c>
      <c r="D663" s="135">
        <f>'[3]ВЭК 4 цк'!$H$4</f>
        <v>4.6118612746530818</v>
      </c>
      <c r="E663" s="135">
        <f>'[3]ВЭК 4 цк'!$H$4</f>
        <v>4.6118612746530818</v>
      </c>
      <c r="F663" s="135">
        <f>'[3]ВЭК 4 цк'!$H$4</f>
        <v>4.6118612746530818</v>
      </c>
      <c r="G663" s="135">
        <f>'[3]ВЭК 4 цк'!$H$4</f>
        <v>4.6118612746530818</v>
      </c>
      <c r="H663" s="135">
        <f>'[3]ВЭК 4 цк'!$H$4</f>
        <v>4.6118612746530818</v>
      </c>
      <c r="I663" s="135">
        <f>'[3]ВЭК 4 цк'!$H$4</f>
        <v>4.6118612746530818</v>
      </c>
      <c r="J663" s="135">
        <f>'[3]ВЭК 4 цк'!$H$4</f>
        <v>4.6118612746530818</v>
      </c>
      <c r="K663" s="135">
        <f>'[3]ВЭК 4 цк'!$H$4</f>
        <v>4.6118612746530818</v>
      </c>
      <c r="L663" s="135">
        <f>'[3]ВЭК 4 цк'!$H$4</f>
        <v>4.6118612746530818</v>
      </c>
      <c r="M663" s="135">
        <f>'[3]ВЭК 4 цк'!$H$4</f>
        <v>4.6118612746530818</v>
      </c>
      <c r="N663" s="135">
        <f>'[3]ВЭК 4 цк'!$H$4</f>
        <v>4.6118612746530818</v>
      </c>
      <c r="O663" s="135">
        <f>'[3]ВЭК 4 цк'!$H$4</f>
        <v>4.6118612746530818</v>
      </c>
      <c r="P663" s="135">
        <f>'[3]ВЭК 4 цк'!$H$4</f>
        <v>4.6118612746530818</v>
      </c>
      <c r="Q663" s="135">
        <f>'[3]ВЭК 4 цк'!$H$4</f>
        <v>4.6118612746530818</v>
      </c>
      <c r="R663" s="135">
        <f>'[3]ВЭК 4 цк'!$H$4</f>
        <v>4.6118612746530818</v>
      </c>
      <c r="S663" s="135">
        <f>'[3]ВЭК 4 цк'!$H$4</f>
        <v>4.6118612746530818</v>
      </c>
      <c r="T663" s="135">
        <f>'[3]ВЭК 4 цк'!$H$4</f>
        <v>4.6118612746530818</v>
      </c>
      <c r="U663" s="135">
        <f>'[3]ВЭК 4 цк'!$H$4</f>
        <v>4.6118612746530818</v>
      </c>
      <c r="V663" s="135">
        <f>'[3]ВЭК 4 цк'!$H$4</f>
        <v>4.6118612746530818</v>
      </c>
      <c r="W663" s="135">
        <f>'[3]ВЭК 4 цк'!$H$4</f>
        <v>4.6118612746530818</v>
      </c>
      <c r="X663" s="135">
        <f>'[3]ВЭК 4 цк'!$H$4</f>
        <v>4.6118612746530818</v>
      </c>
      <c r="Y663" s="136">
        <f>'[3]ВЭК 4 цк'!$H$4</f>
        <v>4.6118612746530818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1375.1020675846532</v>
      </c>
      <c r="C664" s="131">
        <f t="shared" si="126"/>
        <v>1403.949656694653</v>
      </c>
      <c r="D664" s="131">
        <f t="shared" si="126"/>
        <v>1410.6946327946532</v>
      </c>
      <c r="E664" s="131">
        <f t="shared" si="126"/>
        <v>1409.2597020846531</v>
      </c>
      <c r="F664" s="131">
        <f t="shared" si="126"/>
        <v>1402.865745804653</v>
      </c>
      <c r="G664" s="131">
        <f t="shared" si="126"/>
        <v>1394.0745472646533</v>
      </c>
      <c r="H664" s="131">
        <f t="shared" si="126"/>
        <v>1364.6657381346533</v>
      </c>
      <c r="I664" s="131">
        <f t="shared" si="126"/>
        <v>1375.5240408546531</v>
      </c>
      <c r="J664" s="131">
        <f t="shared" si="126"/>
        <v>1375.1117142646533</v>
      </c>
      <c r="K664" s="131">
        <f t="shared" si="126"/>
        <v>1355.7085184346531</v>
      </c>
      <c r="L664" s="131">
        <f t="shared" si="126"/>
        <v>1361.2346631446533</v>
      </c>
      <c r="M664" s="131">
        <f t="shared" si="126"/>
        <v>1359.4457469846532</v>
      </c>
      <c r="N664" s="131">
        <f t="shared" si="126"/>
        <v>1376.3033105946531</v>
      </c>
      <c r="O664" s="131">
        <f t="shared" si="126"/>
        <v>1378.2010238146534</v>
      </c>
      <c r="P664" s="131">
        <f t="shared" si="126"/>
        <v>1374.4832360346534</v>
      </c>
      <c r="Q664" s="131">
        <f t="shared" si="126"/>
        <v>1377.6389119346534</v>
      </c>
      <c r="R664" s="131">
        <f t="shared" si="126"/>
        <v>1378.2661453346529</v>
      </c>
      <c r="S664" s="131">
        <f t="shared" si="126"/>
        <v>1380.9157256646533</v>
      </c>
      <c r="T664" s="131">
        <f t="shared" si="126"/>
        <v>1378.703465844653</v>
      </c>
      <c r="U664" s="131">
        <f t="shared" si="126"/>
        <v>1377.7502760946534</v>
      </c>
      <c r="V664" s="131">
        <f t="shared" si="126"/>
        <v>1376.6411146846533</v>
      </c>
      <c r="W664" s="131">
        <f t="shared" si="126"/>
        <v>1379.4258681646531</v>
      </c>
      <c r="X664" s="131">
        <f t="shared" si="126"/>
        <v>1382.0250590546532</v>
      </c>
      <c r="Y664" s="131">
        <f t="shared" si="126"/>
        <v>1405.3676836446532</v>
      </c>
    </row>
    <row r="665" spans="1:25" ht="51.75" outlineLevel="2" thickBot="1" x14ac:dyDescent="0.25">
      <c r="A665" s="8" t="s">
        <v>88</v>
      </c>
      <c r="B665" s="134">
        <f>'[6]1'!$A$3</f>
        <v>1051.07292631</v>
      </c>
      <c r="C665" s="135">
        <f>'[6]1'!$B$3</f>
        <v>1079.9205154199999</v>
      </c>
      <c r="D665" s="135">
        <f>'[6]1'!$C$3</f>
        <v>1086.6654915199999</v>
      </c>
      <c r="E665" s="135">
        <f>'[6]1'!$D$3</f>
        <v>1085.23056081</v>
      </c>
      <c r="F665" s="135">
        <f>'[6]1'!$E$3</f>
        <v>1078.8366045299999</v>
      </c>
      <c r="G665" s="135">
        <f>'[6]1'!$F$3</f>
        <v>1070.0454059900001</v>
      </c>
      <c r="H665" s="135">
        <f>'[6]1'!$G$3</f>
        <v>1040.6365968600001</v>
      </c>
      <c r="I665" s="135">
        <f>'[6]1'!$H$3</f>
        <v>1051.49489958</v>
      </c>
      <c r="J665" s="135">
        <f>'[6]1'!$I$3</f>
        <v>1051.08257299</v>
      </c>
      <c r="K665" s="135">
        <f>'[6]1'!$J$3</f>
        <v>1031.6793771600001</v>
      </c>
      <c r="L665" s="135">
        <f>'[6]1'!$K$3</f>
        <v>1037.20552187</v>
      </c>
      <c r="M665" s="135">
        <f>'[6]1'!$L$3</f>
        <v>1035.4166057100001</v>
      </c>
      <c r="N665" s="135">
        <f>'[6]1'!$M$3</f>
        <v>1052.2741693200001</v>
      </c>
      <c r="O665" s="135">
        <f>'[6]1'!$N$3</f>
        <v>1054.1718825400001</v>
      </c>
      <c r="P665" s="135">
        <f>'[6]1'!$O$3</f>
        <v>1050.4540947600001</v>
      </c>
      <c r="Q665" s="135">
        <f>'[6]1'!$P$3</f>
        <v>1053.6097706600001</v>
      </c>
      <c r="R665" s="135">
        <f>'[6]1'!$Q$3</f>
        <v>1054.2370040599999</v>
      </c>
      <c r="S665" s="135">
        <f>'[6]1'!$R$3</f>
        <v>1056.8865843900001</v>
      </c>
      <c r="T665" s="135">
        <f>'[6]1'!$S$3</f>
        <v>1054.67432457</v>
      </c>
      <c r="U665" s="135">
        <f>'[6]1'!$T$3</f>
        <v>1053.7211348200001</v>
      </c>
      <c r="V665" s="135">
        <f>'[6]1'!$U$3</f>
        <v>1052.61197341</v>
      </c>
      <c r="W665" s="135">
        <f>'[6]1'!$V$3</f>
        <v>1055.3967268900001</v>
      </c>
      <c r="X665" s="135">
        <f>'[6]1'!$W$3</f>
        <v>1057.9959177799999</v>
      </c>
      <c r="Y665" s="136">
        <f>'[6]1'!$X$3</f>
        <v>1081.3385423699999</v>
      </c>
    </row>
    <row r="666" spans="1:25" ht="15" outlineLevel="2" thickBot="1" x14ac:dyDescent="0.25">
      <c r="A666" s="8" t="s">
        <v>57</v>
      </c>
      <c r="B666" s="134">
        <v>139.80228</v>
      </c>
      <c r="C666" s="135">
        <v>139.80228</v>
      </c>
      <c r="D666" s="135">
        <v>139.80228</v>
      </c>
      <c r="E666" s="135">
        <v>139.80228</v>
      </c>
      <c r="F666" s="135">
        <v>139.80228</v>
      </c>
      <c r="G666" s="135">
        <v>139.80228</v>
      </c>
      <c r="H666" s="135">
        <v>139.80228</v>
      </c>
      <c r="I666" s="135">
        <v>139.80228</v>
      </c>
      <c r="J666" s="135">
        <v>139.80228</v>
      </c>
      <c r="K666" s="135">
        <v>139.80228</v>
      </c>
      <c r="L666" s="135">
        <v>139.80228</v>
      </c>
      <c r="M666" s="135">
        <v>139.80228</v>
      </c>
      <c r="N666" s="135">
        <v>139.80228</v>
      </c>
      <c r="O666" s="135">
        <v>139.80228</v>
      </c>
      <c r="P666" s="135">
        <v>139.80228</v>
      </c>
      <c r="Q666" s="135">
        <v>139.80228</v>
      </c>
      <c r="R666" s="135">
        <v>139.80228</v>
      </c>
      <c r="S666" s="135">
        <v>139.80228</v>
      </c>
      <c r="T666" s="135">
        <v>139.80228</v>
      </c>
      <c r="U666" s="135">
        <v>139.80228</v>
      </c>
      <c r="V666" s="135">
        <v>139.80228</v>
      </c>
      <c r="W666" s="135">
        <v>139.80228</v>
      </c>
      <c r="X666" s="135">
        <v>139.80228</v>
      </c>
      <c r="Y666" s="136">
        <v>139.80228</v>
      </c>
    </row>
    <row r="667" spans="1:25" ht="26.25" outlineLevel="2" thickBot="1" x14ac:dyDescent="0.25">
      <c r="A667" s="8" t="s">
        <v>84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9.5" customHeight="1" thickBot="1" x14ac:dyDescent="0.25">
      <c r="A668" s="8" t="s">
        <v>59</v>
      </c>
      <c r="B668" s="134">
        <f>'[3]ВЭК 4 цк'!$H$4</f>
        <v>4.6118612746530818</v>
      </c>
      <c r="C668" s="135">
        <f>'[3]ВЭК 4 цк'!$H$4</f>
        <v>4.6118612746530818</v>
      </c>
      <c r="D668" s="135">
        <f>'[3]ВЭК 4 цк'!$H$4</f>
        <v>4.6118612746530818</v>
      </c>
      <c r="E668" s="135">
        <f>'[3]ВЭК 4 цк'!$H$4</f>
        <v>4.6118612746530818</v>
      </c>
      <c r="F668" s="135">
        <f>'[3]ВЭК 4 цк'!$H$4</f>
        <v>4.6118612746530818</v>
      </c>
      <c r="G668" s="135">
        <f>'[3]ВЭК 4 цк'!$H$4</f>
        <v>4.6118612746530818</v>
      </c>
      <c r="H668" s="135">
        <f>'[3]ВЭК 4 цк'!$H$4</f>
        <v>4.6118612746530818</v>
      </c>
      <c r="I668" s="135">
        <f>'[3]ВЭК 4 цк'!$H$4</f>
        <v>4.6118612746530818</v>
      </c>
      <c r="J668" s="135">
        <f>'[3]ВЭК 4 цк'!$H$4</f>
        <v>4.6118612746530818</v>
      </c>
      <c r="K668" s="135">
        <f>'[3]ВЭК 4 цк'!$H$4</f>
        <v>4.6118612746530818</v>
      </c>
      <c r="L668" s="135">
        <f>'[3]ВЭК 4 цк'!$H$4</f>
        <v>4.6118612746530818</v>
      </c>
      <c r="M668" s="135">
        <f>'[3]ВЭК 4 цк'!$H$4</f>
        <v>4.6118612746530818</v>
      </c>
      <c r="N668" s="135">
        <f>'[3]ВЭК 4 цк'!$H$4</f>
        <v>4.6118612746530818</v>
      </c>
      <c r="O668" s="135">
        <f>'[3]ВЭК 4 цк'!$H$4</f>
        <v>4.6118612746530818</v>
      </c>
      <c r="P668" s="135">
        <f>'[3]ВЭК 4 цк'!$H$4</f>
        <v>4.6118612746530818</v>
      </c>
      <c r="Q668" s="135">
        <f>'[3]ВЭК 4 цк'!$H$4</f>
        <v>4.6118612746530818</v>
      </c>
      <c r="R668" s="135">
        <f>'[3]ВЭК 4 цк'!$H$4</f>
        <v>4.6118612746530818</v>
      </c>
      <c r="S668" s="135">
        <f>'[3]ВЭК 4 цк'!$H$4</f>
        <v>4.6118612746530818</v>
      </c>
      <c r="T668" s="135">
        <f>'[3]ВЭК 4 цк'!$H$4</f>
        <v>4.6118612746530818</v>
      </c>
      <c r="U668" s="135">
        <f>'[3]ВЭК 4 цк'!$H$4</f>
        <v>4.6118612746530818</v>
      </c>
      <c r="V668" s="135">
        <f>'[3]ВЭК 4 цк'!$H$4</f>
        <v>4.6118612746530818</v>
      </c>
      <c r="W668" s="135">
        <f>'[3]ВЭК 4 цк'!$H$4</f>
        <v>4.6118612746530818</v>
      </c>
      <c r="X668" s="135">
        <f>'[3]ВЭК 4 цк'!$H$4</f>
        <v>4.6118612746530818</v>
      </c>
      <c r="Y668" s="136">
        <f>'[3]ВЭК 4 цк'!$H$4</f>
        <v>4.6118612746530818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1456.956902314653</v>
      </c>
      <c r="C669" s="131">
        <f t="shared" si="127"/>
        <v>1479.9972355446532</v>
      </c>
      <c r="D669" s="131">
        <f t="shared" si="127"/>
        <v>1484.3791166146532</v>
      </c>
      <c r="E669" s="131">
        <f t="shared" si="127"/>
        <v>1480.909460184653</v>
      </c>
      <c r="F669" s="131">
        <f t="shared" si="127"/>
        <v>1475.9251569546529</v>
      </c>
      <c r="G669" s="131">
        <f t="shared" si="127"/>
        <v>1474.7087931046533</v>
      </c>
      <c r="H669" s="131">
        <f t="shared" si="127"/>
        <v>1435.3441782746534</v>
      </c>
      <c r="I669" s="131">
        <f t="shared" si="127"/>
        <v>1412.0833951846532</v>
      </c>
      <c r="J669" s="131">
        <f t="shared" si="127"/>
        <v>1384.3925085946532</v>
      </c>
      <c r="K669" s="131">
        <f t="shared" si="127"/>
        <v>1379.9192550846531</v>
      </c>
      <c r="L669" s="131">
        <f t="shared" si="127"/>
        <v>1374.869105084653</v>
      </c>
      <c r="M669" s="131">
        <f t="shared" si="127"/>
        <v>1391.0557070746534</v>
      </c>
      <c r="N669" s="131">
        <f t="shared" si="127"/>
        <v>1418.4090209246531</v>
      </c>
      <c r="O669" s="131">
        <f t="shared" si="127"/>
        <v>1418.3804790846532</v>
      </c>
      <c r="P669" s="131">
        <f t="shared" si="127"/>
        <v>1426.6564129746532</v>
      </c>
      <c r="Q669" s="131">
        <f t="shared" si="127"/>
        <v>1425.7014866546531</v>
      </c>
      <c r="R669" s="131">
        <f t="shared" si="127"/>
        <v>1423.2977043646531</v>
      </c>
      <c r="S669" s="131">
        <f t="shared" si="127"/>
        <v>1421.517473444653</v>
      </c>
      <c r="T669" s="131">
        <f t="shared" si="127"/>
        <v>1391.3032369546534</v>
      </c>
      <c r="U669" s="131">
        <f t="shared" si="127"/>
        <v>1382.147861874653</v>
      </c>
      <c r="V669" s="131">
        <f t="shared" si="127"/>
        <v>1405.279476854653</v>
      </c>
      <c r="W669" s="131">
        <f t="shared" si="127"/>
        <v>1431.9814861946531</v>
      </c>
      <c r="X669" s="131">
        <f t="shared" si="127"/>
        <v>1443.7866301846532</v>
      </c>
      <c r="Y669" s="131">
        <f t="shared" si="127"/>
        <v>1468.3031029446531</v>
      </c>
    </row>
    <row r="670" spans="1:25" ht="51.75" outlineLevel="2" thickBot="1" x14ac:dyDescent="0.25">
      <c r="A670" s="8" t="s">
        <v>88</v>
      </c>
      <c r="B670" s="134">
        <f>'[6]1'!$A$4</f>
        <v>1132.92776104</v>
      </c>
      <c r="C670" s="135">
        <f>'[6]1'!$B$4</f>
        <v>1155.9680942699999</v>
      </c>
      <c r="D670" s="135">
        <f>'[6]1'!$C$4</f>
        <v>1160.3499753399999</v>
      </c>
      <c r="E670" s="135">
        <f>'[6]1'!$D$4</f>
        <v>1156.8803189099999</v>
      </c>
      <c r="F670" s="135">
        <f>'[6]1'!$E$4</f>
        <v>1151.8960156799999</v>
      </c>
      <c r="G670" s="135">
        <f>'[6]1'!$F$4</f>
        <v>1150.67965183</v>
      </c>
      <c r="H670" s="135">
        <f>'[6]1'!$G$4</f>
        <v>1111.3150370000001</v>
      </c>
      <c r="I670" s="135">
        <f>'[6]1'!$H$4</f>
        <v>1088.0542539099999</v>
      </c>
      <c r="J670" s="135">
        <f>'[6]1'!$I$4</f>
        <v>1060.36336732</v>
      </c>
      <c r="K670" s="135">
        <f>'[6]1'!$J$4</f>
        <v>1055.89011381</v>
      </c>
      <c r="L670" s="135">
        <f>'[6]1'!$K$4</f>
        <v>1050.83996381</v>
      </c>
      <c r="M670" s="135">
        <f>'[6]1'!$L$4</f>
        <v>1067.0265658000001</v>
      </c>
      <c r="N670" s="135">
        <f>'[6]1'!$M$4</f>
        <v>1094.37987965</v>
      </c>
      <c r="O670" s="135">
        <f>'[6]1'!$N$4</f>
        <v>1094.3513378099999</v>
      </c>
      <c r="P670" s="135">
        <f>'[6]1'!$O$4</f>
        <v>1102.6272716999999</v>
      </c>
      <c r="Q670" s="135">
        <f>'[6]1'!$P$4</f>
        <v>1101.67234538</v>
      </c>
      <c r="R670" s="135">
        <f>'[6]1'!$Q$4</f>
        <v>1099.26856309</v>
      </c>
      <c r="S670" s="135">
        <f>'[6]1'!$R$4</f>
        <v>1097.4883321699999</v>
      </c>
      <c r="T670" s="135">
        <f>'[6]1'!$S$4</f>
        <v>1067.2740956800001</v>
      </c>
      <c r="U670" s="135">
        <f>'[6]1'!$T$4</f>
        <v>1058.1187206</v>
      </c>
      <c r="V670" s="135">
        <f>'[6]1'!$U$4</f>
        <v>1081.25033558</v>
      </c>
      <c r="W670" s="135">
        <f>'[6]1'!$V$4</f>
        <v>1107.9523449200001</v>
      </c>
      <c r="X670" s="135">
        <f>'[6]1'!$W$4</f>
        <v>1119.7574889099999</v>
      </c>
      <c r="Y670" s="136">
        <f>'[6]1'!$X$4</f>
        <v>1144.2739616700001</v>
      </c>
    </row>
    <row r="671" spans="1:25" ht="15" outlineLevel="2" thickBot="1" x14ac:dyDescent="0.25">
      <c r="A671" s="8" t="s">
        <v>57</v>
      </c>
      <c r="B671" s="134">
        <v>139.80228</v>
      </c>
      <c r="C671" s="135">
        <v>139.80228</v>
      </c>
      <c r="D671" s="135">
        <v>139.80228</v>
      </c>
      <c r="E671" s="135">
        <v>139.80228</v>
      </c>
      <c r="F671" s="135">
        <v>139.80228</v>
      </c>
      <c r="G671" s="135">
        <v>139.80228</v>
      </c>
      <c r="H671" s="135">
        <v>139.80228</v>
      </c>
      <c r="I671" s="135">
        <v>139.80228</v>
      </c>
      <c r="J671" s="135">
        <v>139.80228</v>
      </c>
      <c r="K671" s="135">
        <v>139.80228</v>
      </c>
      <c r="L671" s="135">
        <v>139.80228</v>
      </c>
      <c r="M671" s="135">
        <v>139.80228</v>
      </c>
      <c r="N671" s="135">
        <v>139.80228</v>
      </c>
      <c r="O671" s="135">
        <v>139.80228</v>
      </c>
      <c r="P671" s="135">
        <v>139.80228</v>
      </c>
      <c r="Q671" s="135">
        <v>139.80228</v>
      </c>
      <c r="R671" s="135">
        <v>139.80228</v>
      </c>
      <c r="S671" s="135">
        <v>139.80228</v>
      </c>
      <c r="T671" s="135">
        <v>139.80228</v>
      </c>
      <c r="U671" s="135">
        <v>139.80228</v>
      </c>
      <c r="V671" s="135">
        <v>139.80228</v>
      </c>
      <c r="W671" s="135">
        <v>139.80228</v>
      </c>
      <c r="X671" s="135">
        <v>139.80228</v>
      </c>
      <c r="Y671" s="136">
        <v>139.80228</v>
      </c>
    </row>
    <row r="672" spans="1:25" ht="26.25" outlineLevel="2" thickBot="1" x14ac:dyDescent="0.25">
      <c r="A672" s="8" t="s">
        <v>84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9.5" customHeight="1" thickBot="1" x14ac:dyDescent="0.25">
      <c r="A673" s="8" t="s">
        <v>59</v>
      </c>
      <c r="B673" s="134">
        <f>'[3]ВЭК 4 цк'!$H$4</f>
        <v>4.6118612746530818</v>
      </c>
      <c r="C673" s="135">
        <f>'[3]ВЭК 4 цк'!$H$4</f>
        <v>4.6118612746530818</v>
      </c>
      <c r="D673" s="135">
        <f>'[3]ВЭК 4 цк'!$H$4</f>
        <v>4.6118612746530818</v>
      </c>
      <c r="E673" s="135">
        <f>'[3]ВЭК 4 цк'!$H$4</f>
        <v>4.6118612746530818</v>
      </c>
      <c r="F673" s="135">
        <f>'[3]ВЭК 4 цк'!$H$4</f>
        <v>4.6118612746530818</v>
      </c>
      <c r="G673" s="135">
        <f>'[3]ВЭК 4 цк'!$H$4</f>
        <v>4.6118612746530818</v>
      </c>
      <c r="H673" s="135">
        <f>'[3]ВЭК 4 цк'!$H$4</f>
        <v>4.6118612746530818</v>
      </c>
      <c r="I673" s="135">
        <f>'[3]ВЭК 4 цк'!$H$4</f>
        <v>4.6118612746530818</v>
      </c>
      <c r="J673" s="135">
        <f>'[3]ВЭК 4 цк'!$H$4</f>
        <v>4.6118612746530818</v>
      </c>
      <c r="K673" s="135">
        <f>'[3]ВЭК 4 цк'!$H$4</f>
        <v>4.6118612746530818</v>
      </c>
      <c r="L673" s="135">
        <f>'[3]ВЭК 4 цк'!$H$4</f>
        <v>4.6118612746530818</v>
      </c>
      <c r="M673" s="135">
        <f>'[3]ВЭК 4 цк'!$H$4</f>
        <v>4.6118612746530818</v>
      </c>
      <c r="N673" s="135">
        <f>'[3]ВЭК 4 цк'!$H$4</f>
        <v>4.6118612746530818</v>
      </c>
      <c r="O673" s="135">
        <f>'[3]ВЭК 4 цк'!$H$4</f>
        <v>4.6118612746530818</v>
      </c>
      <c r="P673" s="135">
        <f>'[3]ВЭК 4 цк'!$H$4</f>
        <v>4.6118612746530818</v>
      </c>
      <c r="Q673" s="135">
        <f>'[3]ВЭК 4 цк'!$H$4</f>
        <v>4.6118612746530818</v>
      </c>
      <c r="R673" s="135">
        <f>'[3]ВЭК 4 цк'!$H$4</f>
        <v>4.6118612746530818</v>
      </c>
      <c r="S673" s="135">
        <f>'[3]ВЭК 4 цк'!$H$4</f>
        <v>4.6118612746530818</v>
      </c>
      <c r="T673" s="135">
        <f>'[3]ВЭК 4 цк'!$H$4</f>
        <v>4.6118612746530818</v>
      </c>
      <c r="U673" s="135">
        <f>'[3]ВЭК 4 цк'!$H$4</f>
        <v>4.6118612746530818</v>
      </c>
      <c r="V673" s="135">
        <f>'[3]ВЭК 4 цк'!$H$4</f>
        <v>4.6118612746530818</v>
      </c>
      <c r="W673" s="135">
        <f>'[3]ВЭК 4 цк'!$H$4</f>
        <v>4.6118612746530818</v>
      </c>
      <c r="X673" s="135">
        <f>'[3]ВЭК 4 цк'!$H$4</f>
        <v>4.6118612746530818</v>
      </c>
      <c r="Y673" s="136">
        <f>'[3]ВЭК 4 цк'!$H$4</f>
        <v>4.6118612746530818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1474.834223054653</v>
      </c>
      <c r="C674" s="131">
        <f t="shared" si="128"/>
        <v>1498.5515672846529</v>
      </c>
      <c r="D674" s="131">
        <f t="shared" si="128"/>
        <v>1503.279542944653</v>
      </c>
      <c r="E674" s="131">
        <f t="shared" si="128"/>
        <v>1505.0676368046531</v>
      </c>
      <c r="F674" s="131">
        <f t="shared" si="128"/>
        <v>1495.4705167546533</v>
      </c>
      <c r="G674" s="131">
        <f t="shared" si="128"/>
        <v>1492.1101549746534</v>
      </c>
      <c r="H674" s="131">
        <f t="shared" si="128"/>
        <v>1455.8022321446531</v>
      </c>
      <c r="I674" s="131">
        <f t="shared" si="128"/>
        <v>1441.525594724653</v>
      </c>
      <c r="J674" s="131">
        <f t="shared" si="128"/>
        <v>1404.1382608446531</v>
      </c>
      <c r="K674" s="131">
        <f t="shared" si="128"/>
        <v>1390.1665864646532</v>
      </c>
      <c r="L674" s="131">
        <f t="shared" si="128"/>
        <v>1379.8428158746531</v>
      </c>
      <c r="M674" s="131">
        <f t="shared" si="128"/>
        <v>1372.836651714653</v>
      </c>
      <c r="N674" s="131">
        <f t="shared" si="128"/>
        <v>1392.1710423746533</v>
      </c>
      <c r="O674" s="131">
        <f t="shared" si="128"/>
        <v>1393.4409305046531</v>
      </c>
      <c r="P674" s="131">
        <f t="shared" si="128"/>
        <v>1404.0541844546531</v>
      </c>
      <c r="Q674" s="131">
        <f t="shared" si="128"/>
        <v>1410.0331733846531</v>
      </c>
      <c r="R674" s="131">
        <f t="shared" si="128"/>
        <v>1408.5776427546532</v>
      </c>
      <c r="S674" s="131">
        <f t="shared" si="128"/>
        <v>1396.441380684653</v>
      </c>
      <c r="T674" s="131">
        <f t="shared" si="128"/>
        <v>1372.5311955646532</v>
      </c>
      <c r="U674" s="131">
        <f t="shared" si="128"/>
        <v>1349.342061224653</v>
      </c>
      <c r="V674" s="131">
        <f t="shared" si="128"/>
        <v>1352.4863379246533</v>
      </c>
      <c r="W674" s="131">
        <f t="shared" si="128"/>
        <v>1367.656764824653</v>
      </c>
      <c r="X674" s="131">
        <f t="shared" si="128"/>
        <v>1389.213160264653</v>
      </c>
      <c r="Y674" s="131">
        <f t="shared" si="128"/>
        <v>1404.4831516246534</v>
      </c>
    </row>
    <row r="675" spans="1:25" ht="51.75" outlineLevel="2" thickBot="1" x14ac:dyDescent="0.25">
      <c r="A675" s="8" t="s">
        <v>88</v>
      </c>
      <c r="B675" s="134">
        <f>'[6]1'!$A$5</f>
        <v>1150.8050817799999</v>
      </c>
      <c r="C675" s="135">
        <f>'[6]1'!$B$5</f>
        <v>1174.5224260099999</v>
      </c>
      <c r="D675" s="135">
        <f>'[6]1'!$C$5</f>
        <v>1179.25040167</v>
      </c>
      <c r="E675" s="135">
        <f>'[6]1'!$D$5</f>
        <v>1181.0384955300001</v>
      </c>
      <c r="F675" s="135">
        <f>'[6]1'!$E$5</f>
        <v>1171.44137548</v>
      </c>
      <c r="G675" s="135">
        <f>'[6]1'!$F$5</f>
        <v>1168.0810137000001</v>
      </c>
      <c r="H675" s="135">
        <f>'[6]1'!$G$5</f>
        <v>1131.77309087</v>
      </c>
      <c r="I675" s="135">
        <f>'[6]1'!$H$5</f>
        <v>1117.49645345</v>
      </c>
      <c r="J675" s="135">
        <f>'[6]1'!$I$5</f>
        <v>1080.1091195700001</v>
      </c>
      <c r="K675" s="135">
        <f>'[6]1'!$J$5</f>
        <v>1066.1374451900001</v>
      </c>
      <c r="L675" s="135">
        <f>'[6]1'!$K$5</f>
        <v>1055.8136746</v>
      </c>
      <c r="M675" s="135">
        <f>'[6]1'!$L$5</f>
        <v>1048.80751044</v>
      </c>
      <c r="N675" s="135">
        <f>'[6]1'!$M$5</f>
        <v>1068.1419011</v>
      </c>
      <c r="O675" s="135">
        <f>'[6]1'!$N$5</f>
        <v>1069.4117892300001</v>
      </c>
      <c r="P675" s="135">
        <f>'[6]1'!$O$5</f>
        <v>1080.02504318</v>
      </c>
      <c r="Q675" s="135">
        <f>'[6]1'!$P$5</f>
        <v>1086.00403211</v>
      </c>
      <c r="R675" s="135">
        <f>'[6]1'!$Q$5</f>
        <v>1084.5485014799999</v>
      </c>
      <c r="S675" s="135">
        <f>'[6]1'!$R$5</f>
        <v>1072.41223941</v>
      </c>
      <c r="T675" s="135">
        <f>'[6]1'!$S$5</f>
        <v>1048.5020542899999</v>
      </c>
      <c r="U675" s="135">
        <f>'[6]1'!$T$5</f>
        <v>1025.3129199499999</v>
      </c>
      <c r="V675" s="135">
        <f>'[6]1'!$U$5</f>
        <v>1028.45719665</v>
      </c>
      <c r="W675" s="135">
        <f>'[6]1'!$V$5</f>
        <v>1043.62762355</v>
      </c>
      <c r="X675" s="135">
        <f>'[6]1'!$W$5</f>
        <v>1065.1840189899999</v>
      </c>
      <c r="Y675" s="136">
        <f>'[6]1'!$X$5</f>
        <v>1080.4540103500001</v>
      </c>
    </row>
    <row r="676" spans="1:25" ht="15" outlineLevel="2" thickBot="1" x14ac:dyDescent="0.25">
      <c r="A676" s="8" t="s">
        <v>57</v>
      </c>
      <c r="B676" s="134">
        <v>139.80228</v>
      </c>
      <c r="C676" s="135">
        <v>139.80228</v>
      </c>
      <c r="D676" s="135">
        <v>139.80228</v>
      </c>
      <c r="E676" s="135">
        <v>139.80228</v>
      </c>
      <c r="F676" s="135">
        <v>139.80228</v>
      </c>
      <c r="G676" s="135">
        <v>139.80228</v>
      </c>
      <c r="H676" s="135">
        <v>139.80228</v>
      </c>
      <c r="I676" s="135">
        <v>139.80228</v>
      </c>
      <c r="J676" s="135">
        <v>139.80228</v>
      </c>
      <c r="K676" s="135">
        <v>139.80228</v>
      </c>
      <c r="L676" s="135">
        <v>139.80228</v>
      </c>
      <c r="M676" s="135">
        <v>139.80228</v>
      </c>
      <c r="N676" s="135">
        <v>139.80228</v>
      </c>
      <c r="O676" s="135">
        <v>139.80228</v>
      </c>
      <c r="P676" s="135">
        <v>139.80228</v>
      </c>
      <c r="Q676" s="135">
        <v>139.80228</v>
      </c>
      <c r="R676" s="135">
        <v>139.80228</v>
      </c>
      <c r="S676" s="135">
        <v>139.80228</v>
      </c>
      <c r="T676" s="135">
        <v>139.80228</v>
      </c>
      <c r="U676" s="135">
        <v>139.80228</v>
      </c>
      <c r="V676" s="135">
        <v>139.80228</v>
      </c>
      <c r="W676" s="135">
        <v>139.80228</v>
      </c>
      <c r="X676" s="135">
        <v>139.80228</v>
      </c>
      <c r="Y676" s="136">
        <v>139.80228</v>
      </c>
    </row>
    <row r="677" spans="1:25" ht="26.25" outlineLevel="2" thickBot="1" x14ac:dyDescent="0.25">
      <c r="A677" s="8" t="s">
        <v>84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9.5" customHeight="1" thickBot="1" x14ac:dyDescent="0.25">
      <c r="A678" s="8" t="s">
        <v>59</v>
      </c>
      <c r="B678" s="134">
        <f>'[3]ВЭК 4 цк'!$H$4</f>
        <v>4.6118612746530818</v>
      </c>
      <c r="C678" s="135">
        <f>'[3]ВЭК 4 цк'!$H$4</f>
        <v>4.6118612746530818</v>
      </c>
      <c r="D678" s="135">
        <f>'[3]ВЭК 4 цк'!$H$4</f>
        <v>4.6118612746530818</v>
      </c>
      <c r="E678" s="135">
        <f>'[3]ВЭК 4 цк'!$H$4</f>
        <v>4.6118612746530818</v>
      </c>
      <c r="F678" s="135">
        <f>'[3]ВЭК 4 цк'!$H$4</f>
        <v>4.6118612746530818</v>
      </c>
      <c r="G678" s="135">
        <f>'[3]ВЭК 4 цк'!$H$4</f>
        <v>4.6118612746530818</v>
      </c>
      <c r="H678" s="135">
        <f>'[3]ВЭК 4 цк'!$H$4</f>
        <v>4.6118612746530818</v>
      </c>
      <c r="I678" s="135">
        <f>'[3]ВЭК 4 цк'!$H$4</f>
        <v>4.6118612746530818</v>
      </c>
      <c r="J678" s="135">
        <f>'[3]ВЭК 4 цк'!$H$4</f>
        <v>4.6118612746530818</v>
      </c>
      <c r="K678" s="135">
        <f>'[3]ВЭК 4 цк'!$H$4</f>
        <v>4.6118612746530818</v>
      </c>
      <c r="L678" s="135">
        <f>'[3]ВЭК 4 цк'!$H$4</f>
        <v>4.6118612746530818</v>
      </c>
      <c r="M678" s="135">
        <f>'[3]ВЭК 4 цк'!$H$4</f>
        <v>4.6118612746530818</v>
      </c>
      <c r="N678" s="135">
        <f>'[3]ВЭК 4 цк'!$H$4</f>
        <v>4.6118612746530818</v>
      </c>
      <c r="O678" s="135">
        <f>'[3]ВЭК 4 цк'!$H$4</f>
        <v>4.6118612746530818</v>
      </c>
      <c r="P678" s="135">
        <f>'[3]ВЭК 4 цк'!$H$4</f>
        <v>4.6118612746530818</v>
      </c>
      <c r="Q678" s="135">
        <f>'[3]ВЭК 4 цк'!$H$4</f>
        <v>4.6118612746530818</v>
      </c>
      <c r="R678" s="135">
        <f>'[3]ВЭК 4 цк'!$H$4</f>
        <v>4.6118612746530818</v>
      </c>
      <c r="S678" s="135">
        <f>'[3]ВЭК 4 цк'!$H$4</f>
        <v>4.6118612746530818</v>
      </c>
      <c r="T678" s="135">
        <f>'[3]ВЭК 4 цк'!$H$4</f>
        <v>4.6118612746530818</v>
      </c>
      <c r="U678" s="135">
        <f>'[3]ВЭК 4 цк'!$H$4</f>
        <v>4.6118612746530818</v>
      </c>
      <c r="V678" s="135">
        <f>'[3]ВЭК 4 цк'!$H$4</f>
        <v>4.6118612746530818</v>
      </c>
      <c r="W678" s="135">
        <f>'[3]ВЭК 4 цк'!$H$4</f>
        <v>4.6118612746530818</v>
      </c>
      <c r="X678" s="135">
        <f>'[3]ВЭК 4 цк'!$H$4</f>
        <v>4.6118612746530818</v>
      </c>
      <c r="Y678" s="136">
        <f>'[3]ВЭК 4 цк'!$H$4</f>
        <v>4.6118612746530818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1433.6483358646531</v>
      </c>
      <c r="C679" s="131">
        <f t="shared" si="129"/>
        <v>1457.5724538846532</v>
      </c>
      <c r="D679" s="131">
        <f t="shared" si="129"/>
        <v>1457.6603296446531</v>
      </c>
      <c r="E679" s="131">
        <f t="shared" si="129"/>
        <v>1468.2004891446534</v>
      </c>
      <c r="F679" s="131">
        <f t="shared" si="129"/>
        <v>1483.4923804946532</v>
      </c>
      <c r="G679" s="131">
        <f t="shared" si="129"/>
        <v>1477.7239883146533</v>
      </c>
      <c r="H679" s="131">
        <f t="shared" si="129"/>
        <v>1462.4825755146533</v>
      </c>
      <c r="I679" s="131">
        <f t="shared" si="129"/>
        <v>1437.8141441846531</v>
      </c>
      <c r="J679" s="131">
        <f t="shared" si="129"/>
        <v>1399.5918924346531</v>
      </c>
      <c r="K679" s="131">
        <f t="shared" si="129"/>
        <v>1362.276319244653</v>
      </c>
      <c r="L679" s="131">
        <f t="shared" si="129"/>
        <v>1350.678321654653</v>
      </c>
      <c r="M679" s="131">
        <f t="shared" si="129"/>
        <v>1352.2477888246533</v>
      </c>
      <c r="N679" s="131">
        <f t="shared" si="129"/>
        <v>1368.6180061446532</v>
      </c>
      <c r="O679" s="131">
        <f t="shared" si="129"/>
        <v>1384.7918735346532</v>
      </c>
      <c r="P679" s="131">
        <f t="shared" si="129"/>
        <v>1391.9891514946532</v>
      </c>
      <c r="Q679" s="131">
        <f t="shared" si="129"/>
        <v>1405.9573307146532</v>
      </c>
      <c r="R679" s="131">
        <f t="shared" si="129"/>
        <v>1402.6122171746531</v>
      </c>
      <c r="S679" s="131">
        <f t="shared" si="129"/>
        <v>1380.989970034653</v>
      </c>
      <c r="T679" s="131">
        <f t="shared" si="129"/>
        <v>1359.7962497046531</v>
      </c>
      <c r="U679" s="131">
        <f t="shared" si="129"/>
        <v>1363.7987065746531</v>
      </c>
      <c r="V679" s="131">
        <f t="shared" si="129"/>
        <v>1381.2378700846532</v>
      </c>
      <c r="W679" s="131">
        <f t="shared" si="129"/>
        <v>1398.445634124653</v>
      </c>
      <c r="X679" s="131">
        <f t="shared" si="129"/>
        <v>1416.9591461446532</v>
      </c>
      <c r="Y679" s="131">
        <f t="shared" si="129"/>
        <v>1438.6615905746532</v>
      </c>
    </row>
    <row r="680" spans="1:25" ht="51.75" outlineLevel="2" thickBot="1" x14ac:dyDescent="0.25">
      <c r="A680" s="8" t="s">
        <v>88</v>
      </c>
      <c r="B680" s="134">
        <f>'[6]1'!$A$6</f>
        <v>1109.61919459</v>
      </c>
      <c r="C680" s="135">
        <f>'[6]1'!$B$6</f>
        <v>1133.5433126099999</v>
      </c>
      <c r="D680" s="135">
        <f>'[6]1'!$C$6</f>
        <v>1133.63118837</v>
      </c>
      <c r="E680" s="135">
        <f>'[6]1'!$D$6</f>
        <v>1144.1713478700001</v>
      </c>
      <c r="F680" s="135">
        <f>'[6]1'!$E$6</f>
        <v>1159.4632392200001</v>
      </c>
      <c r="G680" s="135">
        <f>'[6]1'!$F$6</f>
        <v>1153.69484704</v>
      </c>
      <c r="H680" s="135">
        <f>'[6]1'!$G$6</f>
        <v>1138.45343424</v>
      </c>
      <c r="I680" s="135">
        <f>'[6]1'!$H$6</f>
        <v>1113.78500291</v>
      </c>
      <c r="J680" s="135">
        <f>'[6]1'!$I$6</f>
        <v>1075.5627511600001</v>
      </c>
      <c r="K680" s="135">
        <f>'[6]1'!$J$6</f>
        <v>1038.2471779699999</v>
      </c>
      <c r="L680" s="135">
        <f>'[6]1'!$K$6</f>
        <v>1026.64918038</v>
      </c>
      <c r="M680" s="135">
        <f>'[6]1'!$L$6</f>
        <v>1028.21864755</v>
      </c>
      <c r="N680" s="135">
        <f>'[6]1'!$M$6</f>
        <v>1044.58886487</v>
      </c>
      <c r="O680" s="135">
        <f>'[6]1'!$N$6</f>
        <v>1060.7627322599999</v>
      </c>
      <c r="P680" s="135">
        <f>'[6]1'!$O$6</f>
        <v>1067.96001022</v>
      </c>
      <c r="Q680" s="135">
        <f>'[6]1'!$P$6</f>
        <v>1081.9281894400001</v>
      </c>
      <c r="R680" s="135">
        <f>'[6]1'!$Q$6</f>
        <v>1078.5830759</v>
      </c>
      <c r="S680" s="135">
        <f>'[6]1'!$R$6</f>
        <v>1056.9608287599999</v>
      </c>
      <c r="T680" s="135">
        <f>'[6]1'!$S$6</f>
        <v>1035.76710843</v>
      </c>
      <c r="U680" s="135">
        <f>'[6]1'!$T$6</f>
        <v>1039.7695653000001</v>
      </c>
      <c r="V680" s="135">
        <f>'[6]1'!$U$6</f>
        <v>1057.2087288099999</v>
      </c>
      <c r="W680" s="135">
        <f>'[6]1'!$V$6</f>
        <v>1074.4164928499999</v>
      </c>
      <c r="X680" s="135">
        <f>'[6]1'!$W$6</f>
        <v>1092.9300048699999</v>
      </c>
      <c r="Y680" s="136">
        <f>'[6]1'!$X$6</f>
        <v>1114.6324493</v>
      </c>
    </row>
    <row r="681" spans="1:25" ht="15" outlineLevel="2" thickBot="1" x14ac:dyDescent="0.25">
      <c r="A681" s="8" t="s">
        <v>57</v>
      </c>
      <c r="B681" s="134">
        <v>139.80228</v>
      </c>
      <c r="C681" s="135">
        <v>139.80228</v>
      </c>
      <c r="D681" s="135">
        <v>139.80228</v>
      </c>
      <c r="E681" s="135">
        <v>139.80228</v>
      </c>
      <c r="F681" s="135">
        <v>139.80228</v>
      </c>
      <c r="G681" s="135">
        <v>139.80228</v>
      </c>
      <c r="H681" s="135">
        <v>139.80228</v>
      </c>
      <c r="I681" s="135">
        <v>139.80228</v>
      </c>
      <c r="J681" s="135">
        <v>139.80228</v>
      </c>
      <c r="K681" s="135">
        <v>139.80228</v>
      </c>
      <c r="L681" s="135">
        <v>139.80228</v>
      </c>
      <c r="M681" s="135">
        <v>139.80228</v>
      </c>
      <c r="N681" s="135">
        <v>139.80228</v>
      </c>
      <c r="O681" s="135">
        <v>139.80228</v>
      </c>
      <c r="P681" s="135">
        <v>139.80228</v>
      </c>
      <c r="Q681" s="135">
        <v>139.80228</v>
      </c>
      <c r="R681" s="135">
        <v>139.80228</v>
      </c>
      <c r="S681" s="135">
        <v>139.80228</v>
      </c>
      <c r="T681" s="135">
        <v>139.80228</v>
      </c>
      <c r="U681" s="135">
        <v>139.80228</v>
      </c>
      <c r="V681" s="135">
        <v>139.80228</v>
      </c>
      <c r="W681" s="135">
        <v>139.80228</v>
      </c>
      <c r="X681" s="135">
        <v>139.80228</v>
      </c>
      <c r="Y681" s="136">
        <v>139.80228</v>
      </c>
    </row>
    <row r="682" spans="1:25" ht="26.25" outlineLevel="2" thickBot="1" x14ac:dyDescent="0.25">
      <c r="A682" s="8" t="s">
        <v>84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9.5" customHeight="1" thickBot="1" x14ac:dyDescent="0.25">
      <c r="A683" s="8" t="s">
        <v>59</v>
      </c>
      <c r="B683" s="134">
        <f>'[3]ВЭК 4 цк'!$H$4</f>
        <v>4.6118612746530818</v>
      </c>
      <c r="C683" s="135">
        <f>'[3]ВЭК 4 цк'!$H$4</f>
        <v>4.6118612746530818</v>
      </c>
      <c r="D683" s="135">
        <f>'[3]ВЭК 4 цк'!$H$4</f>
        <v>4.6118612746530818</v>
      </c>
      <c r="E683" s="135">
        <f>'[3]ВЭК 4 цк'!$H$4</f>
        <v>4.6118612746530818</v>
      </c>
      <c r="F683" s="135">
        <f>'[3]ВЭК 4 цк'!$H$4</f>
        <v>4.6118612746530818</v>
      </c>
      <c r="G683" s="135">
        <f>'[3]ВЭК 4 цк'!$H$4</f>
        <v>4.6118612746530818</v>
      </c>
      <c r="H683" s="135">
        <f>'[3]ВЭК 4 цк'!$H$4</f>
        <v>4.6118612746530818</v>
      </c>
      <c r="I683" s="135">
        <f>'[3]ВЭК 4 цк'!$H$4</f>
        <v>4.6118612746530818</v>
      </c>
      <c r="J683" s="135">
        <f>'[3]ВЭК 4 цк'!$H$4</f>
        <v>4.6118612746530818</v>
      </c>
      <c r="K683" s="135">
        <f>'[3]ВЭК 4 цк'!$H$4</f>
        <v>4.6118612746530818</v>
      </c>
      <c r="L683" s="135">
        <f>'[3]ВЭК 4 цк'!$H$4</f>
        <v>4.6118612746530818</v>
      </c>
      <c r="M683" s="135">
        <f>'[3]ВЭК 4 цк'!$H$4</f>
        <v>4.6118612746530818</v>
      </c>
      <c r="N683" s="135">
        <f>'[3]ВЭК 4 цк'!$H$4</f>
        <v>4.6118612746530818</v>
      </c>
      <c r="O683" s="135">
        <f>'[3]ВЭК 4 цк'!$H$4</f>
        <v>4.6118612746530818</v>
      </c>
      <c r="P683" s="135">
        <f>'[3]ВЭК 4 цк'!$H$4</f>
        <v>4.6118612746530818</v>
      </c>
      <c r="Q683" s="135">
        <f>'[3]ВЭК 4 цк'!$H$4</f>
        <v>4.6118612746530818</v>
      </c>
      <c r="R683" s="135">
        <f>'[3]ВЭК 4 цк'!$H$4</f>
        <v>4.6118612746530818</v>
      </c>
      <c r="S683" s="135">
        <f>'[3]ВЭК 4 цк'!$H$4</f>
        <v>4.6118612746530818</v>
      </c>
      <c r="T683" s="135">
        <f>'[3]ВЭК 4 цк'!$H$4</f>
        <v>4.6118612746530818</v>
      </c>
      <c r="U683" s="135">
        <f>'[3]ВЭК 4 цк'!$H$4</f>
        <v>4.6118612746530818</v>
      </c>
      <c r="V683" s="135">
        <f>'[3]ВЭК 4 цк'!$H$4</f>
        <v>4.6118612746530818</v>
      </c>
      <c r="W683" s="135">
        <f>'[3]ВЭК 4 цк'!$H$4</f>
        <v>4.6118612746530818</v>
      </c>
      <c r="X683" s="135">
        <f>'[3]ВЭК 4 цк'!$H$4</f>
        <v>4.6118612746530818</v>
      </c>
      <c r="Y683" s="136">
        <f>'[3]ВЭК 4 цк'!$H$4</f>
        <v>4.6118612746530818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1433.3025769846533</v>
      </c>
      <c r="C684" s="131">
        <f t="shared" si="130"/>
        <v>1455.6808811146532</v>
      </c>
      <c r="D684" s="131">
        <f t="shared" si="130"/>
        <v>1454.852992074653</v>
      </c>
      <c r="E684" s="131">
        <f t="shared" si="130"/>
        <v>1461.5709478746533</v>
      </c>
      <c r="F684" s="131">
        <f t="shared" si="130"/>
        <v>1472.617403814653</v>
      </c>
      <c r="G684" s="131">
        <f t="shared" si="130"/>
        <v>1464.741020274653</v>
      </c>
      <c r="H684" s="131">
        <f t="shared" si="130"/>
        <v>1457.5048709946529</v>
      </c>
      <c r="I684" s="131">
        <f t="shared" si="130"/>
        <v>1442.622189514653</v>
      </c>
      <c r="J684" s="131">
        <f t="shared" si="130"/>
        <v>1420.5486933646532</v>
      </c>
      <c r="K684" s="131">
        <f t="shared" si="130"/>
        <v>1399.386840034653</v>
      </c>
      <c r="L684" s="131">
        <f t="shared" si="130"/>
        <v>1379.898496564653</v>
      </c>
      <c r="M684" s="131">
        <f t="shared" si="130"/>
        <v>1369.6880534246532</v>
      </c>
      <c r="N684" s="131">
        <f t="shared" si="130"/>
        <v>1383.7597140746532</v>
      </c>
      <c r="O684" s="131">
        <f t="shared" si="130"/>
        <v>1402.5543995746532</v>
      </c>
      <c r="P684" s="131">
        <f t="shared" si="130"/>
        <v>1419.7103108246531</v>
      </c>
      <c r="Q684" s="131">
        <f t="shared" si="130"/>
        <v>1424.8075678346534</v>
      </c>
      <c r="R684" s="131">
        <f t="shared" si="130"/>
        <v>1414.1008645646532</v>
      </c>
      <c r="S684" s="131">
        <f t="shared" si="130"/>
        <v>1394.4321483746533</v>
      </c>
      <c r="T684" s="131">
        <f t="shared" si="130"/>
        <v>1361.9633998546531</v>
      </c>
      <c r="U684" s="131">
        <f t="shared" si="130"/>
        <v>1373.7118877846531</v>
      </c>
      <c r="V684" s="131">
        <f t="shared" si="130"/>
        <v>1386.5590497146534</v>
      </c>
      <c r="W684" s="131">
        <f t="shared" si="130"/>
        <v>1400.644373594653</v>
      </c>
      <c r="X684" s="131">
        <f t="shared" si="130"/>
        <v>1423.189905854653</v>
      </c>
      <c r="Y684" s="131">
        <f t="shared" si="130"/>
        <v>1450.5191002546533</v>
      </c>
    </row>
    <row r="685" spans="1:25" ht="51.75" outlineLevel="2" thickBot="1" x14ac:dyDescent="0.25">
      <c r="A685" s="8" t="s">
        <v>88</v>
      </c>
      <c r="B685" s="134">
        <f>'[6]1'!$A$7</f>
        <v>1109.2734357100001</v>
      </c>
      <c r="C685" s="135">
        <f>'[6]1'!$B$7</f>
        <v>1131.6517398399999</v>
      </c>
      <c r="D685" s="135">
        <f>'[6]1'!$C$7</f>
        <v>1130.8238507999999</v>
      </c>
      <c r="E685" s="135">
        <f>'[6]1'!$D$7</f>
        <v>1137.5418066</v>
      </c>
      <c r="F685" s="135">
        <f>'[6]1'!$E$7</f>
        <v>1148.58826254</v>
      </c>
      <c r="G685" s="135">
        <f>'[6]1'!$F$7</f>
        <v>1140.711879</v>
      </c>
      <c r="H685" s="135">
        <f>'[6]1'!$G$7</f>
        <v>1133.4757297199999</v>
      </c>
      <c r="I685" s="135">
        <f>'[6]1'!$H$7</f>
        <v>1118.5930482399999</v>
      </c>
      <c r="J685" s="135">
        <f>'[6]1'!$I$7</f>
        <v>1096.5195520899999</v>
      </c>
      <c r="K685" s="135">
        <f>'[6]1'!$J$7</f>
        <v>1075.3576987599999</v>
      </c>
      <c r="L685" s="135">
        <f>'[6]1'!$K$7</f>
        <v>1055.8693552899999</v>
      </c>
      <c r="M685" s="135">
        <f>'[6]1'!$L$7</f>
        <v>1045.6589121500001</v>
      </c>
      <c r="N685" s="135">
        <f>'[6]1'!$M$7</f>
        <v>1059.7305727999999</v>
      </c>
      <c r="O685" s="135">
        <f>'[6]1'!$N$7</f>
        <v>1078.5252582999999</v>
      </c>
      <c r="P685" s="135">
        <f>'[6]1'!$O$7</f>
        <v>1095.68116955</v>
      </c>
      <c r="Q685" s="135">
        <f>'[6]1'!$P$7</f>
        <v>1100.7784265600001</v>
      </c>
      <c r="R685" s="135">
        <f>'[6]1'!$Q$7</f>
        <v>1090.0717232899999</v>
      </c>
      <c r="S685" s="135">
        <f>'[6]1'!$R$7</f>
        <v>1070.4030071</v>
      </c>
      <c r="T685" s="135">
        <f>'[6]1'!$S$7</f>
        <v>1037.93425858</v>
      </c>
      <c r="U685" s="135">
        <f>'[6]1'!$T$7</f>
        <v>1049.68274651</v>
      </c>
      <c r="V685" s="135">
        <f>'[6]1'!$U$7</f>
        <v>1062.5299084400001</v>
      </c>
      <c r="W685" s="135">
        <f>'[6]1'!$V$7</f>
        <v>1076.6152323199999</v>
      </c>
      <c r="X685" s="135">
        <f>'[6]1'!$W$7</f>
        <v>1099.16076458</v>
      </c>
      <c r="Y685" s="136">
        <f>'[6]1'!$X$7</f>
        <v>1126.48995898</v>
      </c>
    </row>
    <row r="686" spans="1:25" ht="15" outlineLevel="2" thickBot="1" x14ac:dyDescent="0.25">
      <c r="A686" s="8" t="s">
        <v>57</v>
      </c>
      <c r="B686" s="134">
        <v>139.80228</v>
      </c>
      <c r="C686" s="135">
        <v>139.80228</v>
      </c>
      <c r="D686" s="135">
        <v>139.80228</v>
      </c>
      <c r="E686" s="135">
        <v>139.80228</v>
      </c>
      <c r="F686" s="135">
        <v>139.80228</v>
      </c>
      <c r="G686" s="135">
        <v>139.80228</v>
      </c>
      <c r="H686" s="135">
        <v>139.80228</v>
      </c>
      <c r="I686" s="135">
        <v>139.80228</v>
      </c>
      <c r="J686" s="135">
        <v>139.80228</v>
      </c>
      <c r="K686" s="135">
        <v>139.80228</v>
      </c>
      <c r="L686" s="135">
        <v>139.80228</v>
      </c>
      <c r="M686" s="135">
        <v>139.80228</v>
      </c>
      <c r="N686" s="135">
        <v>139.80228</v>
      </c>
      <c r="O686" s="135">
        <v>139.80228</v>
      </c>
      <c r="P686" s="135">
        <v>139.80228</v>
      </c>
      <c r="Q686" s="135">
        <v>139.80228</v>
      </c>
      <c r="R686" s="135">
        <v>139.80228</v>
      </c>
      <c r="S686" s="135">
        <v>139.80228</v>
      </c>
      <c r="T686" s="135">
        <v>139.80228</v>
      </c>
      <c r="U686" s="135">
        <v>139.80228</v>
      </c>
      <c r="V686" s="135">
        <v>139.80228</v>
      </c>
      <c r="W686" s="135">
        <v>139.80228</v>
      </c>
      <c r="X686" s="135">
        <v>139.80228</v>
      </c>
      <c r="Y686" s="136">
        <v>139.80228</v>
      </c>
    </row>
    <row r="687" spans="1:25" ht="26.25" outlineLevel="2" thickBot="1" x14ac:dyDescent="0.25">
      <c r="A687" s="8" t="s">
        <v>84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9.5" customHeight="1" thickBot="1" x14ac:dyDescent="0.25">
      <c r="A688" s="8" t="s">
        <v>59</v>
      </c>
      <c r="B688" s="134">
        <f>'[3]ВЭК 4 цк'!$H$4</f>
        <v>4.6118612746530818</v>
      </c>
      <c r="C688" s="135">
        <f>'[3]ВЭК 4 цк'!$H$4</f>
        <v>4.6118612746530818</v>
      </c>
      <c r="D688" s="135">
        <f>'[3]ВЭК 4 цк'!$H$4</f>
        <v>4.6118612746530818</v>
      </c>
      <c r="E688" s="135">
        <f>'[3]ВЭК 4 цк'!$H$4</f>
        <v>4.6118612746530818</v>
      </c>
      <c r="F688" s="135">
        <f>'[3]ВЭК 4 цк'!$H$4</f>
        <v>4.6118612746530818</v>
      </c>
      <c r="G688" s="135">
        <f>'[3]ВЭК 4 цк'!$H$4</f>
        <v>4.6118612746530818</v>
      </c>
      <c r="H688" s="135">
        <f>'[3]ВЭК 4 цк'!$H$4</f>
        <v>4.6118612746530818</v>
      </c>
      <c r="I688" s="135">
        <f>'[3]ВЭК 4 цк'!$H$4</f>
        <v>4.6118612746530818</v>
      </c>
      <c r="J688" s="135">
        <f>'[3]ВЭК 4 цк'!$H$4</f>
        <v>4.6118612746530818</v>
      </c>
      <c r="K688" s="135">
        <f>'[3]ВЭК 4 цк'!$H$4</f>
        <v>4.6118612746530818</v>
      </c>
      <c r="L688" s="135">
        <f>'[3]ВЭК 4 цк'!$H$4</f>
        <v>4.6118612746530818</v>
      </c>
      <c r="M688" s="135">
        <f>'[3]ВЭК 4 цк'!$H$4</f>
        <v>4.6118612746530818</v>
      </c>
      <c r="N688" s="135">
        <f>'[3]ВЭК 4 цк'!$H$4</f>
        <v>4.6118612746530818</v>
      </c>
      <c r="O688" s="135">
        <f>'[3]ВЭК 4 цк'!$H$4</f>
        <v>4.6118612746530818</v>
      </c>
      <c r="P688" s="135">
        <f>'[3]ВЭК 4 цк'!$H$4</f>
        <v>4.6118612746530818</v>
      </c>
      <c r="Q688" s="135">
        <f>'[3]ВЭК 4 цк'!$H$4</f>
        <v>4.6118612746530818</v>
      </c>
      <c r="R688" s="135">
        <f>'[3]ВЭК 4 цк'!$H$4</f>
        <v>4.6118612746530818</v>
      </c>
      <c r="S688" s="135">
        <f>'[3]ВЭК 4 цк'!$H$4</f>
        <v>4.6118612746530818</v>
      </c>
      <c r="T688" s="135">
        <f>'[3]ВЭК 4 цк'!$H$4</f>
        <v>4.6118612746530818</v>
      </c>
      <c r="U688" s="135">
        <f>'[3]ВЭК 4 цк'!$H$4</f>
        <v>4.6118612746530818</v>
      </c>
      <c r="V688" s="135">
        <f>'[3]ВЭК 4 цк'!$H$4</f>
        <v>4.6118612746530818</v>
      </c>
      <c r="W688" s="135">
        <f>'[3]ВЭК 4 цк'!$H$4</f>
        <v>4.6118612746530818</v>
      </c>
      <c r="X688" s="135">
        <f>'[3]ВЭК 4 цк'!$H$4</f>
        <v>4.6118612746530818</v>
      </c>
      <c r="Y688" s="136">
        <f>'[3]ВЭК 4 цк'!$H$4</f>
        <v>4.6118612746530818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1443.541043344653</v>
      </c>
      <c r="C689" s="131">
        <f t="shared" si="131"/>
        <v>1479.7465664146532</v>
      </c>
      <c r="D689" s="131">
        <f t="shared" si="131"/>
        <v>1498.1099640246532</v>
      </c>
      <c r="E689" s="131">
        <f t="shared" si="131"/>
        <v>1504.2813711646534</v>
      </c>
      <c r="F689" s="131">
        <f t="shared" si="131"/>
        <v>1506.0132848246533</v>
      </c>
      <c r="G689" s="131">
        <f t="shared" si="131"/>
        <v>1487.5732005046532</v>
      </c>
      <c r="H689" s="131">
        <f t="shared" si="131"/>
        <v>1452.2432511746531</v>
      </c>
      <c r="I689" s="131">
        <f t="shared" si="131"/>
        <v>1422.3769843346533</v>
      </c>
      <c r="J689" s="131">
        <f t="shared" si="131"/>
        <v>1415.1321164546532</v>
      </c>
      <c r="K689" s="131">
        <f t="shared" si="131"/>
        <v>1408.5408012246533</v>
      </c>
      <c r="L689" s="131">
        <f t="shared" si="131"/>
        <v>1403.913992904653</v>
      </c>
      <c r="M689" s="131">
        <f t="shared" si="131"/>
        <v>1413.2433095446534</v>
      </c>
      <c r="N689" s="131">
        <f t="shared" si="131"/>
        <v>1422.902246204653</v>
      </c>
      <c r="O689" s="131">
        <f t="shared" si="131"/>
        <v>1437.624435254653</v>
      </c>
      <c r="P689" s="131">
        <f t="shared" si="131"/>
        <v>1447.6623777346533</v>
      </c>
      <c r="Q689" s="131">
        <f t="shared" si="131"/>
        <v>1450.1688207546533</v>
      </c>
      <c r="R689" s="131">
        <f t="shared" si="131"/>
        <v>1444.0683476646529</v>
      </c>
      <c r="S689" s="131">
        <f t="shared" si="131"/>
        <v>1425.9778884246532</v>
      </c>
      <c r="T689" s="131">
        <f t="shared" si="131"/>
        <v>1399.1947374846534</v>
      </c>
      <c r="U689" s="131">
        <f t="shared" si="131"/>
        <v>1405.180981494653</v>
      </c>
      <c r="V689" s="131">
        <f t="shared" si="131"/>
        <v>1419.6875617546532</v>
      </c>
      <c r="W689" s="131">
        <f t="shared" si="131"/>
        <v>1439.6244790446533</v>
      </c>
      <c r="X689" s="131">
        <f t="shared" si="131"/>
        <v>1461.212845194653</v>
      </c>
      <c r="Y689" s="131">
        <f t="shared" si="131"/>
        <v>1476.050120224653</v>
      </c>
    </row>
    <row r="690" spans="1:25" ht="51.75" outlineLevel="2" thickBot="1" x14ac:dyDescent="0.25">
      <c r="A690" s="8" t="s">
        <v>88</v>
      </c>
      <c r="B690" s="134">
        <f>'[6]1'!$A$8</f>
        <v>1119.5119020699999</v>
      </c>
      <c r="C690" s="135">
        <f>'[6]1'!$B$8</f>
        <v>1155.7174251399999</v>
      </c>
      <c r="D690" s="135">
        <f>'[6]1'!$C$8</f>
        <v>1174.0808227499999</v>
      </c>
      <c r="E690" s="135">
        <f>'[6]1'!$D$8</f>
        <v>1180.2522298900001</v>
      </c>
      <c r="F690" s="135">
        <f>'[6]1'!$E$8</f>
        <v>1181.98414355</v>
      </c>
      <c r="G690" s="135">
        <f>'[6]1'!$F$8</f>
        <v>1163.5440592299999</v>
      </c>
      <c r="H690" s="135">
        <f>'[6]1'!$G$8</f>
        <v>1128.2141099</v>
      </c>
      <c r="I690" s="135">
        <f>'[6]1'!$H$8</f>
        <v>1098.3478430600001</v>
      </c>
      <c r="J690" s="135">
        <f>'[6]1'!$I$8</f>
        <v>1091.1029751799999</v>
      </c>
      <c r="K690" s="135">
        <f>'[6]1'!$J$8</f>
        <v>1084.51165995</v>
      </c>
      <c r="L690" s="135">
        <f>'[6]1'!$K$8</f>
        <v>1079.88485163</v>
      </c>
      <c r="M690" s="135">
        <f>'[6]1'!$L$8</f>
        <v>1089.2141682700001</v>
      </c>
      <c r="N690" s="135">
        <f>'[6]1'!$M$8</f>
        <v>1098.87310493</v>
      </c>
      <c r="O690" s="135">
        <f>'[6]1'!$N$8</f>
        <v>1113.59529398</v>
      </c>
      <c r="P690" s="135">
        <f>'[6]1'!$O$8</f>
        <v>1123.63323646</v>
      </c>
      <c r="Q690" s="135">
        <f>'[6]1'!$P$8</f>
        <v>1126.13967948</v>
      </c>
      <c r="R690" s="135">
        <f>'[6]1'!$Q$8</f>
        <v>1120.0392063899999</v>
      </c>
      <c r="S690" s="135">
        <f>'[6]1'!$R$8</f>
        <v>1101.9487471499999</v>
      </c>
      <c r="T690" s="135">
        <f>'[6]1'!$S$8</f>
        <v>1075.1655962100001</v>
      </c>
      <c r="U690" s="135">
        <f>'[6]1'!$T$8</f>
        <v>1081.1518402199999</v>
      </c>
      <c r="V690" s="135">
        <f>'[6]1'!$U$8</f>
        <v>1095.6584204799999</v>
      </c>
      <c r="W690" s="135">
        <f>'[6]1'!$V$8</f>
        <v>1115.59533777</v>
      </c>
      <c r="X690" s="135">
        <f>'[6]1'!$W$8</f>
        <v>1137.18370392</v>
      </c>
      <c r="Y690" s="136">
        <f>'[6]1'!$X$8</f>
        <v>1152.02097895</v>
      </c>
    </row>
    <row r="691" spans="1:25" ht="15" outlineLevel="2" thickBot="1" x14ac:dyDescent="0.25">
      <c r="A691" s="8" t="s">
        <v>57</v>
      </c>
      <c r="B691" s="134">
        <v>139.80228</v>
      </c>
      <c r="C691" s="135">
        <v>139.80228</v>
      </c>
      <c r="D691" s="135">
        <v>139.80228</v>
      </c>
      <c r="E691" s="135">
        <v>139.80228</v>
      </c>
      <c r="F691" s="135">
        <v>139.80228</v>
      </c>
      <c r="G691" s="135">
        <v>139.80228</v>
      </c>
      <c r="H691" s="135">
        <v>139.80228</v>
      </c>
      <c r="I691" s="135">
        <v>139.80228</v>
      </c>
      <c r="J691" s="135">
        <v>139.80228</v>
      </c>
      <c r="K691" s="135">
        <v>139.80228</v>
      </c>
      <c r="L691" s="135">
        <v>139.80228</v>
      </c>
      <c r="M691" s="135">
        <v>139.80228</v>
      </c>
      <c r="N691" s="135">
        <v>139.80228</v>
      </c>
      <c r="O691" s="135">
        <v>139.80228</v>
      </c>
      <c r="P691" s="135">
        <v>139.80228</v>
      </c>
      <c r="Q691" s="135">
        <v>139.80228</v>
      </c>
      <c r="R691" s="135">
        <v>139.80228</v>
      </c>
      <c r="S691" s="135">
        <v>139.80228</v>
      </c>
      <c r="T691" s="135">
        <v>139.80228</v>
      </c>
      <c r="U691" s="135">
        <v>139.80228</v>
      </c>
      <c r="V691" s="135">
        <v>139.80228</v>
      </c>
      <c r="W691" s="135">
        <v>139.80228</v>
      </c>
      <c r="X691" s="135">
        <v>139.80228</v>
      </c>
      <c r="Y691" s="136">
        <v>139.80228</v>
      </c>
    </row>
    <row r="692" spans="1:25" ht="26.25" outlineLevel="2" thickBot="1" x14ac:dyDescent="0.25">
      <c r="A692" s="8" t="s">
        <v>84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9.5" customHeight="1" thickBot="1" x14ac:dyDescent="0.25">
      <c r="A693" s="8" t="s">
        <v>59</v>
      </c>
      <c r="B693" s="134">
        <f>'[3]ВЭК 4 цк'!$H$4</f>
        <v>4.6118612746530818</v>
      </c>
      <c r="C693" s="135">
        <f>'[3]ВЭК 4 цк'!$H$4</f>
        <v>4.6118612746530818</v>
      </c>
      <c r="D693" s="135">
        <f>'[3]ВЭК 4 цк'!$H$4</f>
        <v>4.6118612746530818</v>
      </c>
      <c r="E693" s="135">
        <f>'[3]ВЭК 4 цк'!$H$4</f>
        <v>4.6118612746530818</v>
      </c>
      <c r="F693" s="135">
        <f>'[3]ВЭК 4 цк'!$H$4</f>
        <v>4.6118612746530818</v>
      </c>
      <c r="G693" s="135">
        <f>'[3]ВЭК 4 цк'!$H$4</f>
        <v>4.6118612746530818</v>
      </c>
      <c r="H693" s="135">
        <f>'[3]ВЭК 4 цк'!$H$4</f>
        <v>4.6118612746530818</v>
      </c>
      <c r="I693" s="135">
        <f>'[3]ВЭК 4 цк'!$H$4</f>
        <v>4.6118612746530818</v>
      </c>
      <c r="J693" s="135">
        <f>'[3]ВЭК 4 цк'!$H$4</f>
        <v>4.6118612746530818</v>
      </c>
      <c r="K693" s="135">
        <f>'[3]ВЭК 4 цк'!$H$4</f>
        <v>4.6118612746530818</v>
      </c>
      <c r="L693" s="135">
        <f>'[3]ВЭК 4 цк'!$H$4</f>
        <v>4.6118612746530818</v>
      </c>
      <c r="M693" s="135">
        <f>'[3]ВЭК 4 цк'!$H$4</f>
        <v>4.6118612746530818</v>
      </c>
      <c r="N693" s="135">
        <f>'[3]ВЭК 4 цк'!$H$4</f>
        <v>4.6118612746530818</v>
      </c>
      <c r="O693" s="135">
        <f>'[3]ВЭК 4 цк'!$H$4</f>
        <v>4.6118612746530818</v>
      </c>
      <c r="P693" s="135">
        <f>'[3]ВЭК 4 цк'!$H$4</f>
        <v>4.6118612746530818</v>
      </c>
      <c r="Q693" s="135">
        <f>'[3]ВЭК 4 цк'!$H$4</f>
        <v>4.6118612746530818</v>
      </c>
      <c r="R693" s="135">
        <f>'[3]ВЭК 4 цк'!$H$4</f>
        <v>4.6118612746530818</v>
      </c>
      <c r="S693" s="135">
        <f>'[3]ВЭК 4 цк'!$H$4</f>
        <v>4.6118612746530818</v>
      </c>
      <c r="T693" s="135">
        <f>'[3]ВЭК 4 цк'!$H$4</f>
        <v>4.6118612746530818</v>
      </c>
      <c r="U693" s="135">
        <f>'[3]ВЭК 4 цк'!$H$4</f>
        <v>4.6118612746530818</v>
      </c>
      <c r="V693" s="135">
        <f>'[3]ВЭК 4 цк'!$H$4</f>
        <v>4.6118612746530818</v>
      </c>
      <c r="W693" s="135">
        <f>'[3]ВЭК 4 цк'!$H$4</f>
        <v>4.6118612746530818</v>
      </c>
      <c r="X693" s="135">
        <f>'[3]ВЭК 4 цк'!$H$4</f>
        <v>4.6118612746530818</v>
      </c>
      <c r="Y693" s="136">
        <f>'[3]ВЭК 4 цк'!$H$4</f>
        <v>4.6118612746530818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1444.8343893946533</v>
      </c>
      <c r="C694" s="131">
        <f t="shared" si="132"/>
        <v>1472.5302850346532</v>
      </c>
      <c r="D694" s="131">
        <f t="shared" si="132"/>
        <v>1506.1864262746533</v>
      </c>
      <c r="E694" s="131">
        <f t="shared" si="132"/>
        <v>1516.7173236646533</v>
      </c>
      <c r="F694" s="131">
        <f t="shared" si="132"/>
        <v>1503.0450872946533</v>
      </c>
      <c r="G694" s="131">
        <f t="shared" si="132"/>
        <v>1479.390647384653</v>
      </c>
      <c r="H694" s="131">
        <f t="shared" si="132"/>
        <v>1441.5988522246532</v>
      </c>
      <c r="I694" s="131">
        <f t="shared" si="132"/>
        <v>1402.1330300546531</v>
      </c>
      <c r="J694" s="131">
        <f t="shared" si="132"/>
        <v>1377.8110273246532</v>
      </c>
      <c r="K694" s="131">
        <f t="shared" si="132"/>
        <v>1371.8575253346532</v>
      </c>
      <c r="L694" s="131">
        <f t="shared" si="132"/>
        <v>1365.3453718246531</v>
      </c>
      <c r="M694" s="131">
        <f t="shared" si="132"/>
        <v>1374.3092476546533</v>
      </c>
      <c r="N694" s="131">
        <f t="shared" si="132"/>
        <v>1386.3906713646531</v>
      </c>
      <c r="O694" s="131">
        <f t="shared" si="132"/>
        <v>1423.8187615646532</v>
      </c>
      <c r="P694" s="131">
        <f t="shared" si="132"/>
        <v>1435.8601077646533</v>
      </c>
      <c r="Q694" s="131">
        <f t="shared" si="132"/>
        <v>1433.920150444653</v>
      </c>
      <c r="R694" s="131">
        <f t="shared" si="132"/>
        <v>1427.6608919946532</v>
      </c>
      <c r="S694" s="131">
        <f t="shared" si="132"/>
        <v>1409.631816244653</v>
      </c>
      <c r="T694" s="131">
        <f t="shared" si="132"/>
        <v>1378.896398224653</v>
      </c>
      <c r="U694" s="131">
        <f t="shared" si="132"/>
        <v>1373.9547264246532</v>
      </c>
      <c r="V694" s="131">
        <f t="shared" si="132"/>
        <v>1390.2598061646534</v>
      </c>
      <c r="W694" s="131">
        <f t="shared" si="132"/>
        <v>1413.560172534653</v>
      </c>
      <c r="X694" s="131">
        <f t="shared" si="132"/>
        <v>1435.906310524653</v>
      </c>
      <c r="Y694" s="131">
        <f t="shared" si="132"/>
        <v>1446.1907111546532</v>
      </c>
    </row>
    <row r="695" spans="1:25" ht="51.75" outlineLevel="2" thickBot="1" x14ac:dyDescent="0.25">
      <c r="A695" s="8" t="s">
        <v>88</v>
      </c>
      <c r="B695" s="134">
        <f>'[6]1'!$A$9</f>
        <v>1120.80524812</v>
      </c>
      <c r="C695" s="135">
        <f>'[6]1'!$B$9</f>
        <v>1148.5011437600001</v>
      </c>
      <c r="D695" s="135">
        <f>'[6]1'!$C$9</f>
        <v>1182.157285</v>
      </c>
      <c r="E695" s="135">
        <f>'[6]1'!$D$9</f>
        <v>1192.6881823900001</v>
      </c>
      <c r="F695" s="135">
        <f>'[6]1'!$E$9</f>
        <v>1179.01594602</v>
      </c>
      <c r="G695" s="135">
        <f>'[6]1'!$F$9</f>
        <v>1155.3615061099999</v>
      </c>
      <c r="H695" s="135">
        <f>'[6]1'!$G$9</f>
        <v>1117.5697109499999</v>
      </c>
      <c r="I695" s="135">
        <f>'[6]1'!$H$9</f>
        <v>1078.10388878</v>
      </c>
      <c r="J695" s="135">
        <f>'[6]1'!$I$9</f>
        <v>1053.7818860499999</v>
      </c>
      <c r="K695" s="135">
        <f>'[6]1'!$J$9</f>
        <v>1047.82838406</v>
      </c>
      <c r="L695" s="135">
        <f>'[6]1'!$K$9</f>
        <v>1041.31623055</v>
      </c>
      <c r="M695" s="135">
        <f>'[6]1'!$L$9</f>
        <v>1050.28010638</v>
      </c>
      <c r="N695" s="135">
        <f>'[6]1'!$M$9</f>
        <v>1062.3615300900001</v>
      </c>
      <c r="O695" s="135">
        <f>'[6]1'!$N$9</f>
        <v>1099.7896202899999</v>
      </c>
      <c r="P695" s="135">
        <f>'[6]1'!$O$9</f>
        <v>1111.83096649</v>
      </c>
      <c r="Q695" s="135">
        <f>'[6]1'!$P$9</f>
        <v>1109.89100917</v>
      </c>
      <c r="R695" s="135">
        <f>'[6]1'!$Q$9</f>
        <v>1103.6317507199999</v>
      </c>
      <c r="S695" s="135">
        <f>'[6]1'!$R$9</f>
        <v>1085.60267497</v>
      </c>
      <c r="T695" s="135">
        <f>'[6]1'!$S$9</f>
        <v>1054.86725695</v>
      </c>
      <c r="U695" s="135">
        <f>'[6]1'!$T$9</f>
        <v>1049.92558515</v>
      </c>
      <c r="V695" s="135">
        <f>'[6]1'!$U$9</f>
        <v>1066.2306648900001</v>
      </c>
      <c r="W695" s="135">
        <f>'[6]1'!$V$9</f>
        <v>1089.53103126</v>
      </c>
      <c r="X695" s="135">
        <f>'[6]1'!$W$9</f>
        <v>1111.87716925</v>
      </c>
      <c r="Y695" s="136">
        <f>'[6]1'!$X$9</f>
        <v>1122.1615698799999</v>
      </c>
    </row>
    <row r="696" spans="1:25" ht="15" outlineLevel="2" thickBot="1" x14ac:dyDescent="0.25">
      <c r="A696" s="8" t="s">
        <v>57</v>
      </c>
      <c r="B696" s="134">
        <v>139.80228</v>
      </c>
      <c r="C696" s="135">
        <v>139.80228</v>
      </c>
      <c r="D696" s="135">
        <v>139.80228</v>
      </c>
      <c r="E696" s="135">
        <v>139.80228</v>
      </c>
      <c r="F696" s="135">
        <v>139.80228</v>
      </c>
      <c r="G696" s="135">
        <v>139.80228</v>
      </c>
      <c r="H696" s="135">
        <v>139.80228</v>
      </c>
      <c r="I696" s="135">
        <v>139.80228</v>
      </c>
      <c r="J696" s="135">
        <v>139.80228</v>
      </c>
      <c r="K696" s="135">
        <v>139.80228</v>
      </c>
      <c r="L696" s="135">
        <v>139.80228</v>
      </c>
      <c r="M696" s="135">
        <v>139.80228</v>
      </c>
      <c r="N696" s="135">
        <v>139.80228</v>
      </c>
      <c r="O696" s="135">
        <v>139.80228</v>
      </c>
      <c r="P696" s="135">
        <v>139.80228</v>
      </c>
      <c r="Q696" s="135">
        <v>139.80228</v>
      </c>
      <c r="R696" s="135">
        <v>139.80228</v>
      </c>
      <c r="S696" s="135">
        <v>139.80228</v>
      </c>
      <c r="T696" s="135">
        <v>139.80228</v>
      </c>
      <c r="U696" s="135">
        <v>139.80228</v>
      </c>
      <c r="V696" s="135">
        <v>139.80228</v>
      </c>
      <c r="W696" s="135">
        <v>139.80228</v>
      </c>
      <c r="X696" s="135">
        <v>139.80228</v>
      </c>
      <c r="Y696" s="136">
        <v>139.80228</v>
      </c>
    </row>
    <row r="697" spans="1:25" ht="26.25" outlineLevel="2" thickBot="1" x14ac:dyDescent="0.25">
      <c r="A697" s="8" t="s">
        <v>84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9.5" customHeight="1" thickBot="1" x14ac:dyDescent="0.25">
      <c r="A698" s="8" t="s">
        <v>59</v>
      </c>
      <c r="B698" s="134">
        <f>'[3]ВЭК 4 цк'!$H$4</f>
        <v>4.6118612746530818</v>
      </c>
      <c r="C698" s="135">
        <f>'[3]ВЭК 4 цк'!$H$4</f>
        <v>4.6118612746530818</v>
      </c>
      <c r="D698" s="135">
        <f>'[3]ВЭК 4 цк'!$H$4</f>
        <v>4.6118612746530818</v>
      </c>
      <c r="E698" s="135">
        <f>'[3]ВЭК 4 цк'!$H$4</f>
        <v>4.6118612746530818</v>
      </c>
      <c r="F698" s="135">
        <f>'[3]ВЭК 4 цк'!$H$4</f>
        <v>4.6118612746530818</v>
      </c>
      <c r="G698" s="135">
        <f>'[3]ВЭК 4 цк'!$H$4</f>
        <v>4.6118612746530818</v>
      </c>
      <c r="H698" s="135">
        <f>'[3]ВЭК 4 цк'!$H$4</f>
        <v>4.6118612746530818</v>
      </c>
      <c r="I698" s="135">
        <f>'[3]ВЭК 4 цк'!$H$4</f>
        <v>4.6118612746530818</v>
      </c>
      <c r="J698" s="135">
        <f>'[3]ВЭК 4 цк'!$H$4</f>
        <v>4.6118612746530818</v>
      </c>
      <c r="K698" s="135">
        <f>'[3]ВЭК 4 цк'!$H$4</f>
        <v>4.6118612746530818</v>
      </c>
      <c r="L698" s="135">
        <f>'[3]ВЭК 4 цк'!$H$4</f>
        <v>4.6118612746530818</v>
      </c>
      <c r="M698" s="135">
        <f>'[3]ВЭК 4 цк'!$H$4</f>
        <v>4.6118612746530818</v>
      </c>
      <c r="N698" s="135">
        <f>'[3]ВЭК 4 цк'!$H$4</f>
        <v>4.6118612746530818</v>
      </c>
      <c r="O698" s="135">
        <f>'[3]ВЭК 4 цк'!$H$4</f>
        <v>4.6118612746530818</v>
      </c>
      <c r="P698" s="135">
        <f>'[3]ВЭК 4 цк'!$H$4</f>
        <v>4.6118612746530818</v>
      </c>
      <c r="Q698" s="135">
        <f>'[3]ВЭК 4 цк'!$H$4</f>
        <v>4.6118612746530818</v>
      </c>
      <c r="R698" s="135">
        <f>'[3]ВЭК 4 цк'!$H$4</f>
        <v>4.6118612746530818</v>
      </c>
      <c r="S698" s="135">
        <f>'[3]ВЭК 4 цк'!$H$4</f>
        <v>4.6118612746530818</v>
      </c>
      <c r="T698" s="135">
        <f>'[3]ВЭК 4 цк'!$H$4</f>
        <v>4.6118612746530818</v>
      </c>
      <c r="U698" s="135">
        <f>'[3]ВЭК 4 цк'!$H$4</f>
        <v>4.6118612746530818</v>
      </c>
      <c r="V698" s="135">
        <f>'[3]ВЭК 4 цк'!$H$4</f>
        <v>4.6118612746530818</v>
      </c>
      <c r="W698" s="135">
        <f>'[3]ВЭК 4 цк'!$H$4</f>
        <v>4.6118612746530818</v>
      </c>
      <c r="X698" s="135">
        <f>'[3]ВЭК 4 цк'!$H$4</f>
        <v>4.6118612746530818</v>
      </c>
      <c r="Y698" s="136">
        <f>'[3]ВЭК 4 цк'!$H$4</f>
        <v>4.6118612746530818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1388.6334471046532</v>
      </c>
      <c r="C699" s="131">
        <f t="shared" si="133"/>
        <v>1407.4152185146534</v>
      </c>
      <c r="D699" s="131">
        <f t="shared" si="133"/>
        <v>1430.3189762346531</v>
      </c>
      <c r="E699" s="131">
        <f t="shared" si="133"/>
        <v>1436.4888118846532</v>
      </c>
      <c r="F699" s="131">
        <f t="shared" si="133"/>
        <v>1426.2817856246531</v>
      </c>
      <c r="G699" s="131">
        <f t="shared" si="133"/>
        <v>1408.225218324653</v>
      </c>
      <c r="H699" s="131">
        <f t="shared" si="133"/>
        <v>1388.1524140446534</v>
      </c>
      <c r="I699" s="131">
        <f t="shared" si="133"/>
        <v>1415.459643084653</v>
      </c>
      <c r="J699" s="131">
        <f t="shared" si="133"/>
        <v>1384.8400083446534</v>
      </c>
      <c r="K699" s="131">
        <f t="shared" si="133"/>
        <v>1371.1435290546531</v>
      </c>
      <c r="L699" s="131">
        <f t="shared" si="133"/>
        <v>1373.4391719346534</v>
      </c>
      <c r="M699" s="131">
        <f t="shared" si="133"/>
        <v>1391.7822604646533</v>
      </c>
      <c r="N699" s="131">
        <f t="shared" si="133"/>
        <v>1404.2290833146533</v>
      </c>
      <c r="O699" s="131">
        <f t="shared" si="133"/>
        <v>1424.2756679446532</v>
      </c>
      <c r="P699" s="131">
        <f t="shared" si="133"/>
        <v>1432.4864268546532</v>
      </c>
      <c r="Q699" s="131">
        <f t="shared" si="133"/>
        <v>1430.4389048146534</v>
      </c>
      <c r="R699" s="131">
        <f t="shared" si="133"/>
        <v>1430.7111037446532</v>
      </c>
      <c r="S699" s="131">
        <f t="shared" si="133"/>
        <v>1422.4202141846533</v>
      </c>
      <c r="T699" s="131">
        <f t="shared" si="133"/>
        <v>1384.1685871546531</v>
      </c>
      <c r="U699" s="131">
        <f t="shared" si="133"/>
        <v>1378.1267041446533</v>
      </c>
      <c r="V699" s="131">
        <f t="shared" si="133"/>
        <v>1391.635250474653</v>
      </c>
      <c r="W699" s="131">
        <f t="shared" si="133"/>
        <v>1411.824965214653</v>
      </c>
      <c r="X699" s="131">
        <f t="shared" si="133"/>
        <v>1433.7769104246534</v>
      </c>
      <c r="Y699" s="131">
        <f t="shared" si="133"/>
        <v>1445.670817854653</v>
      </c>
    </row>
    <row r="700" spans="1:25" ht="51.75" outlineLevel="2" thickBot="1" x14ac:dyDescent="0.25">
      <c r="A700" s="8" t="s">
        <v>88</v>
      </c>
      <c r="B700" s="134">
        <f>'[6]1'!$A$10</f>
        <v>1064.6043058299999</v>
      </c>
      <c r="C700" s="135">
        <f>'[6]1'!$B$10</f>
        <v>1083.3860772400001</v>
      </c>
      <c r="D700" s="135">
        <f>'[6]1'!$C$10</f>
        <v>1106.28983496</v>
      </c>
      <c r="E700" s="135">
        <f>'[6]1'!$D$10</f>
        <v>1112.4596706100001</v>
      </c>
      <c r="F700" s="135">
        <f>'[6]1'!$E$10</f>
        <v>1102.2526443500001</v>
      </c>
      <c r="G700" s="135">
        <f>'[6]1'!$F$10</f>
        <v>1084.19607705</v>
      </c>
      <c r="H700" s="135">
        <f>'[6]1'!$G$10</f>
        <v>1064.1232727700001</v>
      </c>
      <c r="I700" s="135">
        <f>'[6]1'!$H$10</f>
        <v>1091.4305018099999</v>
      </c>
      <c r="J700" s="135">
        <f>'[6]1'!$I$10</f>
        <v>1060.8108670700001</v>
      </c>
      <c r="K700" s="135">
        <f>'[6]1'!$J$10</f>
        <v>1047.11438778</v>
      </c>
      <c r="L700" s="135">
        <f>'[6]1'!$K$10</f>
        <v>1049.4100306600001</v>
      </c>
      <c r="M700" s="135">
        <f>'[6]1'!$L$10</f>
        <v>1067.75311919</v>
      </c>
      <c r="N700" s="135">
        <f>'[6]1'!$M$10</f>
        <v>1080.19994204</v>
      </c>
      <c r="O700" s="135">
        <f>'[6]1'!$N$10</f>
        <v>1100.2465266700001</v>
      </c>
      <c r="P700" s="135">
        <f>'[6]1'!$O$10</f>
        <v>1108.45728558</v>
      </c>
      <c r="Q700" s="135">
        <f>'[6]1'!$P$10</f>
        <v>1106.4097635400001</v>
      </c>
      <c r="R700" s="135">
        <f>'[6]1'!$Q$10</f>
        <v>1106.6819624699999</v>
      </c>
      <c r="S700" s="135">
        <f>'[6]1'!$R$10</f>
        <v>1098.39107291</v>
      </c>
      <c r="T700" s="135">
        <f>'[6]1'!$S$10</f>
        <v>1060.13944588</v>
      </c>
      <c r="U700" s="135">
        <f>'[6]1'!$T$10</f>
        <v>1054.09756287</v>
      </c>
      <c r="V700" s="135">
        <f>'[6]1'!$U$10</f>
        <v>1067.6061092</v>
      </c>
      <c r="W700" s="135">
        <f>'[6]1'!$V$10</f>
        <v>1087.79582394</v>
      </c>
      <c r="X700" s="135">
        <f>'[6]1'!$W$10</f>
        <v>1109.7477691500001</v>
      </c>
      <c r="Y700" s="136">
        <f>'[6]1'!$X$10</f>
        <v>1121.64167658</v>
      </c>
    </row>
    <row r="701" spans="1:25" ht="15" outlineLevel="2" thickBot="1" x14ac:dyDescent="0.25">
      <c r="A701" s="8" t="s">
        <v>57</v>
      </c>
      <c r="B701" s="134">
        <v>139.80228</v>
      </c>
      <c r="C701" s="135">
        <v>139.80228</v>
      </c>
      <c r="D701" s="135">
        <v>139.80228</v>
      </c>
      <c r="E701" s="135">
        <v>139.80228</v>
      </c>
      <c r="F701" s="135">
        <v>139.80228</v>
      </c>
      <c r="G701" s="135">
        <v>139.80228</v>
      </c>
      <c r="H701" s="135">
        <v>139.80228</v>
      </c>
      <c r="I701" s="135">
        <v>139.80228</v>
      </c>
      <c r="J701" s="135">
        <v>139.80228</v>
      </c>
      <c r="K701" s="135">
        <v>139.80228</v>
      </c>
      <c r="L701" s="135">
        <v>139.80228</v>
      </c>
      <c r="M701" s="135">
        <v>139.80228</v>
      </c>
      <c r="N701" s="135">
        <v>139.80228</v>
      </c>
      <c r="O701" s="135">
        <v>139.80228</v>
      </c>
      <c r="P701" s="135">
        <v>139.80228</v>
      </c>
      <c r="Q701" s="135">
        <v>139.80228</v>
      </c>
      <c r="R701" s="135">
        <v>139.80228</v>
      </c>
      <c r="S701" s="135">
        <v>139.80228</v>
      </c>
      <c r="T701" s="135">
        <v>139.80228</v>
      </c>
      <c r="U701" s="135">
        <v>139.80228</v>
      </c>
      <c r="V701" s="135">
        <v>139.80228</v>
      </c>
      <c r="W701" s="135">
        <v>139.80228</v>
      </c>
      <c r="X701" s="135">
        <v>139.80228</v>
      </c>
      <c r="Y701" s="136">
        <v>139.80228</v>
      </c>
    </row>
    <row r="702" spans="1:25" ht="26.25" outlineLevel="2" thickBot="1" x14ac:dyDescent="0.25">
      <c r="A702" s="8" t="s">
        <v>84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9.5" customHeight="1" thickBot="1" x14ac:dyDescent="0.25">
      <c r="A703" s="8" t="s">
        <v>59</v>
      </c>
      <c r="B703" s="134">
        <f>'[3]ВЭК 4 цк'!$H$4</f>
        <v>4.6118612746530818</v>
      </c>
      <c r="C703" s="135">
        <f>'[3]ВЭК 4 цк'!$H$4</f>
        <v>4.6118612746530818</v>
      </c>
      <c r="D703" s="135">
        <f>'[3]ВЭК 4 цк'!$H$4</f>
        <v>4.6118612746530818</v>
      </c>
      <c r="E703" s="135">
        <f>'[3]ВЭК 4 цк'!$H$4</f>
        <v>4.6118612746530818</v>
      </c>
      <c r="F703" s="135">
        <f>'[3]ВЭК 4 цк'!$H$4</f>
        <v>4.6118612746530818</v>
      </c>
      <c r="G703" s="135">
        <f>'[3]ВЭК 4 цк'!$H$4</f>
        <v>4.6118612746530818</v>
      </c>
      <c r="H703" s="135">
        <f>'[3]ВЭК 4 цк'!$H$4</f>
        <v>4.6118612746530818</v>
      </c>
      <c r="I703" s="135">
        <f>'[3]ВЭК 4 цк'!$H$4</f>
        <v>4.6118612746530818</v>
      </c>
      <c r="J703" s="135">
        <f>'[3]ВЭК 4 цк'!$H$4</f>
        <v>4.6118612746530818</v>
      </c>
      <c r="K703" s="135">
        <f>'[3]ВЭК 4 цк'!$H$4</f>
        <v>4.6118612746530818</v>
      </c>
      <c r="L703" s="135">
        <f>'[3]ВЭК 4 цк'!$H$4</f>
        <v>4.6118612746530818</v>
      </c>
      <c r="M703" s="135">
        <f>'[3]ВЭК 4 цк'!$H$4</f>
        <v>4.6118612746530818</v>
      </c>
      <c r="N703" s="135">
        <f>'[3]ВЭК 4 цк'!$H$4</f>
        <v>4.6118612746530818</v>
      </c>
      <c r="O703" s="135">
        <f>'[3]ВЭК 4 цк'!$H$4</f>
        <v>4.6118612746530818</v>
      </c>
      <c r="P703" s="135">
        <f>'[3]ВЭК 4 цк'!$H$4</f>
        <v>4.6118612746530818</v>
      </c>
      <c r="Q703" s="135">
        <f>'[3]ВЭК 4 цк'!$H$4</f>
        <v>4.6118612746530818</v>
      </c>
      <c r="R703" s="135">
        <f>'[3]ВЭК 4 цк'!$H$4</f>
        <v>4.6118612746530818</v>
      </c>
      <c r="S703" s="135">
        <f>'[3]ВЭК 4 цк'!$H$4</f>
        <v>4.6118612746530818</v>
      </c>
      <c r="T703" s="135">
        <f>'[3]ВЭК 4 цк'!$H$4</f>
        <v>4.6118612746530818</v>
      </c>
      <c r="U703" s="135">
        <f>'[3]ВЭК 4 цк'!$H$4</f>
        <v>4.6118612746530818</v>
      </c>
      <c r="V703" s="135">
        <f>'[3]ВЭК 4 цк'!$H$4</f>
        <v>4.6118612746530818</v>
      </c>
      <c r="W703" s="135">
        <f>'[3]ВЭК 4 цк'!$H$4</f>
        <v>4.6118612746530818</v>
      </c>
      <c r="X703" s="135">
        <f>'[3]ВЭК 4 цк'!$H$4</f>
        <v>4.6118612746530818</v>
      </c>
      <c r="Y703" s="136">
        <f>'[3]ВЭК 4 цк'!$H$4</f>
        <v>4.6118612746530818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1409.1191772546533</v>
      </c>
      <c r="C704" s="131">
        <f t="shared" si="134"/>
        <v>1458.015041854653</v>
      </c>
      <c r="D704" s="131">
        <f t="shared" si="134"/>
        <v>1474.1242165046531</v>
      </c>
      <c r="E704" s="131">
        <f t="shared" si="134"/>
        <v>1477.8787898946532</v>
      </c>
      <c r="F704" s="131">
        <f t="shared" si="134"/>
        <v>1500.376897804653</v>
      </c>
      <c r="G704" s="131">
        <f t="shared" si="134"/>
        <v>1490.596634494653</v>
      </c>
      <c r="H704" s="131">
        <f t="shared" si="134"/>
        <v>1460.7300113046533</v>
      </c>
      <c r="I704" s="131">
        <f t="shared" si="134"/>
        <v>1417.5273438546531</v>
      </c>
      <c r="J704" s="131">
        <f t="shared" si="134"/>
        <v>1378.7003573946533</v>
      </c>
      <c r="K704" s="131">
        <f t="shared" si="134"/>
        <v>1373.458296304653</v>
      </c>
      <c r="L704" s="131">
        <f t="shared" si="134"/>
        <v>1379.6663206846531</v>
      </c>
      <c r="M704" s="131">
        <f t="shared" si="134"/>
        <v>1390.8197990646534</v>
      </c>
      <c r="N704" s="131">
        <f t="shared" si="134"/>
        <v>1413.492352684653</v>
      </c>
      <c r="O704" s="131">
        <f t="shared" si="134"/>
        <v>1432.2459258046531</v>
      </c>
      <c r="P704" s="131">
        <f t="shared" si="134"/>
        <v>1448.5860511246531</v>
      </c>
      <c r="Q704" s="131">
        <f t="shared" si="134"/>
        <v>1455.4030478546531</v>
      </c>
      <c r="R704" s="131">
        <f t="shared" si="134"/>
        <v>1448.3715937346531</v>
      </c>
      <c r="S704" s="131">
        <f t="shared" si="134"/>
        <v>1428.9669531146531</v>
      </c>
      <c r="T704" s="131">
        <f t="shared" si="134"/>
        <v>1395.2591100746533</v>
      </c>
      <c r="U704" s="131">
        <f t="shared" si="134"/>
        <v>1386.3587581146533</v>
      </c>
      <c r="V704" s="131">
        <f t="shared" si="134"/>
        <v>1386.3614177446532</v>
      </c>
      <c r="W704" s="131">
        <f t="shared" si="134"/>
        <v>1409.8546569846533</v>
      </c>
      <c r="X704" s="131">
        <f t="shared" si="134"/>
        <v>1431.305633964653</v>
      </c>
      <c r="Y704" s="131">
        <f t="shared" si="134"/>
        <v>1445.0198284246533</v>
      </c>
    </row>
    <row r="705" spans="1:25" ht="51.75" outlineLevel="2" thickBot="1" x14ac:dyDescent="0.25">
      <c r="A705" s="8" t="s">
        <v>88</v>
      </c>
      <c r="B705" s="134">
        <f>'[6]1'!$A$11</f>
        <v>1085.09003598</v>
      </c>
      <c r="C705" s="135">
        <f>'[6]1'!$B$11</f>
        <v>1133.9859005799999</v>
      </c>
      <c r="D705" s="135">
        <f>'[6]1'!$C$11</f>
        <v>1150.09507523</v>
      </c>
      <c r="E705" s="135">
        <f>'[6]1'!$D$11</f>
        <v>1153.8496486199999</v>
      </c>
      <c r="F705" s="135">
        <f>'[6]1'!$E$11</f>
        <v>1176.34775653</v>
      </c>
      <c r="G705" s="135">
        <f>'[6]1'!$F$11</f>
        <v>1166.56749322</v>
      </c>
      <c r="H705" s="135">
        <f>'[6]1'!$G$11</f>
        <v>1136.70087003</v>
      </c>
      <c r="I705" s="135">
        <f>'[6]1'!$H$11</f>
        <v>1093.49820258</v>
      </c>
      <c r="J705" s="135">
        <f>'[6]1'!$I$11</f>
        <v>1054.6712161200001</v>
      </c>
      <c r="K705" s="135">
        <f>'[6]1'!$J$11</f>
        <v>1049.4291550299999</v>
      </c>
      <c r="L705" s="135">
        <f>'[6]1'!$K$11</f>
        <v>1055.63717941</v>
      </c>
      <c r="M705" s="135">
        <f>'[6]1'!$L$11</f>
        <v>1066.7906577900001</v>
      </c>
      <c r="N705" s="135">
        <f>'[6]1'!$M$11</f>
        <v>1089.46321141</v>
      </c>
      <c r="O705" s="135">
        <f>'[6]1'!$N$11</f>
        <v>1108.21678453</v>
      </c>
      <c r="P705" s="135">
        <f>'[6]1'!$O$11</f>
        <v>1124.55690985</v>
      </c>
      <c r="Q705" s="135">
        <f>'[6]1'!$P$11</f>
        <v>1131.37390658</v>
      </c>
      <c r="R705" s="135">
        <f>'[6]1'!$Q$11</f>
        <v>1124.34245246</v>
      </c>
      <c r="S705" s="135">
        <f>'[6]1'!$R$11</f>
        <v>1104.93781184</v>
      </c>
      <c r="T705" s="135">
        <f>'[6]1'!$S$11</f>
        <v>1071.2299688000001</v>
      </c>
      <c r="U705" s="135">
        <f>'[6]1'!$T$11</f>
        <v>1062.32961684</v>
      </c>
      <c r="V705" s="135">
        <f>'[6]1'!$U$11</f>
        <v>1062.3322764699999</v>
      </c>
      <c r="W705" s="135">
        <f>'[6]1'!$V$11</f>
        <v>1085.82551571</v>
      </c>
      <c r="X705" s="135">
        <f>'[6]1'!$W$11</f>
        <v>1107.2764926899999</v>
      </c>
      <c r="Y705" s="136">
        <f>'[6]1'!$X$11</f>
        <v>1120.99068715</v>
      </c>
    </row>
    <row r="706" spans="1:25" ht="15" outlineLevel="2" thickBot="1" x14ac:dyDescent="0.25">
      <c r="A706" s="8" t="s">
        <v>57</v>
      </c>
      <c r="B706" s="134">
        <v>139.80228</v>
      </c>
      <c r="C706" s="135">
        <v>139.80228</v>
      </c>
      <c r="D706" s="135">
        <v>139.80228</v>
      </c>
      <c r="E706" s="135">
        <v>139.80228</v>
      </c>
      <c r="F706" s="135">
        <v>139.80228</v>
      </c>
      <c r="G706" s="135">
        <v>139.80228</v>
      </c>
      <c r="H706" s="135">
        <v>139.80228</v>
      </c>
      <c r="I706" s="135">
        <v>139.80228</v>
      </c>
      <c r="J706" s="135">
        <v>139.80228</v>
      </c>
      <c r="K706" s="135">
        <v>139.80228</v>
      </c>
      <c r="L706" s="135">
        <v>139.80228</v>
      </c>
      <c r="M706" s="135">
        <v>139.80228</v>
      </c>
      <c r="N706" s="135">
        <v>139.80228</v>
      </c>
      <c r="O706" s="135">
        <v>139.80228</v>
      </c>
      <c r="P706" s="135">
        <v>139.80228</v>
      </c>
      <c r="Q706" s="135">
        <v>139.80228</v>
      </c>
      <c r="R706" s="135">
        <v>139.80228</v>
      </c>
      <c r="S706" s="135">
        <v>139.80228</v>
      </c>
      <c r="T706" s="135">
        <v>139.80228</v>
      </c>
      <c r="U706" s="135">
        <v>139.80228</v>
      </c>
      <c r="V706" s="135">
        <v>139.80228</v>
      </c>
      <c r="W706" s="135">
        <v>139.80228</v>
      </c>
      <c r="X706" s="135">
        <v>139.80228</v>
      </c>
      <c r="Y706" s="136">
        <v>139.80228</v>
      </c>
    </row>
    <row r="707" spans="1:25" ht="26.25" outlineLevel="2" thickBot="1" x14ac:dyDescent="0.25">
      <c r="A707" s="8" t="s">
        <v>84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9.5" customHeight="1" thickBot="1" x14ac:dyDescent="0.25">
      <c r="A708" s="8" t="s">
        <v>59</v>
      </c>
      <c r="B708" s="134">
        <f>'[3]ВЭК 4 цк'!$H$4</f>
        <v>4.6118612746530818</v>
      </c>
      <c r="C708" s="135">
        <f>'[3]ВЭК 4 цк'!$H$4</f>
        <v>4.6118612746530818</v>
      </c>
      <c r="D708" s="135">
        <f>'[3]ВЭК 4 цк'!$H$4</f>
        <v>4.6118612746530818</v>
      </c>
      <c r="E708" s="135">
        <f>'[3]ВЭК 4 цк'!$H$4</f>
        <v>4.6118612746530818</v>
      </c>
      <c r="F708" s="135">
        <f>'[3]ВЭК 4 цк'!$H$4</f>
        <v>4.6118612746530818</v>
      </c>
      <c r="G708" s="135">
        <f>'[3]ВЭК 4 цк'!$H$4</f>
        <v>4.6118612746530818</v>
      </c>
      <c r="H708" s="135">
        <f>'[3]ВЭК 4 цк'!$H$4</f>
        <v>4.6118612746530818</v>
      </c>
      <c r="I708" s="135">
        <f>'[3]ВЭК 4 цк'!$H$4</f>
        <v>4.6118612746530818</v>
      </c>
      <c r="J708" s="135">
        <f>'[3]ВЭК 4 цк'!$H$4</f>
        <v>4.6118612746530818</v>
      </c>
      <c r="K708" s="135">
        <f>'[3]ВЭК 4 цк'!$H$4</f>
        <v>4.6118612746530818</v>
      </c>
      <c r="L708" s="135">
        <f>'[3]ВЭК 4 цк'!$H$4</f>
        <v>4.6118612746530818</v>
      </c>
      <c r="M708" s="135">
        <f>'[3]ВЭК 4 цк'!$H$4</f>
        <v>4.6118612746530818</v>
      </c>
      <c r="N708" s="135">
        <f>'[3]ВЭК 4 цк'!$H$4</f>
        <v>4.6118612746530818</v>
      </c>
      <c r="O708" s="135">
        <f>'[3]ВЭК 4 цк'!$H$4</f>
        <v>4.6118612746530818</v>
      </c>
      <c r="P708" s="135">
        <f>'[3]ВЭК 4 цк'!$H$4</f>
        <v>4.6118612746530818</v>
      </c>
      <c r="Q708" s="135">
        <f>'[3]ВЭК 4 цк'!$H$4</f>
        <v>4.6118612746530818</v>
      </c>
      <c r="R708" s="135">
        <f>'[3]ВЭК 4 цк'!$H$4</f>
        <v>4.6118612746530818</v>
      </c>
      <c r="S708" s="135">
        <f>'[3]ВЭК 4 цк'!$H$4</f>
        <v>4.6118612746530818</v>
      </c>
      <c r="T708" s="135">
        <f>'[3]ВЭК 4 цк'!$H$4</f>
        <v>4.6118612746530818</v>
      </c>
      <c r="U708" s="135">
        <f>'[3]ВЭК 4 цк'!$H$4</f>
        <v>4.6118612746530818</v>
      </c>
      <c r="V708" s="135">
        <f>'[3]ВЭК 4 цк'!$H$4</f>
        <v>4.6118612746530818</v>
      </c>
      <c r="W708" s="135">
        <f>'[3]ВЭК 4 цк'!$H$4</f>
        <v>4.6118612746530818</v>
      </c>
      <c r="X708" s="135">
        <f>'[3]ВЭК 4 цк'!$H$4</f>
        <v>4.6118612746530818</v>
      </c>
      <c r="Y708" s="136">
        <f>'[3]ВЭК 4 цк'!$H$4</f>
        <v>4.6118612746530818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1457.788213524653</v>
      </c>
      <c r="C709" s="131">
        <f t="shared" si="135"/>
        <v>1480.9899432046529</v>
      </c>
      <c r="D709" s="131">
        <f t="shared" si="135"/>
        <v>1485.7579343946534</v>
      </c>
      <c r="E709" s="131">
        <f t="shared" si="135"/>
        <v>1489.1137612346531</v>
      </c>
      <c r="F709" s="131">
        <f t="shared" si="135"/>
        <v>1491.022378934653</v>
      </c>
      <c r="G709" s="131">
        <f t="shared" si="135"/>
        <v>1473.5901977346532</v>
      </c>
      <c r="H709" s="131">
        <f t="shared" si="135"/>
        <v>1444.7037186346531</v>
      </c>
      <c r="I709" s="131">
        <f t="shared" si="135"/>
        <v>1428.9617646946533</v>
      </c>
      <c r="J709" s="131">
        <f t="shared" si="135"/>
        <v>1400.347745844653</v>
      </c>
      <c r="K709" s="131">
        <f t="shared" si="135"/>
        <v>1383.6513959946531</v>
      </c>
      <c r="L709" s="131">
        <f t="shared" si="135"/>
        <v>1383.1714731746531</v>
      </c>
      <c r="M709" s="131">
        <f t="shared" si="135"/>
        <v>1406.5322179046532</v>
      </c>
      <c r="N709" s="131">
        <f t="shared" si="135"/>
        <v>1420.024720144653</v>
      </c>
      <c r="O709" s="131">
        <f t="shared" si="135"/>
        <v>1426.7718588146533</v>
      </c>
      <c r="P709" s="131">
        <f t="shared" si="135"/>
        <v>1436.5296125846533</v>
      </c>
      <c r="Q709" s="131">
        <f t="shared" si="135"/>
        <v>1442.585698484653</v>
      </c>
      <c r="R709" s="131">
        <f t="shared" si="135"/>
        <v>1438.2654814546534</v>
      </c>
      <c r="S709" s="131">
        <f t="shared" si="135"/>
        <v>1431.8761961546531</v>
      </c>
      <c r="T709" s="131">
        <f t="shared" si="135"/>
        <v>1416.6460770446531</v>
      </c>
      <c r="U709" s="131">
        <f t="shared" si="135"/>
        <v>1400.0770978646531</v>
      </c>
      <c r="V709" s="131">
        <f t="shared" si="135"/>
        <v>1408.6322556446532</v>
      </c>
      <c r="W709" s="131">
        <f t="shared" si="135"/>
        <v>1437.501668184653</v>
      </c>
      <c r="X709" s="131">
        <f t="shared" si="135"/>
        <v>1445.9584515046533</v>
      </c>
      <c r="Y709" s="131">
        <f t="shared" si="135"/>
        <v>1445.105663394653</v>
      </c>
    </row>
    <row r="710" spans="1:25" ht="51.75" outlineLevel="2" thickBot="1" x14ac:dyDescent="0.25">
      <c r="A710" s="8" t="s">
        <v>88</v>
      </c>
      <c r="B710" s="134">
        <f>'[6]1'!$A$12</f>
        <v>1133.7590722499999</v>
      </c>
      <c r="C710" s="135">
        <f>'[6]1'!$B$12</f>
        <v>1156.9608019299999</v>
      </c>
      <c r="D710" s="135">
        <f>'[6]1'!$C$12</f>
        <v>1161.7287931200001</v>
      </c>
      <c r="E710" s="135">
        <f>'[6]1'!$D$12</f>
        <v>1165.0846199600001</v>
      </c>
      <c r="F710" s="135">
        <f>'[6]1'!$E$12</f>
        <v>1166.99323766</v>
      </c>
      <c r="G710" s="135">
        <f>'[6]1'!$F$12</f>
        <v>1149.5610564599999</v>
      </c>
      <c r="H710" s="135">
        <f>'[6]1'!$G$12</f>
        <v>1120.6745773600001</v>
      </c>
      <c r="I710" s="135">
        <f>'[6]1'!$H$12</f>
        <v>1104.93262342</v>
      </c>
      <c r="J710" s="135">
        <f>'[6]1'!$I$12</f>
        <v>1076.3186045699999</v>
      </c>
      <c r="K710" s="135">
        <f>'[6]1'!$J$12</f>
        <v>1059.62225472</v>
      </c>
      <c r="L710" s="135">
        <f>'[6]1'!$K$12</f>
        <v>1059.1423319</v>
      </c>
      <c r="M710" s="135">
        <f>'[6]1'!$L$12</f>
        <v>1082.5030766299999</v>
      </c>
      <c r="N710" s="135">
        <f>'[6]1'!$M$12</f>
        <v>1095.9955788699999</v>
      </c>
      <c r="O710" s="135">
        <f>'[6]1'!$N$12</f>
        <v>1102.7427175400001</v>
      </c>
      <c r="P710" s="135">
        <f>'[6]1'!$O$12</f>
        <v>1112.50047131</v>
      </c>
      <c r="Q710" s="135">
        <f>'[6]1'!$P$12</f>
        <v>1118.5565572099999</v>
      </c>
      <c r="R710" s="135">
        <f>'[6]1'!$Q$12</f>
        <v>1114.2363401800001</v>
      </c>
      <c r="S710" s="135">
        <f>'[6]1'!$R$12</f>
        <v>1107.8470548800001</v>
      </c>
      <c r="T710" s="135">
        <f>'[6]1'!$S$12</f>
        <v>1092.6169357700001</v>
      </c>
      <c r="U710" s="135">
        <f>'[6]1'!$T$12</f>
        <v>1076.04795659</v>
      </c>
      <c r="V710" s="135">
        <f>'[6]1'!$U$12</f>
        <v>1084.60311437</v>
      </c>
      <c r="W710" s="135">
        <f>'[6]1'!$V$12</f>
        <v>1113.4725269099999</v>
      </c>
      <c r="X710" s="135">
        <f>'[6]1'!$W$12</f>
        <v>1121.9293102300001</v>
      </c>
      <c r="Y710" s="136">
        <f>'[6]1'!$X$12</f>
        <v>1121.0765221199999</v>
      </c>
    </row>
    <row r="711" spans="1:25" ht="15" outlineLevel="2" thickBot="1" x14ac:dyDescent="0.25">
      <c r="A711" s="8" t="s">
        <v>57</v>
      </c>
      <c r="B711" s="134">
        <v>139.80228</v>
      </c>
      <c r="C711" s="135">
        <v>139.80228</v>
      </c>
      <c r="D711" s="135">
        <v>139.80228</v>
      </c>
      <c r="E711" s="135">
        <v>139.80228</v>
      </c>
      <c r="F711" s="135">
        <v>139.80228</v>
      </c>
      <c r="G711" s="135">
        <v>139.80228</v>
      </c>
      <c r="H711" s="135">
        <v>139.80228</v>
      </c>
      <c r="I711" s="135">
        <v>139.80228</v>
      </c>
      <c r="J711" s="135">
        <v>139.80228</v>
      </c>
      <c r="K711" s="135">
        <v>139.80228</v>
      </c>
      <c r="L711" s="135">
        <v>139.80228</v>
      </c>
      <c r="M711" s="135">
        <v>139.80228</v>
      </c>
      <c r="N711" s="135">
        <v>139.80228</v>
      </c>
      <c r="O711" s="135">
        <v>139.80228</v>
      </c>
      <c r="P711" s="135">
        <v>139.80228</v>
      </c>
      <c r="Q711" s="135">
        <v>139.80228</v>
      </c>
      <c r="R711" s="135">
        <v>139.80228</v>
      </c>
      <c r="S711" s="135">
        <v>139.80228</v>
      </c>
      <c r="T711" s="135">
        <v>139.80228</v>
      </c>
      <c r="U711" s="135">
        <v>139.80228</v>
      </c>
      <c r="V711" s="135">
        <v>139.80228</v>
      </c>
      <c r="W711" s="135">
        <v>139.80228</v>
      </c>
      <c r="X711" s="135">
        <v>139.80228</v>
      </c>
      <c r="Y711" s="136">
        <v>139.80228</v>
      </c>
    </row>
    <row r="712" spans="1:25" ht="26.25" outlineLevel="2" thickBot="1" x14ac:dyDescent="0.25">
      <c r="A712" s="8" t="s">
        <v>84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9.5" customHeight="1" thickBot="1" x14ac:dyDescent="0.25">
      <c r="A713" s="8" t="s">
        <v>59</v>
      </c>
      <c r="B713" s="134">
        <f>'[3]ВЭК 4 цк'!$H$4</f>
        <v>4.6118612746530818</v>
      </c>
      <c r="C713" s="135">
        <f>'[3]ВЭК 4 цк'!$H$4</f>
        <v>4.6118612746530818</v>
      </c>
      <c r="D713" s="135">
        <f>'[3]ВЭК 4 цк'!$H$4</f>
        <v>4.6118612746530818</v>
      </c>
      <c r="E713" s="135">
        <f>'[3]ВЭК 4 цк'!$H$4</f>
        <v>4.6118612746530818</v>
      </c>
      <c r="F713" s="135">
        <f>'[3]ВЭК 4 цк'!$H$4</f>
        <v>4.6118612746530818</v>
      </c>
      <c r="G713" s="135">
        <f>'[3]ВЭК 4 цк'!$H$4</f>
        <v>4.6118612746530818</v>
      </c>
      <c r="H713" s="135">
        <f>'[3]ВЭК 4 цк'!$H$4</f>
        <v>4.6118612746530818</v>
      </c>
      <c r="I713" s="135">
        <f>'[3]ВЭК 4 цк'!$H$4</f>
        <v>4.6118612746530818</v>
      </c>
      <c r="J713" s="135">
        <f>'[3]ВЭК 4 цк'!$H$4</f>
        <v>4.6118612746530818</v>
      </c>
      <c r="K713" s="135">
        <f>'[3]ВЭК 4 цк'!$H$4</f>
        <v>4.6118612746530818</v>
      </c>
      <c r="L713" s="135">
        <f>'[3]ВЭК 4 цк'!$H$4</f>
        <v>4.6118612746530818</v>
      </c>
      <c r="M713" s="135">
        <f>'[3]ВЭК 4 цк'!$H$4</f>
        <v>4.6118612746530818</v>
      </c>
      <c r="N713" s="135">
        <f>'[3]ВЭК 4 цк'!$H$4</f>
        <v>4.6118612746530818</v>
      </c>
      <c r="O713" s="135">
        <f>'[3]ВЭК 4 цк'!$H$4</f>
        <v>4.6118612746530818</v>
      </c>
      <c r="P713" s="135">
        <f>'[3]ВЭК 4 цк'!$H$4</f>
        <v>4.6118612746530818</v>
      </c>
      <c r="Q713" s="135">
        <f>'[3]ВЭК 4 цк'!$H$4</f>
        <v>4.6118612746530818</v>
      </c>
      <c r="R713" s="135">
        <f>'[3]ВЭК 4 цк'!$H$4</f>
        <v>4.6118612746530818</v>
      </c>
      <c r="S713" s="135">
        <f>'[3]ВЭК 4 цк'!$H$4</f>
        <v>4.6118612746530818</v>
      </c>
      <c r="T713" s="135">
        <f>'[3]ВЭК 4 цк'!$H$4</f>
        <v>4.6118612746530818</v>
      </c>
      <c r="U713" s="135">
        <f>'[3]ВЭК 4 цк'!$H$4</f>
        <v>4.6118612746530818</v>
      </c>
      <c r="V713" s="135">
        <f>'[3]ВЭК 4 цк'!$H$4</f>
        <v>4.6118612746530818</v>
      </c>
      <c r="W713" s="135">
        <f>'[3]ВЭК 4 цк'!$H$4</f>
        <v>4.6118612746530818</v>
      </c>
      <c r="X713" s="135">
        <f>'[3]ВЭК 4 цк'!$H$4</f>
        <v>4.6118612746530818</v>
      </c>
      <c r="Y713" s="136">
        <f>'[3]ВЭК 4 цк'!$H$4</f>
        <v>4.6118612746530818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1417.7708544546533</v>
      </c>
      <c r="C714" s="131">
        <f t="shared" si="136"/>
        <v>1434.2084244346531</v>
      </c>
      <c r="D714" s="131">
        <f t="shared" si="136"/>
        <v>1417.3925411046532</v>
      </c>
      <c r="E714" s="131">
        <f t="shared" si="136"/>
        <v>1423.4697193046534</v>
      </c>
      <c r="F714" s="131">
        <f t="shared" si="136"/>
        <v>1438.5669893746533</v>
      </c>
      <c r="G714" s="131">
        <f t="shared" si="136"/>
        <v>1428.2472340546531</v>
      </c>
      <c r="H714" s="131">
        <f t="shared" si="136"/>
        <v>1425.5769928446532</v>
      </c>
      <c r="I714" s="131">
        <f t="shared" si="136"/>
        <v>1399.537467934653</v>
      </c>
      <c r="J714" s="131">
        <f t="shared" si="136"/>
        <v>1389.002979954653</v>
      </c>
      <c r="K714" s="131">
        <f t="shared" si="136"/>
        <v>1363.5790894946533</v>
      </c>
      <c r="L714" s="131">
        <f t="shared" si="136"/>
        <v>1385.958635624653</v>
      </c>
      <c r="M714" s="131">
        <f t="shared" si="136"/>
        <v>1386.5046487046532</v>
      </c>
      <c r="N714" s="131">
        <f t="shared" si="136"/>
        <v>1379.0771805346533</v>
      </c>
      <c r="O714" s="131">
        <f t="shared" si="136"/>
        <v>1386.9432899246533</v>
      </c>
      <c r="P714" s="131">
        <f t="shared" si="136"/>
        <v>1397.920700204653</v>
      </c>
      <c r="Q714" s="131">
        <f t="shared" si="136"/>
        <v>1404.878980274653</v>
      </c>
      <c r="R714" s="131">
        <f t="shared" si="136"/>
        <v>1405.672179724653</v>
      </c>
      <c r="S714" s="131">
        <f t="shared" si="136"/>
        <v>1420.660931314653</v>
      </c>
      <c r="T714" s="131">
        <f t="shared" si="136"/>
        <v>1383.658091824653</v>
      </c>
      <c r="U714" s="131">
        <f t="shared" si="136"/>
        <v>1353.5738122346531</v>
      </c>
      <c r="V714" s="131">
        <f t="shared" si="136"/>
        <v>1367.590195814653</v>
      </c>
      <c r="W714" s="131">
        <f t="shared" si="136"/>
        <v>1384.5330333546533</v>
      </c>
      <c r="X714" s="131">
        <f t="shared" si="136"/>
        <v>1396.992803634653</v>
      </c>
      <c r="Y714" s="131">
        <f t="shared" si="136"/>
        <v>1405.2247530846532</v>
      </c>
    </row>
    <row r="715" spans="1:25" ht="51.75" outlineLevel="2" thickBot="1" x14ac:dyDescent="0.25">
      <c r="A715" s="8" t="s">
        <v>88</v>
      </c>
      <c r="B715" s="134">
        <f>'[6]1'!$A$13</f>
        <v>1093.74171318</v>
      </c>
      <c r="C715" s="135">
        <f>'[6]1'!$B$13</f>
        <v>1110.1792831600001</v>
      </c>
      <c r="D715" s="135">
        <f>'[6]1'!$C$13</f>
        <v>1093.3633998299999</v>
      </c>
      <c r="E715" s="135">
        <f>'[6]1'!$D$13</f>
        <v>1099.4405780300001</v>
      </c>
      <c r="F715" s="135">
        <f>'[6]1'!$E$13</f>
        <v>1114.5378481</v>
      </c>
      <c r="G715" s="135">
        <f>'[6]1'!$F$13</f>
        <v>1104.21809278</v>
      </c>
      <c r="H715" s="135">
        <f>'[6]1'!$G$13</f>
        <v>1101.5478515699999</v>
      </c>
      <c r="I715" s="135">
        <f>'[6]1'!$H$13</f>
        <v>1075.50832666</v>
      </c>
      <c r="J715" s="135">
        <f>'[6]1'!$I$13</f>
        <v>1064.97383868</v>
      </c>
      <c r="K715" s="135">
        <f>'[6]1'!$J$13</f>
        <v>1039.54994822</v>
      </c>
      <c r="L715" s="135">
        <f>'[6]1'!$K$13</f>
        <v>1061.9294943499999</v>
      </c>
      <c r="M715" s="135">
        <f>'[6]1'!$L$13</f>
        <v>1062.4755074300001</v>
      </c>
      <c r="N715" s="135">
        <f>'[6]1'!$M$13</f>
        <v>1055.04803926</v>
      </c>
      <c r="O715" s="135">
        <f>'[6]1'!$N$13</f>
        <v>1062.91414865</v>
      </c>
      <c r="P715" s="135">
        <f>'[6]1'!$O$13</f>
        <v>1073.89155893</v>
      </c>
      <c r="Q715" s="135">
        <f>'[6]1'!$P$13</f>
        <v>1080.849839</v>
      </c>
      <c r="R715" s="135">
        <f>'[6]1'!$Q$13</f>
        <v>1081.6430384499999</v>
      </c>
      <c r="S715" s="135">
        <f>'[6]1'!$R$13</f>
        <v>1096.6317900399999</v>
      </c>
      <c r="T715" s="135">
        <f>'[6]1'!$S$13</f>
        <v>1059.6289505499999</v>
      </c>
      <c r="U715" s="135">
        <f>'[6]1'!$T$13</f>
        <v>1029.5446709600001</v>
      </c>
      <c r="V715" s="135">
        <f>'[6]1'!$U$13</f>
        <v>1043.56105454</v>
      </c>
      <c r="W715" s="135">
        <f>'[6]1'!$V$13</f>
        <v>1060.50389208</v>
      </c>
      <c r="X715" s="135">
        <f>'[6]1'!$W$13</f>
        <v>1072.9636623599999</v>
      </c>
      <c r="Y715" s="136">
        <f>'[6]1'!$X$13</f>
        <v>1081.1956118099999</v>
      </c>
    </row>
    <row r="716" spans="1:25" ht="15" outlineLevel="2" thickBot="1" x14ac:dyDescent="0.25">
      <c r="A716" s="8" t="s">
        <v>57</v>
      </c>
      <c r="B716" s="134">
        <v>139.80228</v>
      </c>
      <c r="C716" s="135">
        <v>139.80228</v>
      </c>
      <c r="D716" s="135">
        <v>139.80228</v>
      </c>
      <c r="E716" s="135">
        <v>139.80228</v>
      </c>
      <c r="F716" s="135">
        <v>139.80228</v>
      </c>
      <c r="G716" s="135">
        <v>139.80228</v>
      </c>
      <c r="H716" s="135">
        <v>139.80228</v>
      </c>
      <c r="I716" s="135">
        <v>139.80228</v>
      </c>
      <c r="J716" s="135">
        <v>139.80228</v>
      </c>
      <c r="K716" s="135">
        <v>139.80228</v>
      </c>
      <c r="L716" s="135">
        <v>139.80228</v>
      </c>
      <c r="M716" s="135">
        <v>139.80228</v>
      </c>
      <c r="N716" s="135">
        <v>139.80228</v>
      </c>
      <c r="O716" s="135">
        <v>139.80228</v>
      </c>
      <c r="P716" s="135">
        <v>139.80228</v>
      </c>
      <c r="Q716" s="135">
        <v>139.80228</v>
      </c>
      <c r="R716" s="135">
        <v>139.80228</v>
      </c>
      <c r="S716" s="135">
        <v>139.80228</v>
      </c>
      <c r="T716" s="135">
        <v>139.80228</v>
      </c>
      <c r="U716" s="135">
        <v>139.80228</v>
      </c>
      <c r="V716" s="135">
        <v>139.80228</v>
      </c>
      <c r="W716" s="135">
        <v>139.80228</v>
      </c>
      <c r="X716" s="135">
        <v>139.80228</v>
      </c>
      <c r="Y716" s="136">
        <v>139.80228</v>
      </c>
    </row>
    <row r="717" spans="1:25" ht="26.25" outlineLevel="2" thickBot="1" x14ac:dyDescent="0.25">
      <c r="A717" s="8" t="s">
        <v>84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9.5" customHeight="1" thickBot="1" x14ac:dyDescent="0.25">
      <c r="A718" s="8" t="s">
        <v>59</v>
      </c>
      <c r="B718" s="134">
        <f>'[3]ВЭК 4 цк'!$H$4</f>
        <v>4.6118612746530818</v>
      </c>
      <c r="C718" s="135">
        <f>'[3]ВЭК 4 цк'!$H$4</f>
        <v>4.6118612746530818</v>
      </c>
      <c r="D718" s="135">
        <f>'[3]ВЭК 4 цк'!$H$4</f>
        <v>4.6118612746530818</v>
      </c>
      <c r="E718" s="135">
        <f>'[3]ВЭК 4 цк'!$H$4</f>
        <v>4.6118612746530818</v>
      </c>
      <c r="F718" s="135">
        <f>'[3]ВЭК 4 цк'!$H$4</f>
        <v>4.6118612746530818</v>
      </c>
      <c r="G718" s="135">
        <f>'[3]ВЭК 4 цк'!$H$4</f>
        <v>4.6118612746530818</v>
      </c>
      <c r="H718" s="135">
        <f>'[3]ВЭК 4 цк'!$H$4</f>
        <v>4.6118612746530818</v>
      </c>
      <c r="I718" s="135">
        <f>'[3]ВЭК 4 цк'!$H$4</f>
        <v>4.6118612746530818</v>
      </c>
      <c r="J718" s="135">
        <f>'[3]ВЭК 4 цк'!$H$4</f>
        <v>4.6118612746530818</v>
      </c>
      <c r="K718" s="135">
        <f>'[3]ВЭК 4 цк'!$H$4</f>
        <v>4.6118612746530818</v>
      </c>
      <c r="L718" s="135">
        <f>'[3]ВЭК 4 цк'!$H$4</f>
        <v>4.6118612746530818</v>
      </c>
      <c r="M718" s="135">
        <f>'[3]ВЭК 4 цк'!$H$4</f>
        <v>4.6118612746530818</v>
      </c>
      <c r="N718" s="135">
        <f>'[3]ВЭК 4 цк'!$H$4</f>
        <v>4.6118612746530818</v>
      </c>
      <c r="O718" s="135">
        <f>'[3]ВЭК 4 цк'!$H$4</f>
        <v>4.6118612746530818</v>
      </c>
      <c r="P718" s="135">
        <f>'[3]ВЭК 4 цк'!$H$4</f>
        <v>4.6118612746530818</v>
      </c>
      <c r="Q718" s="135">
        <f>'[3]ВЭК 4 цк'!$H$4</f>
        <v>4.6118612746530818</v>
      </c>
      <c r="R718" s="135">
        <f>'[3]ВЭК 4 цк'!$H$4</f>
        <v>4.6118612746530818</v>
      </c>
      <c r="S718" s="135">
        <f>'[3]ВЭК 4 цк'!$H$4</f>
        <v>4.6118612746530818</v>
      </c>
      <c r="T718" s="135">
        <f>'[3]ВЭК 4 цк'!$H$4</f>
        <v>4.6118612746530818</v>
      </c>
      <c r="U718" s="135">
        <f>'[3]ВЭК 4 цк'!$H$4</f>
        <v>4.6118612746530818</v>
      </c>
      <c r="V718" s="135">
        <f>'[3]ВЭК 4 цк'!$H$4</f>
        <v>4.6118612746530818</v>
      </c>
      <c r="W718" s="135">
        <f>'[3]ВЭК 4 цк'!$H$4</f>
        <v>4.6118612746530818</v>
      </c>
      <c r="X718" s="135">
        <f>'[3]ВЭК 4 цк'!$H$4</f>
        <v>4.6118612746530818</v>
      </c>
      <c r="Y718" s="136">
        <f>'[3]ВЭК 4 цк'!$H$4</f>
        <v>4.6118612746530818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1464.6299599646534</v>
      </c>
      <c r="C719" s="131">
        <f t="shared" si="137"/>
        <v>1486.353666884653</v>
      </c>
      <c r="D719" s="131">
        <f t="shared" si="137"/>
        <v>1479.3521237546531</v>
      </c>
      <c r="E719" s="131">
        <f t="shared" si="137"/>
        <v>1484.634492684653</v>
      </c>
      <c r="F719" s="131">
        <f t="shared" si="137"/>
        <v>1493.5623414246531</v>
      </c>
      <c r="G719" s="131">
        <f t="shared" si="137"/>
        <v>1492.0105702246531</v>
      </c>
      <c r="H719" s="131">
        <f t="shared" si="137"/>
        <v>1489.8915962946533</v>
      </c>
      <c r="I719" s="131">
        <f t="shared" si="137"/>
        <v>1470.6946578746531</v>
      </c>
      <c r="J719" s="131">
        <f t="shared" si="137"/>
        <v>1443.5706896246531</v>
      </c>
      <c r="K719" s="131">
        <f t="shared" si="137"/>
        <v>1398.1120634746533</v>
      </c>
      <c r="L719" s="131">
        <f t="shared" si="137"/>
        <v>1384.427303064653</v>
      </c>
      <c r="M719" s="131">
        <f t="shared" si="137"/>
        <v>1385.3632862046531</v>
      </c>
      <c r="N719" s="131">
        <f t="shared" si="137"/>
        <v>1400.8151719246532</v>
      </c>
      <c r="O719" s="131">
        <f t="shared" si="137"/>
        <v>1416.6692015746532</v>
      </c>
      <c r="P719" s="131">
        <f t="shared" si="137"/>
        <v>1426.9777844946532</v>
      </c>
      <c r="Q719" s="131">
        <f t="shared" si="137"/>
        <v>1430.8975345246533</v>
      </c>
      <c r="R719" s="131">
        <f t="shared" si="137"/>
        <v>1427.7498364146534</v>
      </c>
      <c r="S719" s="131">
        <f t="shared" si="137"/>
        <v>1397.297927034653</v>
      </c>
      <c r="T719" s="131">
        <f t="shared" si="137"/>
        <v>1361.0439939846531</v>
      </c>
      <c r="U719" s="131">
        <f t="shared" si="137"/>
        <v>1362.4468578046533</v>
      </c>
      <c r="V719" s="131">
        <f t="shared" si="137"/>
        <v>1391.0446746146533</v>
      </c>
      <c r="W719" s="131">
        <f t="shared" si="137"/>
        <v>1413.302111704653</v>
      </c>
      <c r="X719" s="131">
        <f t="shared" si="137"/>
        <v>1434.7704536146532</v>
      </c>
      <c r="Y719" s="131">
        <f t="shared" si="137"/>
        <v>1461.1253250946531</v>
      </c>
    </row>
    <row r="720" spans="1:25" ht="51.75" outlineLevel="2" thickBot="1" x14ac:dyDescent="0.25">
      <c r="A720" s="8" t="s">
        <v>88</v>
      </c>
      <c r="B720" s="134">
        <f>'[6]1'!$A$14</f>
        <v>1140.6008186900001</v>
      </c>
      <c r="C720" s="135">
        <f>'[6]1'!$B$14</f>
        <v>1162.3245256099999</v>
      </c>
      <c r="D720" s="135">
        <f>'[6]1'!$C$14</f>
        <v>1155.3229824800001</v>
      </c>
      <c r="E720" s="135">
        <f>'[6]1'!$D$14</f>
        <v>1160.6053514099999</v>
      </c>
      <c r="F720" s="135">
        <f>'[6]1'!$E$14</f>
        <v>1169.5332001500001</v>
      </c>
      <c r="G720" s="135">
        <f>'[6]1'!$F$14</f>
        <v>1167.98142895</v>
      </c>
      <c r="H720" s="135">
        <f>'[6]1'!$G$14</f>
        <v>1165.86245502</v>
      </c>
      <c r="I720" s="135">
        <f>'[6]1'!$H$14</f>
        <v>1146.6655166</v>
      </c>
      <c r="J720" s="135">
        <f>'[6]1'!$I$14</f>
        <v>1119.5415483500001</v>
      </c>
      <c r="K720" s="135">
        <f>'[6]1'!$J$14</f>
        <v>1074.0829222</v>
      </c>
      <c r="L720" s="135">
        <f>'[6]1'!$K$14</f>
        <v>1060.3981617899999</v>
      </c>
      <c r="M720" s="135">
        <f>'[6]1'!$L$14</f>
        <v>1061.3341449300001</v>
      </c>
      <c r="N720" s="135">
        <f>'[6]1'!$M$14</f>
        <v>1076.7860306499999</v>
      </c>
      <c r="O720" s="135">
        <f>'[6]1'!$N$14</f>
        <v>1092.6400603</v>
      </c>
      <c r="P720" s="135">
        <f>'[6]1'!$O$14</f>
        <v>1102.9486432199999</v>
      </c>
      <c r="Q720" s="135">
        <f>'[6]1'!$P$14</f>
        <v>1106.8683932500001</v>
      </c>
      <c r="R720" s="135">
        <f>'[6]1'!$Q$14</f>
        <v>1103.7206951400001</v>
      </c>
      <c r="S720" s="135">
        <f>'[6]1'!$R$14</f>
        <v>1073.2687857599999</v>
      </c>
      <c r="T720" s="135">
        <f>'[6]1'!$S$14</f>
        <v>1037.01485271</v>
      </c>
      <c r="U720" s="135">
        <f>'[6]1'!$T$14</f>
        <v>1038.41771653</v>
      </c>
      <c r="V720" s="135">
        <f>'[6]1'!$U$14</f>
        <v>1067.01553334</v>
      </c>
      <c r="W720" s="135">
        <f>'[6]1'!$V$14</f>
        <v>1089.27297043</v>
      </c>
      <c r="X720" s="135">
        <f>'[6]1'!$W$14</f>
        <v>1110.7413123399999</v>
      </c>
      <c r="Y720" s="136">
        <f>'[6]1'!$X$14</f>
        <v>1137.0961838200001</v>
      </c>
    </row>
    <row r="721" spans="1:25" ht="15" outlineLevel="2" thickBot="1" x14ac:dyDescent="0.25">
      <c r="A721" s="8" t="s">
        <v>57</v>
      </c>
      <c r="B721" s="134">
        <v>139.80228</v>
      </c>
      <c r="C721" s="135">
        <v>139.80228</v>
      </c>
      <c r="D721" s="135">
        <v>139.80228</v>
      </c>
      <c r="E721" s="135">
        <v>139.80228</v>
      </c>
      <c r="F721" s="135">
        <v>139.80228</v>
      </c>
      <c r="G721" s="135">
        <v>139.80228</v>
      </c>
      <c r="H721" s="135">
        <v>139.80228</v>
      </c>
      <c r="I721" s="135">
        <v>139.80228</v>
      </c>
      <c r="J721" s="135">
        <v>139.80228</v>
      </c>
      <c r="K721" s="135">
        <v>139.80228</v>
      </c>
      <c r="L721" s="135">
        <v>139.80228</v>
      </c>
      <c r="M721" s="135">
        <v>139.80228</v>
      </c>
      <c r="N721" s="135">
        <v>139.80228</v>
      </c>
      <c r="O721" s="135">
        <v>139.80228</v>
      </c>
      <c r="P721" s="135">
        <v>139.80228</v>
      </c>
      <c r="Q721" s="135">
        <v>139.80228</v>
      </c>
      <c r="R721" s="135">
        <v>139.80228</v>
      </c>
      <c r="S721" s="135">
        <v>139.80228</v>
      </c>
      <c r="T721" s="135">
        <v>139.80228</v>
      </c>
      <c r="U721" s="135">
        <v>139.80228</v>
      </c>
      <c r="V721" s="135">
        <v>139.80228</v>
      </c>
      <c r="W721" s="135">
        <v>139.80228</v>
      </c>
      <c r="X721" s="135">
        <v>139.80228</v>
      </c>
      <c r="Y721" s="136">
        <v>139.80228</v>
      </c>
    </row>
    <row r="722" spans="1:25" ht="26.25" outlineLevel="2" thickBot="1" x14ac:dyDescent="0.25">
      <c r="A722" s="8" t="s">
        <v>84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9.5" customHeight="1" thickBot="1" x14ac:dyDescent="0.25">
      <c r="A723" s="8" t="s">
        <v>59</v>
      </c>
      <c r="B723" s="134">
        <f>'[3]ВЭК 4 цк'!$H$4</f>
        <v>4.6118612746530818</v>
      </c>
      <c r="C723" s="135">
        <f>'[3]ВЭК 4 цк'!$H$4</f>
        <v>4.6118612746530818</v>
      </c>
      <c r="D723" s="135">
        <f>'[3]ВЭК 4 цк'!$H$4</f>
        <v>4.6118612746530818</v>
      </c>
      <c r="E723" s="135">
        <f>'[3]ВЭК 4 цк'!$H$4</f>
        <v>4.6118612746530818</v>
      </c>
      <c r="F723" s="135">
        <f>'[3]ВЭК 4 цк'!$H$4</f>
        <v>4.6118612746530818</v>
      </c>
      <c r="G723" s="135">
        <f>'[3]ВЭК 4 цк'!$H$4</f>
        <v>4.6118612746530818</v>
      </c>
      <c r="H723" s="135">
        <f>'[3]ВЭК 4 цк'!$H$4</f>
        <v>4.6118612746530818</v>
      </c>
      <c r="I723" s="135">
        <f>'[3]ВЭК 4 цк'!$H$4</f>
        <v>4.6118612746530818</v>
      </c>
      <c r="J723" s="135">
        <f>'[3]ВЭК 4 цк'!$H$4</f>
        <v>4.6118612746530818</v>
      </c>
      <c r="K723" s="135">
        <f>'[3]ВЭК 4 цк'!$H$4</f>
        <v>4.6118612746530818</v>
      </c>
      <c r="L723" s="135">
        <f>'[3]ВЭК 4 цк'!$H$4</f>
        <v>4.6118612746530818</v>
      </c>
      <c r="M723" s="135">
        <f>'[3]ВЭК 4 цк'!$H$4</f>
        <v>4.6118612746530818</v>
      </c>
      <c r="N723" s="135">
        <f>'[3]ВЭК 4 цк'!$H$4</f>
        <v>4.6118612746530818</v>
      </c>
      <c r="O723" s="135">
        <f>'[3]ВЭК 4 цк'!$H$4</f>
        <v>4.6118612746530818</v>
      </c>
      <c r="P723" s="135">
        <f>'[3]ВЭК 4 цк'!$H$4</f>
        <v>4.6118612746530818</v>
      </c>
      <c r="Q723" s="135">
        <f>'[3]ВЭК 4 цк'!$H$4</f>
        <v>4.6118612746530818</v>
      </c>
      <c r="R723" s="135">
        <f>'[3]ВЭК 4 цк'!$H$4</f>
        <v>4.6118612746530818</v>
      </c>
      <c r="S723" s="135">
        <f>'[3]ВЭК 4 цк'!$H$4</f>
        <v>4.6118612746530818</v>
      </c>
      <c r="T723" s="135">
        <f>'[3]ВЭК 4 цк'!$H$4</f>
        <v>4.6118612746530818</v>
      </c>
      <c r="U723" s="135">
        <f>'[3]ВЭК 4 цк'!$H$4</f>
        <v>4.6118612746530818</v>
      </c>
      <c r="V723" s="135">
        <f>'[3]ВЭК 4 цк'!$H$4</f>
        <v>4.6118612746530818</v>
      </c>
      <c r="W723" s="135">
        <f>'[3]ВЭК 4 цк'!$H$4</f>
        <v>4.6118612746530818</v>
      </c>
      <c r="X723" s="135">
        <f>'[3]ВЭК 4 цк'!$H$4</f>
        <v>4.6118612746530818</v>
      </c>
      <c r="Y723" s="136">
        <f>'[3]ВЭК 4 цк'!$H$4</f>
        <v>4.6118612746530818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1492.9218111446532</v>
      </c>
      <c r="C724" s="131">
        <f t="shared" si="138"/>
        <v>1498.9774295746531</v>
      </c>
      <c r="D724" s="131">
        <f t="shared" si="138"/>
        <v>1494.0079445946533</v>
      </c>
      <c r="E724" s="131">
        <f t="shared" si="138"/>
        <v>1493.6640079246533</v>
      </c>
      <c r="F724" s="131">
        <f t="shared" si="138"/>
        <v>1499.3467263746531</v>
      </c>
      <c r="G724" s="131">
        <f t="shared" si="138"/>
        <v>1503.043338324653</v>
      </c>
      <c r="H724" s="131">
        <f t="shared" si="138"/>
        <v>1492.5860846546532</v>
      </c>
      <c r="I724" s="131">
        <f t="shared" si="138"/>
        <v>1444.8418084746534</v>
      </c>
      <c r="J724" s="131">
        <f t="shared" si="138"/>
        <v>1425.9705644846533</v>
      </c>
      <c r="K724" s="131">
        <f t="shared" si="138"/>
        <v>1420.404943194653</v>
      </c>
      <c r="L724" s="131">
        <f t="shared" si="138"/>
        <v>1411.1564228046529</v>
      </c>
      <c r="M724" s="131">
        <f t="shared" si="138"/>
        <v>1419.2653731946532</v>
      </c>
      <c r="N724" s="131">
        <f t="shared" si="138"/>
        <v>1430.5194267446529</v>
      </c>
      <c r="O724" s="131">
        <f t="shared" si="138"/>
        <v>1435.6535289346532</v>
      </c>
      <c r="P724" s="131">
        <f t="shared" si="138"/>
        <v>1429.8983820646533</v>
      </c>
      <c r="Q724" s="131">
        <f t="shared" si="138"/>
        <v>1427.5088172246531</v>
      </c>
      <c r="R724" s="131">
        <f t="shared" si="138"/>
        <v>1421.3878665346531</v>
      </c>
      <c r="S724" s="131">
        <f t="shared" si="138"/>
        <v>1414.2263326246532</v>
      </c>
      <c r="T724" s="131">
        <f t="shared" si="138"/>
        <v>1389.0215768846531</v>
      </c>
      <c r="U724" s="131">
        <f t="shared" si="138"/>
        <v>1381.2722075546533</v>
      </c>
      <c r="V724" s="131">
        <f t="shared" si="138"/>
        <v>1393.3522459146532</v>
      </c>
      <c r="W724" s="131">
        <f t="shared" si="138"/>
        <v>1422.1313860346534</v>
      </c>
      <c r="X724" s="131">
        <f t="shared" si="138"/>
        <v>1432.8752623846533</v>
      </c>
      <c r="Y724" s="131">
        <f t="shared" si="138"/>
        <v>1431.9207430646532</v>
      </c>
    </row>
    <row r="725" spans="1:25" ht="51.75" outlineLevel="2" thickBot="1" x14ac:dyDescent="0.25">
      <c r="A725" s="8" t="s">
        <v>88</v>
      </c>
      <c r="B725" s="134">
        <f>'[6]1'!$A$15</f>
        <v>1168.89266987</v>
      </c>
      <c r="C725" s="135">
        <f>'[6]1'!$B$15</f>
        <v>1174.9482883000001</v>
      </c>
      <c r="D725" s="135">
        <f>'[6]1'!$C$15</f>
        <v>1169.97880332</v>
      </c>
      <c r="E725" s="135">
        <f>'[6]1'!$D$15</f>
        <v>1169.63486665</v>
      </c>
      <c r="F725" s="135">
        <f>'[6]1'!$E$15</f>
        <v>1175.3175851000001</v>
      </c>
      <c r="G725" s="135">
        <f>'[6]1'!$F$15</f>
        <v>1179.0141970499999</v>
      </c>
      <c r="H725" s="135">
        <f>'[6]1'!$G$15</f>
        <v>1168.5569433799999</v>
      </c>
      <c r="I725" s="135">
        <f>'[6]1'!$H$15</f>
        <v>1120.8126672000001</v>
      </c>
      <c r="J725" s="135">
        <f>'[6]1'!$I$15</f>
        <v>1101.94142321</v>
      </c>
      <c r="K725" s="135">
        <f>'[6]1'!$J$15</f>
        <v>1096.37580192</v>
      </c>
      <c r="L725" s="135">
        <f>'[6]1'!$K$15</f>
        <v>1087.1272815299999</v>
      </c>
      <c r="M725" s="135">
        <f>'[6]1'!$L$15</f>
        <v>1095.2362319199999</v>
      </c>
      <c r="N725" s="135">
        <f>'[6]1'!$M$15</f>
        <v>1106.4902854699999</v>
      </c>
      <c r="O725" s="135">
        <f>'[6]1'!$N$15</f>
        <v>1111.6243876599999</v>
      </c>
      <c r="P725" s="135">
        <f>'[6]1'!$O$15</f>
        <v>1105.86924079</v>
      </c>
      <c r="Q725" s="135">
        <f>'[6]1'!$P$15</f>
        <v>1103.47967595</v>
      </c>
      <c r="R725" s="135">
        <f>'[6]1'!$Q$15</f>
        <v>1097.35872526</v>
      </c>
      <c r="S725" s="135">
        <f>'[6]1'!$R$15</f>
        <v>1090.1971913499999</v>
      </c>
      <c r="T725" s="135">
        <f>'[6]1'!$S$15</f>
        <v>1064.99243561</v>
      </c>
      <c r="U725" s="135">
        <f>'[6]1'!$T$15</f>
        <v>1057.24306628</v>
      </c>
      <c r="V725" s="135">
        <f>'[6]1'!$U$15</f>
        <v>1069.3231046400001</v>
      </c>
      <c r="W725" s="135">
        <f>'[6]1'!$V$15</f>
        <v>1098.1022447600001</v>
      </c>
      <c r="X725" s="135">
        <f>'[6]1'!$W$15</f>
        <v>1108.84612111</v>
      </c>
      <c r="Y725" s="136">
        <f>'[6]1'!$X$15</f>
        <v>1107.8916017900001</v>
      </c>
    </row>
    <row r="726" spans="1:25" ht="15" outlineLevel="2" thickBot="1" x14ac:dyDescent="0.25">
      <c r="A726" s="8" t="s">
        <v>57</v>
      </c>
      <c r="B726" s="134">
        <v>139.80228</v>
      </c>
      <c r="C726" s="135">
        <v>139.80228</v>
      </c>
      <c r="D726" s="135">
        <v>139.80228</v>
      </c>
      <c r="E726" s="135">
        <v>139.80228</v>
      </c>
      <c r="F726" s="135">
        <v>139.80228</v>
      </c>
      <c r="G726" s="135">
        <v>139.80228</v>
      </c>
      <c r="H726" s="135">
        <v>139.80228</v>
      </c>
      <c r="I726" s="135">
        <v>139.80228</v>
      </c>
      <c r="J726" s="135">
        <v>139.80228</v>
      </c>
      <c r="K726" s="135">
        <v>139.80228</v>
      </c>
      <c r="L726" s="135">
        <v>139.80228</v>
      </c>
      <c r="M726" s="135">
        <v>139.80228</v>
      </c>
      <c r="N726" s="135">
        <v>139.80228</v>
      </c>
      <c r="O726" s="135">
        <v>139.80228</v>
      </c>
      <c r="P726" s="135">
        <v>139.80228</v>
      </c>
      <c r="Q726" s="135">
        <v>139.80228</v>
      </c>
      <c r="R726" s="135">
        <v>139.80228</v>
      </c>
      <c r="S726" s="135">
        <v>139.80228</v>
      </c>
      <c r="T726" s="135">
        <v>139.80228</v>
      </c>
      <c r="U726" s="135">
        <v>139.80228</v>
      </c>
      <c r="V726" s="135">
        <v>139.80228</v>
      </c>
      <c r="W726" s="135">
        <v>139.80228</v>
      </c>
      <c r="X726" s="135">
        <v>139.80228</v>
      </c>
      <c r="Y726" s="136">
        <v>139.80228</v>
      </c>
    </row>
    <row r="727" spans="1:25" ht="26.25" outlineLevel="2" thickBot="1" x14ac:dyDescent="0.25">
      <c r="A727" s="8" t="s">
        <v>84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9.5" customHeight="1" thickBot="1" x14ac:dyDescent="0.25">
      <c r="A728" s="8" t="s">
        <v>59</v>
      </c>
      <c r="B728" s="134">
        <f>'[3]ВЭК 4 цк'!$H$4</f>
        <v>4.6118612746530818</v>
      </c>
      <c r="C728" s="135">
        <f>'[3]ВЭК 4 цк'!$H$4</f>
        <v>4.6118612746530818</v>
      </c>
      <c r="D728" s="135">
        <f>'[3]ВЭК 4 цк'!$H$4</f>
        <v>4.6118612746530818</v>
      </c>
      <c r="E728" s="135">
        <f>'[3]ВЭК 4 цк'!$H$4</f>
        <v>4.6118612746530818</v>
      </c>
      <c r="F728" s="135">
        <f>'[3]ВЭК 4 цк'!$H$4</f>
        <v>4.6118612746530818</v>
      </c>
      <c r="G728" s="135">
        <f>'[3]ВЭК 4 цк'!$H$4</f>
        <v>4.6118612746530818</v>
      </c>
      <c r="H728" s="135">
        <f>'[3]ВЭК 4 цк'!$H$4</f>
        <v>4.6118612746530818</v>
      </c>
      <c r="I728" s="135">
        <f>'[3]ВЭК 4 цк'!$H$4</f>
        <v>4.6118612746530818</v>
      </c>
      <c r="J728" s="135">
        <f>'[3]ВЭК 4 цк'!$H$4</f>
        <v>4.6118612746530818</v>
      </c>
      <c r="K728" s="135">
        <f>'[3]ВЭК 4 цк'!$H$4</f>
        <v>4.6118612746530818</v>
      </c>
      <c r="L728" s="135">
        <f>'[3]ВЭК 4 цк'!$H$4</f>
        <v>4.6118612746530818</v>
      </c>
      <c r="M728" s="135">
        <f>'[3]ВЭК 4 цк'!$H$4</f>
        <v>4.6118612746530818</v>
      </c>
      <c r="N728" s="135">
        <f>'[3]ВЭК 4 цк'!$H$4</f>
        <v>4.6118612746530818</v>
      </c>
      <c r="O728" s="135">
        <f>'[3]ВЭК 4 цк'!$H$4</f>
        <v>4.6118612746530818</v>
      </c>
      <c r="P728" s="135">
        <f>'[3]ВЭК 4 цк'!$H$4</f>
        <v>4.6118612746530818</v>
      </c>
      <c r="Q728" s="135">
        <f>'[3]ВЭК 4 цк'!$H$4</f>
        <v>4.6118612746530818</v>
      </c>
      <c r="R728" s="135">
        <f>'[3]ВЭК 4 цк'!$H$4</f>
        <v>4.6118612746530818</v>
      </c>
      <c r="S728" s="135">
        <f>'[3]ВЭК 4 цк'!$H$4</f>
        <v>4.6118612746530818</v>
      </c>
      <c r="T728" s="135">
        <f>'[3]ВЭК 4 цк'!$H$4</f>
        <v>4.6118612746530818</v>
      </c>
      <c r="U728" s="135">
        <f>'[3]ВЭК 4 цк'!$H$4</f>
        <v>4.6118612746530818</v>
      </c>
      <c r="V728" s="135">
        <f>'[3]ВЭК 4 цк'!$H$4</f>
        <v>4.6118612746530818</v>
      </c>
      <c r="W728" s="135">
        <f>'[3]ВЭК 4 цк'!$H$4</f>
        <v>4.6118612746530818</v>
      </c>
      <c r="X728" s="135">
        <f>'[3]ВЭК 4 цк'!$H$4</f>
        <v>4.6118612746530818</v>
      </c>
      <c r="Y728" s="136">
        <f>'[3]ВЭК 4 цк'!$H$4</f>
        <v>4.6118612746530818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1383.9671664746531</v>
      </c>
      <c r="C729" s="131">
        <f t="shared" si="139"/>
        <v>1411.514367644653</v>
      </c>
      <c r="D729" s="131">
        <f t="shared" si="139"/>
        <v>1412.0425896946533</v>
      </c>
      <c r="E729" s="131">
        <f t="shared" si="139"/>
        <v>1419.8901013446532</v>
      </c>
      <c r="F729" s="131">
        <f t="shared" si="139"/>
        <v>1405.299836894653</v>
      </c>
      <c r="G729" s="131">
        <f t="shared" si="139"/>
        <v>1367.5447814846532</v>
      </c>
      <c r="H729" s="131">
        <f t="shared" si="139"/>
        <v>1356.7113331346534</v>
      </c>
      <c r="I729" s="131">
        <f t="shared" si="139"/>
        <v>1368.568791034653</v>
      </c>
      <c r="J729" s="131">
        <f t="shared" si="139"/>
        <v>1376.4786529646533</v>
      </c>
      <c r="K729" s="131">
        <f t="shared" si="139"/>
        <v>1380.022301704653</v>
      </c>
      <c r="L729" s="131">
        <f t="shared" si="139"/>
        <v>1378.0536573346533</v>
      </c>
      <c r="M729" s="131">
        <f t="shared" si="139"/>
        <v>1369.8436027346531</v>
      </c>
      <c r="N729" s="131">
        <f t="shared" si="139"/>
        <v>1360.0653416046532</v>
      </c>
      <c r="O729" s="131">
        <f t="shared" si="139"/>
        <v>1348.7000926146532</v>
      </c>
      <c r="P729" s="131">
        <f t="shared" si="139"/>
        <v>1354.6459101846533</v>
      </c>
      <c r="Q729" s="131">
        <f t="shared" si="139"/>
        <v>1350.7520966646532</v>
      </c>
      <c r="R729" s="131">
        <f t="shared" si="139"/>
        <v>1344.3688728746531</v>
      </c>
      <c r="S729" s="131">
        <f t="shared" si="139"/>
        <v>1342.7525139946531</v>
      </c>
      <c r="T729" s="131">
        <f t="shared" si="139"/>
        <v>1367.6293497546533</v>
      </c>
      <c r="U729" s="131">
        <f t="shared" si="139"/>
        <v>1377.0496690446532</v>
      </c>
      <c r="V729" s="131">
        <f t="shared" si="139"/>
        <v>1380.6803653646532</v>
      </c>
      <c r="W729" s="131">
        <f t="shared" si="139"/>
        <v>1382.6134777746531</v>
      </c>
      <c r="X729" s="131">
        <f t="shared" si="139"/>
        <v>1361.1545530646533</v>
      </c>
      <c r="Y729" s="131">
        <f t="shared" si="139"/>
        <v>1382.2083691846531</v>
      </c>
    </row>
    <row r="730" spans="1:25" ht="51.75" outlineLevel="2" thickBot="1" x14ac:dyDescent="0.25">
      <c r="A730" s="8" t="s">
        <v>88</v>
      </c>
      <c r="B730" s="134">
        <f>'[6]1'!$A$16</f>
        <v>1059.9380252000001</v>
      </c>
      <c r="C730" s="135">
        <f>'[6]1'!$B$16</f>
        <v>1087.48522637</v>
      </c>
      <c r="D730" s="135">
        <f>'[6]1'!$C$16</f>
        <v>1088.01344842</v>
      </c>
      <c r="E730" s="135">
        <f>'[6]1'!$D$16</f>
        <v>1095.8609600699999</v>
      </c>
      <c r="F730" s="135">
        <f>'[6]1'!$E$16</f>
        <v>1081.27069562</v>
      </c>
      <c r="G730" s="135">
        <f>'[6]1'!$F$16</f>
        <v>1043.5156402099999</v>
      </c>
      <c r="H730" s="135">
        <f>'[6]1'!$G$16</f>
        <v>1032.6821918600001</v>
      </c>
      <c r="I730" s="135">
        <f>'[6]1'!$H$16</f>
        <v>1044.53964976</v>
      </c>
      <c r="J730" s="135">
        <f>'[6]1'!$I$16</f>
        <v>1052.44951169</v>
      </c>
      <c r="K730" s="135">
        <f>'[6]1'!$J$16</f>
        <v>1055.99316043</v>
      </c>
      <c r="L730" s="135">
        <f>'[6]1'!$K$16</f>
        <v>1054.02451606</v>
      </c>
      <c r="M730" s="135">
        <f>'[6]1'!$L$16</f>
        <v>1045.8144614600001</v>
      </c>
      <c r="N730" s="135">
        <f>'[6]1'!$M$16</f>
        <v>1036.0362003299999</v>
      </c>
      <c r="O730" s="135">
        <f>'[6]1'!$N$16</f>
        <v>1024.6709513400001</v>
      </c>
      <c r="P730" s="135">
        <f>'[6]1'!$O$16</f>
        <v>1030.61676891</v>
      </c>
      <c r="Q730" s="135">
        <f>'[6]1'!$P$16</f>
        <v>1026.7229553899999</v>
      </c>
      <c r="R730" s="135">
        <f>'[6]1'!$Q$16</f>
        <v>1020.3397316000001</v>
      </c>
      <c r="S730" s="135">
        <f>'[6]1'!$R$16</f>
        <v>1018.72337272</v>
      </c>
      <c r="T730" s="135">
        <f>'[6]1'!$S$16</f>
        <v>1043.60020848</v>
      </c>
      <c r="U730" s="135">
        <f>'[6]1'!$T$16</f>
        <v>1053.0205277699999</v>
      </c>
      <c r="V730" s="135">
        <f>'[6]1'!$U$16</f>
        <v>1056.6512240899999</v>
      </c>
      <c r="W730" s="135">
        <f>'[6]1'!$V$16</f>
        <v>1058.5843365000001</v>
      </c>
      <c r="X730" s="135">
        <f>'[6]1'!$W$16</f>
        <v>1037.12541179</v>
      </c>
      <c r="Y730" s="136">
        <f>'[6]1'!$X$16</f>
        <v>1058.17922791</v>
      </c>
    </row>
    <row r="731" spans="1:25" ht="15" outlineLevel="2" thickBot="1" x14ac:dyDescent="0.25">
      <c r="A731" s="8" t="s">
        <v>57</v>
      </c>
      <c r="B731" s="134">
        <v>139.80228</v>
      </c>
      <c r="C731" s="135">
        <v>139.80228</v>
      </c>
      <c r="D731" s="135">
        <v>139.80228</v>
      </c>
      <c r="E731" s="135">
        <v>139.80228</v>
      </c>
      <c r="F731" s="135">
        <v>139.80228</v>
      </c>
      <c r="G731" s="135">
        <v>139.80228</v>
      </c>
      <c r="H731" s="135">
        <v>139.80228</v>
      </c>
      <c r="I731" s="135">
        <v>139.80228</v>
      </c>
      <c r="J731" s="135">
        <v>139.80228</v>
      </c>
      <c r="K731" s="135">
        <v>139.80228</v>
      </c>
      <c r="L731" s="135">
        <v>139.80228</v>
      </c>
      <c r="M731" s="135">
        <v>139.80228</v>
      </c>
      <c r="N731" s="135">
        <v>139.80228</v>
      </c>
      <c r="O731" s="135">
        <v>139.80228</v>
      </c>
      <c r="P731" s="135">
        <v>139.80228</v>
      </c>
      <c r="Q731" s="135">
        <v>139.80228</v>
      </c>
      <c r="R731" s="135">
        <v>139.80228</v>
      </c>
      <c r="S731" s="135">
        <v>139.80228</v>
      </c>
      <c r="T731" s="135">
        <v>139.80228</v>
      </c>
      <c r="U731" s="135">
        <v>139.80228</v>
      </c>
      <c r="V731" s="135">
        <v>139.80228</v>
      </c>
      <c r="W731" s="135">
        <v>139.80228</v>
      </c>
      <c r="X731" s="135">
        <v>139.80228</v>
      </c>
      <c r="Y731" s="136">
        <v>139.80228</v>
      </c>
    </row>
    <row r="732" spans="1:25" ht="26.25" outlineLevel="2" thickBot="1" x14ac:dyDescent="0.25">
      <c r="A732" s="8" t="s">
        <v>84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9.5" customHeight="1" thickBot="1" x14ac:dyDescent="0.25">
      <c r="A733" s="8" t="s">
        <v>59</v>
      </c>
      <c r="B733" s="134">
        <f>'[3]ВЭК 4 цк'!$H$4</f>
        <v>4.6118612746530818</v>
      </c>
      <c r="C733" s="135">
        <f>'[3]ВЭК 4 цк'!$H$4</f>
        <v>4.6118612746530818</v>
      </c>
      <c r="D733" s="135">
        <f>'[3]ВЭК 4 цк'!$H$4</f>
        <v>4.6118612746530818</v>
      </c>
      <c r="E733" s="135">
        <f>'[3]ВЭК 4 цк'!$H$4</f>
        <v>4.6118612746530818</v>
      </c>
      <c r="F733" s="135">
        <f>'[3]ВЭК 4 цк'!$H$4</f>
        <v>4.6118612746530818</v>
      </c>
      <c r="G733" s="135">
        <f>'[3]ВЭК 4 цк'!$H$4</f>
        <v>4.6118612746530818</v>
      </c>
      <c r="H733" s="135">
        <f>'[3]ВЭК 4 цк'!$H$4</f>
        <v>4.6118612746530818</v>
      </c>
      <c r="I733" s="135">
        <f>'[3]ВЭК 4 цк'!$H$4</f>
        <v>4.6118612746530818</v>
      </c>
      <c r="J733" s="135">
        <f>'[3]ВЭК 4 цк'!$H$4</f>
        <v>4.6118612746530818</v>
      </c>
      <c r="K733" s="135">
        <f>'[3]ВЭК 4 цк'!$H$4</f>
        <v>4.6118612746530818</v>
      </c>
      <c r="L733" s="135">
        <f>'[3]ВЭК 4 цк'!$H$4</f>
        <v>4.6118612746530818</v>
      </c>
      <c r="M733" s="135">
        <f>'[3]ВЭК 4 цк'!$H$4</f>
        <v>4.6118612746530818</v>
      </c>
      <c r="N733" s="135">
        <f>'[3]ВЭК 4 цк'!$H$4</f>
        <v>4.6118612746530818</v>
      </c>
      <c r="O733" s="135">
        <f>'[3]ВЭК 4 цк'!$H$4</f>
        <v>4.6118612746530818</v>
      </c>
      <c r="P733" s="135">
        <f>'[3]ВЭК 4 цк'!$H$4</f>
        <v>4.6118612746530818</v>
      </c>
      <c r="Q733" s="135">
        <f>'[3]ВЭК 4 цк'!$H$4</f>
        <v>4.6118612746530818</v>
      </c>
      <c r="R733" s="135">
        <f>'[3]ВЭК 4 цк'!$H$4</f>
        <v>4.6118612746530818</v>
      </c>
      <c r="S733" s="135">
        <f>'[3]ВЭК 4 цк'!$H$4</f>
        <v>4.6118612746530818</v>
      </c>
      <c r="T733" s="135">
        <f>'[3]ВЭК 4 цк'!$H$4</f>
        <v>4.6118612746530818</v>
      </c>
      <c r="U733" s="135">
        <f>'[3]ВЭК 4 цк'!$H$4</f>
        <v>4.6118612746530818</v>
      </c>
      <c r="V733" s="135">
        <f>'[3]ВЭК 4 цк'!$H$4</f>
        <v>4.6118612746530818</v>
      </c>
      <c r="W733" s="135">
        <f>'[3]ВЭК 4 цк'!$H$4</f>
        <v>4.6118612746530818</v>
      </c>
      <c r="X733" s="135">
        <f>'[3]ВЭК 4 цк'!$H$4</f>
        <v>4.6118612746530818</v>
      </c>
      <c r="Y733" s="136">
        <f>'[3]ВЭК 4 цк'!$H$4</f>
        <v>4.6118612746530818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1388.8977368946532</v>
      </c>
      <c r="C734" s="131">
        <f t="shared" si="140"/>
        <v>1428.1435835546533</v>
      </c>
      <c r="D734" s="131">
        <f t="shared" si="140"/>
        <v>1457.731472494653</v>
      </c>
      <c r="E734" s="131">
        <f t="shared" si="140"/>
        <v>1454.3167817446531</v>
      </c>
      <c r="F734" s="131">
        <f t="shared" si="140"/>
        <v>1437.9125120646534</v>
      </c>
      <c r="G734" s="131">
        <f t="shared" si="140"/>
        <v>1397.1292487946532</v>
      </c>
      <c r="H734" s="131">
        <f t="shared" si="140"/>
        <v>1377.716876534653</v>
      </c>
      <c r="I734" s="131">
        <f t="shared" si="140"/>
        <v>1373.6120437046532</v>
      </c>
      <c r="J734" s="131">
        <f t="shared" si="140"/>
        <v>1375.1438166846531</v>
      </c>
      <c r="K734" s="131">
        <f t="shared" si="140"/>
        <v>1374.0708105046531</v>
      </c>
      <c r="L734" s="131">
        <f t="shared" si="140"/>
        <v>1369.3895720346534</v>
      </c>
      <c r="M734" s="131">
        <f t="shared" si="140"/>
        <v>1370.456354314653</v>
      </c>
      <c r="N734" s="131">
        <f t="shared" si="140"/>
        <v>1367.7720960646532</v>
      </c>
      <c r="O734" s="131">
        <f t="shared" si="140"/>
        <v>1348.8193397946532</v>
      </c>
      <c r="P734" s="131">
        <f t="shared" si="140"/>
        <v>1343.6512897946532</v>
      </c>
      <c r="Q734" s="131">
        <f t="shared" si="140"/>
        <v>1367.7388341646531</v>
      </c>
      <c r="R734" s="131">
        <f t="shared" si="140"/>
        <v>1366.5835114546533</v>
      </c>
      <c r="S734" s="131">
        <f t="shared" si="140"/>
        <v>1351.468540264653</v>
      </c>
      <c r="T734" s="131">
        <f t="shared" si="140"/>
        <v>1358.0158769146531</v>
      </c>
      <c r="U734" s="131">
        <f t="shared" si="140"/>
        <v>1376.318033714653</v>
      </c>
      <c r="V734" s="131">
        <f t="shared" si="140"/>
        <v>1367.376083124653</v>
      </c>
      <c r="W734" s="131">
        <f t="shared" si="140"/>
        <v>1363.594082244653</v>
      </c>
      <c r="X734" s="131">
        <f t="shared" si="140"/>
        <v>1373.6158054746531</v>
      </c>
      <c r="Y734" s="131">
        <f t="shared" si="140"/>
        <v>1381.5244647546531</v>
      </c>
    </row>
    <row r="735" spans="1:25" ht="51.75" outlineLevel="2" thickBot="1" x14ac:dyDescent="0.25">
      <c r="A735" s="8" t="s">
        <v>88</v>
      </c>
      <c r="B735" s="134">
        <f>'[6]1'!$A$17</f>
        <v>1064.86859562</v>
      </c>
      <c r="C735" s="135">
        <f>'[6]1'!$B$17</f>
        <v>1104.11444228</v>
      </c>
      <c r="D735" s="135">
        <f>'[6]1'!$C$17</f>
        <v>1133.7023312199999</v>
      </c>
      <c r="E735" s="135">
        <f>'[6]1'!$D$17</f>
        <v>1130.28764047</v>
      </c>
      <c r="F735" s="135">
        <f>'[6]1'!$E$17</f>
        <v>1113.8833707900001</v>
      </c>
      <c r="G735" s="135">
        <f>'[6]1'!$F$17</f>
        <v>1073.1001075199999</v>
      </c>
      <c r="H735" s="135">
        <f>'[6]1'!$G$17</f>
        <v>1053.68773526</v>
      </c>
      <c r="I735" s="135">
        <f>'[6]1'!$H$17</f>
        <v>1049.5829024300001</v>
      </c>
      <c r="J735" s="135">
        <f>'[6]1'!$I$17</f>
        <v>1051.11467541</v>
      </c>
      <c r="K735" s="135">
        <f>'[6]1'!$J$17</f>
        <v>1050.04166923</v>
      </c>
      <c r="L735" s="135">
        <f>'[6]1'!$K$17</f>
        <v>1045.3604307600001</v>
      </c>
      <c r="M735" s="135">
        <f>'[6]1'!$L$17</f>
        <v>1046.42721304</v>
      </c>
      <c r="N735" s="135">
        <f>'[6]1'!$M$17</f>
        <v>1043.7429547900001</v>
      </c>
      <c r="O735" s="135">
        <f>'[6]1'!$N$17</f>
        <v>1024.7901985200001</v>
      </c>
      <c r="P735" s="135">
        <f>'[6]1'!$O$17</f>
        <v>1019.62214852</v>
      </c>
      <c r="Q735" s="135">
        <f>'[6]1'!$P$17</f>
        <v>1043.70969289</v>
      </c>
      <c r="R735" s="135">
        <f>'[6]1'!$Q$17</f>
        <v>1042.55437018</v>
      </c>
      <c r="S735" s="135">
        <f>'[6]1'!$R$17</f>
        <v>1027.43939899</v>
      </c>
      <c r="T735" s="135">
        <f>'[6]1'!$S$17</f>
        <v>1033.98673564</v>
      </c>
      <c r="U735" s="135">
        <f>'[6]1'!$T$17</f>
        <v>1052.2888924399999</v>
      </c>
      <c r="V735" s="135">
        <f>'[6]1'!$U$17</f>
        <v>1043.3469418499999</v>
      </c>
      <c r="W735" s="135">
        <f>'[6]1'!$V$17</f>
        <v>1039.56494097</v>
      </c>
      <c r="X735" s="135">
        <f>'[6]1'!$W$17</f>
        <v>1049.5866642000001</v>
      </c>
      <c r="Y735" s="136">
        <f>'[6]1'!$X$17</f>
        <v>1057.49532348</v>
      </c>
    </row>
    <row r="736" spans="1:25" ht="15" outlineLevel="2" thickBot="1" x14ac:dyDescent="0.25">
      <c r="A736" s="8" t="s">
        <v>57</v>
      </c>
      <c r="B736" s="134">
        <v>139.80228</v>
      </c>
      <c r="C736" s="135">
        <v>139.80228</v>
      </c>
      <c r="D736" s="135">
        <v>139.80228</v>
      </c>
      <c r="E736" s="135">
        <v>139.80228</v>
      </c>
      <c r="F736" s="135">
        <v>139.80228</v>
      </c>
      <c r="G736" s="135">
        <v>139.80228</v>
      </c>
      <c r="H736" s="135">
        <v>139.80228</v>
      </c>
      <c r="I736" s="135">
        <v>139.80228</v>
      </c>
      <c r="J736" s="135">
        <v>139.80228</v>
      </c>
      <c r="K736" s="135">
        <v>139.80228</v>
      </c>
      <c r="L736" s="135">
        <v>139.80228</v>
      </c>
      <c r="M736" s="135">
        <v>139.80228</v>
      </c>
      <c r="N736" s="135">
        <v>139.80228</v>
      </c>
      <c r="O736" s="135">
        <v>139.80228</v>
      </c>
      <c r="P736" s="135">
        <v>139.80228</v>
      </c>
      <c r="Q736" s="135">
        <v>139.80228</v>
      </c>
      <c r="R736" s="135">
        <v>139.80228</v>
      </c>
      <c r="S736" s="135">
        <v>139.80228</v>
      </c>
      <c r="T736" s="135">
        <v>139.80228</v>
      </c>
      <c r="U736" s="135">
        <v>139.80228</v>
      </c>
      <c r="V736" s="135">
        <v>139.80228</v>
      </c>
      <c r="W736" s="135">
        <v>139.80228</v>
      </c>
      <c r="X736" s="135">
        <v>139.80228</v>
      </c>
      <c r="Y736" s="136">
        <v>139.80228</v>
      </c>
    </row>
    <row r="737" spans="1:25" ht="26.25" outlineLevel="2" thickBot="1" x14ac:dyDescent="0.25">
      <c r="A737" s="8" t="s">
        <v>84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9.5" customHeight="1" thickBot="1" x14ac:dyDescent="0.25">
      <c r="A738" s="8" t="s">
        <v>59</v>
      </c>
      <c r="B738" s="134">
        <f>'[3]ВЭК 4 цк'!$H$4</f>
        <v>4.6118612746530818</v>
      </c>
      <c r="C738" s="135">
        <f>'[3]ВЭК 4 цк'!$H$4</f>
        <v>4.6118612746530818</v>
      </c>
      <c r="D738" s="135">
        <f>'[3]ВЭК 4 цк'!$H$4</f>
        <v>4.6118612746530818</v>
      </c>
      <c r="E738" s="135">
        <f>'[3]ВЭК 4 цк'!$H$4</f>
        <v>4.6118612746530818</v>
      </c>
      <c r="F738" s="135">
        <f>'[3]ВЭК 4 цк'!$H$4</f>
        <v>4.6118612746530818</v>
      </c>
      <c r="G738" s="135">
        <f>'[3]ВЭК 4 цк'!$H$4</f>
        <v>4.6118612746530818</v>
      </c>
      <c r="H738" s="135">
        <f>'[3]ВЭК 4 цк'!$H$4</f>
        <v>4.6118612746530818</v>
      </c>
      <c r="I738" s="135">
        <f>'[3]ВЭК 4 цк'!$H$4</f>
        <v>4.6118612746530818</v>
      </c>
      <c r="J738" s="135">
        <f>'[3]ВЭК 4 цк'!$H$4</f>
        <v>4.6118612746530818</v>
      </c>
      <c r="K738" s="135">
        <f>'[3]ВЭК 4 цк'!$H$4</f>
        <v>4.6118612746530818</v>
      </c>
      <c r="L738" s="135">
        <f>'[3]ВЭК 4 цк'!$H$4</f>
        <v>4.6118612746530818</v>
      </c>
      <c r="M738" s="135">
        <f>'[3]ВЭК 4 цк'!$H$4</f>
        <v>4.6118612746530818</v>
      </c>
      <c r="N738" s="135">
        <f>'[3]ВЭК 4 цк'!$H$4</f>
        <v>4.6118612746530818</v>
      </c>
      <c r="O738" s="135">
        <f>'[3]ВЭК 4 цк'!$H$4</f>
        <v>4.6118612746530818</v>
      </c>
      <c r="P738" s="135">
        <f>'[3]ВЭК 4 цк'!$H$4</f>
        <v>4.6118612746530818</v>
      </c>
      <c r="Q738" s="135">
        <f>'[3]ВЭК 4 цк'!$H$4</f>
        <v>4.6118612746530818</v>
      </c>
      <c r="R738" s="135">
        <f>'[3]ВЭК 4 цк'!$H$4</f>
        <v>4.6118612746530818</v>
      </c>
      <c r="S738" s="135">
        <f>'[3]ВЭК 4 цк'!$H$4</f>
        <v>4.6118612746530818</v>
      </c>
      <c r="T738" s="135">
        <f>'[3]ВЭК 4 цк'!$H$4</f>
        <v>4.6118612746530818</v>
      </c>
      <c r="U738" s="135">
        <f>'[3]ВЭК 4 цк'!$H$4</f>
        <v>4.6118612746530818</v>
      </c>
      <c r="V738" s="135">
        <f>'[3]ВЭК 4 цк'!$H$4</f>
        <v>4.6118612746530818</v>
      </c>
      <c r="W738" s="135">
        <f>'[3]ВЭК 4 цк'!$H$4</f>
        <v>4.6118612746530818</v>
      </c>
      <c r="X738" s="135">
        <f>'[3]ВЭК 4 цк'!$H$4</f>
        <v>4.6118612746530818</v>
      </c>
      <c r="Y738" s="136">
        <f>'[3]ВЭК 4 цк'!$H$4</f>
        <v>4.6118612746530818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1420.150031594653</v>
      </c>
      <c r="C739" s="131">
        <f t="shared" si="141"/>
        <v>1442.0654224446532</v>
      </c>
      <c r="D739" s="131">
        <f t="shared" si="141"/>
        <v>1473.3795448446533</v>
      </c>
      <c r="E739" s="131">
        <f t="shared" si="141"/>
        <v>1478.6666322646531</v>
      </c>
      <c r="F739" s="131">
        <f t="shared" si="141"/>
        <v>1471.0471714346534</v>
      </c>
      <c r="G739" s="131">
        <f t="shared" si="141"/>
        <v>1446.5062996146532</v>
      </c>
      <c r="H739" s="131">
        <f t="shared" si="141"/>
        <v>1403.458659404653</v>
      </c>
      <c r="I739" s="131">
        <f t="shared" si="141"/>
        <v>1373.052937144653</v>
      </c>
      <c r="J739" s="131">
        <f t="shared" si="141"/>
        <v>1342.0308255146531</v>
      </c>
      <c r="K739" s="131">
        <f t="shared" si="141"/>
        <v>1341.5186257746532</v>
      </c>
      <c r="L739" s="131">
        <f t="shared" si="141"/>
        <v>1338.0007033346531</v>
      </c>
      <c r="M739" s="131">
        <f t="shared" si="141"/>
        <v>1343.3906921046532</v>
      </c>
      <c r="N739" s="131">
        <f t="shared" si="141"/>
        <v>1358.668560414653</v>
      </c>
      <c r="O739" s="131">
        <f t="shared" si="141"/>
        <v>1342.4618199246531</v>
      </c>
      <c r="P739" s="131">
        <f t="shared" si="141"/>
        <v>1344.8621865346531</v>
      </c>
      <c r="Q739" s="131">
        <f t="shared" si="141"/>
        <v>1356.3704407046532</v>
      </c>
      <c r="R739" s="131">
        <f t="shared" si="141"/>
        <v>1371.0879458246534</v>
      </c>
      <c r="S739" s="131">
        <f t="shared" si="141"/>
        <v>1345.5884334046532</v>
      </c>
      <c r="T739" s="131">
        <f t="shared" si="141"/>
        <v>1318.0756594846532</v>
      </c>
      <c r="U739" s="131">
        <f t="shared" si="141"/>
        <v>1319.9039680446533</v>
      </c>
      <c r="V739" s="131">
        <f t="shared" si="141"/>
        <v>1311.8510934646531</v>
      </c>
      <c r="W739" s="131">
        <f t="shared" si="141"/>
        <v>1330.0601413946531</v>
      </c>
      <c r="X739" s="131">
        <f t="shared" si="141"/>
        <v>1346.047496724653</v>
      </c>
      <c r="Y739" s="131">
        <f t="shared" si="141"/>
        <v>1387.1969512146532</v>
      </c>
    </row>
    <row r="740" spans="1:25" ht="51.75" outlineLevel="2" thickBot="1" x14ac:dyDescent="0.25">
      <c r="A740" s="8" t="s">
        <v>88</v>
      </c>
      <c r="B740" s="134">
        <f>'[6]1'!$A$18</f>
        <v>1096.1208903199999</v>
      </c>
      <c r="C740" s="135">
        <f>'[6]1'!$B$18</f>
        <v>1118.0362811699999</v>
      </c>
      <c r="D740" s="135">
        <f>'[6]1'!$C$18</f>
        <v>1149.35040357</v>
      </c>
      <c r="E740" s="135">
        <f>'[6]1'!$D$18</f>
        <v>1154.6374909900001</v>
      </c>
      <c r="F740" s="135">
        <f>'[6]1'!$E$18</f>
        <v>1147.0180301600001</v>
      </c>
      <c r="G740" s="135">
        <f>'[6]1'!$F$18</f>
        <v>1122.47715834</v>
      </c>
      <c r="H740" s="135">
        <f>'[6]1'!$G$18</f>
        <v>1079.4295181299999</v>
      </c>
      <c r="I740" s="135">
        <f>'[6]1'!$H$18</f>
        <v>1049.02379587</v>
      </c>
      <c r="J740" s="135">
        <f>'[6]1'!$I$18</f>
        <v>1018.00168424</v>
      </c>
      <c r="K740" s="135">
        <f>'[6]1'!$J$18</f>
        <v>1017.4894845</v>
      </c>
      <c r="L740" s="135">
        <f>'[6]1'!$K$18</f>
        <v>1013.97156206</v>
      </c>
      <c r="M740" s="135">
        <f>'[6]1'!$L$18</f>
        <v>1019.3615508300001</v>
      </c>
      <c r="N740" s="135">
        <f>'[6]1'!$M$18</f>
        <v>1034.63941914</v>
      </c>
      <c r="O740" s="135">
        <f>'[6]1'!$N$18</f>
        <v>1018.43267865</v>
      </c>
      <c r="P740" s="135">
        <f>'[6]1'!$O$18</f>
        <v>1020.8330452599999</v>
      </c>
      <c r="Q740" s="135">
        <f>'[6]1'!$P$18</f>
        <v>1032.3412994299999</v>
      </c>
      <c r="R740" s="135">
        <f>'[6]1'!$Q$18</f>
        <v>1047.0588045500001</v>
      </c>
      <c r="S740" s="135">
        <f>'[6]1'!$R$18</f>
        <v>1021.55929213</v>
      </c>
      <c r="T740" s="135">
        <f>'[6]1'!$S$18</f>
        <v>994.04651821000004</v>
      </c>
      <c r="U740" s="135">
        <f>'[6]1'!$T$18</f>
        <v>995.87482677000003</v>
      </c>
      <c r="V740" s="135">
        <f>'[6]1'!$U$18</f>
        <v>987.82195219000005</v>
      </c>
      <c r="W740" s="135">
        <f>'[6]1'!$V$18</f>
        <v>1006.03100012</v>
      </c>
      <c r="X740" s="135">
        <f>'[6]1'!$W$18</f>
        <v>1022.0183554499999</v>
      </c>
      <c r="Y740" s="136">
        <f>'[6]1'!$X$18</f>
        <v>1063.1678099400001</v>
      </c>
    </row>
    <row r="741" spans="1:25" ht="15" outlineLevel="2" thickBot="1" x14ac:dyDescent="0.25">
      <c r="A741" s="8" t="s">
        <v>57</v>
      </c>
      <c r="B741" s="134">
        <v>139.80228</v>
      </c>
      <c r="C741" s="135">
        <v>139.80228</v>
      </c>
      <c r="D741" s="135">
        <v>139.80228</v>
      </c>
      <c r="E741" s="135">
        <v>139.80228</v>
      </c>
      <c r="F741" s="135">
        <v>139.80228</v>
      </c>
      <c r="G741" s="135">
        <v>139.80228</v>
      </c>
      <c r="H741" s="135">
        <v>139.80228</v>
      </c>
      <c r="I741" s="135">
        <v>139.80228</v>
      </c>
      <c r="J741" s="135">
        <v>139.80228</v>
      </c>
      <c r="K741" s="135">
        <v>139.80228</v>
      </c>
      <c r="L741" s="135">
        <v>139.80228</v>
      </c>
      <c r="M741" s="135">
        <v>139.80228</v>
      </c>
      <c r="N741" s="135">
        <v>139.80228</v>
      </c>
      <c r="O741" s="135">
        <v>139.80228</v>
      </c>
      <c r="P741" s="135">
        <v>139.80228</v>
      </c>
      <c r="Q741" s="135">
        <v>139.80228</v>
      </c>
      <c r="R741" s="135">
        <v>139.80228</v>
      </c>
      <c r="S741" s="135">
        <v>139.80228</v>
      </c>
      <c r="T741" s="135">
        <v>139.80228</v>
      </c>
      <c r="U741" s="135">
        <v>139.80228</v>
      </c>
      <c r="V741" s="135">
        <v>139.80228</v>
      </c>
      <c r="W741" s="135">
        <v>139.80228</v>
      </c>
      <c r="X741" s="135">
        <v>139.80228</v>
      </c>
      <c r="Y741" s="136">
        <v>139.80228</v>
      </c>
    </row>
    <row r="742" spans="1:25" ht="26.25" outlineLevel="2" thickBot="1" x14ac:dyDescent="0.25">
      <c r="A742" s="8" t="s">
        <v>84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9.5" customHeight="1" thickBot="1" x14ac:dyDescent="0.25">
      <c r="A743" s="8" t="s">
        <v>59</v>
      </c>
      <c r="B743" s="134">
        <f>'[3]ВЭК 4 цк'!$H$4</f>
        <v>4.6118612746530818</v>
      </c>
      <c r="C743" s="135">
        <f>'[3]ВЭК 4 цк'!$H$4</f>
        <v>4.6118612746530818</v>
      </c>
      <c r="D743" s="135">
        <f>'[3]ВЭК 4 цк'!$H$4</f>
        <v>4.6118612746530818</v>
      </c>
      <c r="E743" s="135">
        <f>'[3]ВЭК 4 цк'!$H$4</f>
        <v>4.6118612746530818</v>
      </c>
      <c r="F743" s="135">
        <f>'[3]ВЭК 4 цк'!$H$4</f>
        <v>4.6118612746530818</v>
      </c>
      <c r="G743" s="135">
        <f>'[3]ВЭК 4 цк'!$H$4</f>
        <v>4.6118612746530818</v>
      </c>
      <c r="H743" s="135">
        <f>'[3]ВЭК 4 цк'!$H$4</f>
        <v>4.6118612746530818</v>
      </c>
      <c r="I743" s="135">
        <f>'[3]ВЭК 4 цк'!$H$4</f>
        <v>4.6118612746530818</v>
      </c>
      <c r="J743" s="135">
        <f>'[3]ВЭК 4 цк'!$H$4</f>
        <v>4.6118612746530818</v>
      </c>
      <c r="K743" s="135">
        <f>'[3]ВЭК 4 цк'!$H$4</f>
        <v>4.6118612746530818</v>
      </c>
      <c r="L743" s="135">
        <f>'[3]ВЭК 4 цк'!$H$4</f>
        <v>4.6118612746530818</v>
      </c>
      <c r="M743" s="135">
        <f>'[3]ВЭК 4 цк'!$H$4</f>
        <v>4.6118612746530818</v>
      </c>
      <c r="N743" s="135">
        <f>'[3]ВЭК 4 цк'!$H$4</f>
        <v>4.6118612746530818</v>
      </c>
      <c r="O743" s="135">
        <f>'[3]ВЭК 4 цк'!$H$4</f>
        <v>4.6118612746530818</v>
      </c>
      <c r="P743" s="135">
        <f>'[3]ВЭК 4 цк'!$H$4</f>
        <v>4.6118612746530818</v>
      </c>
      <c r="Q743" s="135">
        <f>'[3]ВЭК 4 цк'!$H$4</f>
        <v>4.6118612746530818</v>
      </c>
      <c r="R743" s="135">
        <f>'[3]ВЭК 4 цк'!$H$4</f>
        <v>4.6118612746530818</v>
      </c>
      <c r="S743" s="135">
        <f>'[3]ВЭК 4 цк'!$H$4</f>
        <v>4.6118612746530818</v>
      </c>
      <c r="T743" s="135">
        <f>'[3]ВЭК 4 цк'!$H$4</f>
        <v>4.6118612746530818</v>
      </c>
      <c r="U743" s="135">
        <f>'[3]ВЭК 4 цк'!$H$4</f>
        <v>4.6118612746530818</v>
      </c>
      <c r="V743" s="135">
        <f>'[3]ВЭК 4 цк'!$H$4</f>
        <v>4.6118612746530818</v>
      </c>
      <c r="W743" s="135">
        <f>'[3]ВЭК 4 цк'!$H$4</f>
        <v>4.6118612746530818</v>
      </c>
      <c r="X743" s="135">
        <f>'[3]ВЭК 4 цк'!$H$4</f>
        <v>4.6118612746530818</v>
      </c>
      <c r="Y743" s="136">
        <f>'[3]ВЭК 4 цк'!$H$4</f>
        <v>4.6118612746530818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1396.3897100546531</v>
      </c>
      <c r="C744" s="131">
        <f t="shared" si="142"/>
        <v>1419.8390891946531</v>
      </c>
      <c r="D744" s="131">
        <f t="shared" si="142"/>
        <v>1463.3077654346532</v>
      </c>
      <c r="E744" s="131">
        <f t="shared" si="142"/>
        <v>1471.6357233346532</v>
      </c>
      <c r="F744" s="131">
        <f t="shared" si="142"/>
        <v>1466.6091961246532</v>
      </c>
      <c r="G744" s="131">
        <f t="shared" si="142"/>
        <v>1437.0582880246532</v>
      </c>
      <c r="H744" s="131">
        <f t="shared" si="142"/>
        <v>1398.8787615546532</v>
      </c>
      <c r="I744" s="131">
        <f t="shared" si="142"/>
        <v>1364.5358261846534</v>
      </c>
      <c r="J744" s="131">
        <f t="shared" si="142"/>
        <v>1339.0851532946533</v>
      </c>
      <c r="K744" s="131">
        <f t="shared" si="142"/>
        <v>1341.2759328946531</v>
      </c>
      <c r="L744" s="131">
        <f t="shared" si="142"/>
        <v>1371.8621814846531</v>
      </c>
      <c r="M744" s="131">
        <f t="shared" si="142"/>
        <v>1358.674545744653</v>
      </c>
      <c r="N744" s="131">
        <f t="shared" si="142"/>
        <v>1374.8774930546531</v>
      </c>
      <c r="O744" s="131">
        <f t="shared" si="142"/>
        <v>1386.1023413846531</v>
      </c>
      <c r="P744" s="131">
        <f t="shared" si="142"/>
        <v>1362.3707831446534</v>
      </c>
      <c r="Q744" s="131">
        <f t="shared" si="142"/>
        <v>1369.2968206546532</v>
      </c>
      <c r="R744" s="131">
        <f t="shared" si="142"/>
        <v>1387.2610781746532</v>
      </c>
      <c r="S744" s="131">
        <f t="shared" si="142"/>
        <v>1369.0022806046534</v>
      </c>
      <c r="T744" s="131">
        <f t="shared" si="142"/>
        <v>1354.8321855446532</v>
      </c>
      <c r="U744" s="131">
        <f t="shared" si="142"/>
        <v>1354.8659340646529</v>
      </c>
      <c r="V744" s="131">
        <f t="shared" si="142"/>
        <v>1349.3319190246532</v>
      </c>
      <c r="W744" s="131">
        <f t="shared" si="142"/>
        <v>1359.8953244546531</v>
      </c>
      <c r="X744" s="131">
        <f t="shared" si="142"/>
        <v>1385.6654845846531</v>
      </c>
      <c r="Y744" s="131">
        <f t="shared" si="142"/>
        <v>1409.1155047146533</v>
      </c>
    </row>
    <row r="745" spans="1:25" ht="51.75" outlineLevel="2" thickBot="1" x14ac:dyDescent="0.25">
      <c r="A745" s="8" t="s">
        <v>88</v>
      </c>
      <c r="B745" s="134">
        <f>'[6]1'!$A$19</f>
        <v>1072.36056878</v>
      </c>
      <c r="C745" s="135">
        <f>'[6]1'!$B$19</f>
        <v>1095.80994792</v>
      </c>
      <c r="D745" s="135">
        <f>'[6]1'!$C$19</f>
        <v>1139.2786241599999</v>
      </c>
      <c r="E745" s="135">
        <f>'[6]1'!$D$19</f>
        <v>1147.6065820599999</v>
      </c>
      <c r="F745" s="135">
        <f>'[6]1'!$E$19</f>
        <v>1142.5800548499999</v>
      </c>
      <c r="G745" s="135">
        <f>'[6]1'!$F$19</f>
        <v>1113.0291467500001</v>
      </c>
      <c r="H745" s="135">
        <f>'[6]1'!$G$19</f>
        <v>1074.84962028</v>
      </c>
      <c r="I745" s="135">
        <f>'[6]1'!$H$19</f>
        <v>1040.5066849100001</v>
      </c>
      <c r="J745" s="135">
        <f>'[6]1'!$I$19</f>
        <v>1015.05601202</v>
      </c>
      <c r="K745" s="135">
        <f>'[6]1'!$J$19</f>
        <v>1017.24679162</v>
      </c>
      <c r="L745" s="135">
        <f>'[6]1'!$K$19</f>
        <v>1047.83304021</v>
      </c>
      <c r="M745" s="135">
        <f>'[6]1'!$L$19</f>
        <v>1034.6454044699999</v>
      </c>
      <c r="N745" s="135">
        <f>'[6]1'!$M$19</f>
        <v>1050.84835178</v>
      </c>
      <c r="O745" s="135">
        <f>'[6]1'!$N$19</f>
        <v>1062.07320011</v>
      </c>
      <c r="P745" s="135">
        <f>'[6]1'!$O$19</f>
        <v>1038.3416418700001</v>
      </c>
      <c r="Q745" s="135">
        <f>'[6]1'!$P$19</f>
        <v>1045.2676793799999</v>
      </c>
      <c r="R745" s="135">
        <f>'[6]1'!$Q$19</f>
        <v>1063.2319368999999</v>
      </c>
      <c r="S745" s="135">
        <f>'[6]1'!$R$19</f>
        <v>1044.9731393300001</v>
      </c>
      <c r="T745" s="135">
        <f>'[6]1'!$S$19</f>
        <v>1030.8030442700001</v>
      </c>
      <c r="U745" s="135">
        <f>'[6]1'!$T$19</f>
        <v>1030.8367927899999</v>
      </c>
      <c r="V745" s="135">
        <f>'[6]1'!$U$19</f>
        <v>1025.3027777499999</v>
      </c>
      <c r="W745" s="135">
        <f>'[6]1'!$V$19</f>
        <v>1035.86618318</v>
      </c>
      <c r="X745" s="135">
        <f>'[6]1'!$W$19</f>
        <v>1061.63634331</v>
      </c>
      <c r="Y745" s="136">
        <f>'[6]1'!$X$19</f>
        <v>1085.08636344</v>
      </c>
    </row>
    <row r="746" spans="1:25" ht="15" outlineLevel="2" thickBot="1" x14ac:dyDescent="0.25">
      <c r="A746" s="8" t="s">
        <v>57</v>
      </c>
      <c r="B746" s="134">
        <v>139.80228</v>
      </c>
      <c r="C746" s="135">
        <v>139.80228</v>
      </c>
      <c r="D746" s="135">
        <v>139.80228</v>
      </c>
      <c r="E746" s="135">
        <v>139.80228</v>
      </c>
      <c r="F746" s="135">
        <v>139.80228</v>
      </c>
      <c r="G746" s="135">
        <v>139.80228</v>
      </c>
      <c r="H746" s="135">
        <v>139.80228</v>
      </c>
      <c r="I746" s="135">
        <v>139.80228</v>
      </c>
      <c r="J746" s="135">
        <v>139.80228</v>
      </c>
      <c r="K746" s="135">
        <v>139.80228</v>
      </c>
      <c r="L746" s="135">
        <v>139.80228</v>
      </c>
      <c r="M746" s="135">
        <v>139.80228</v>
      </c>
      <c r="N746" s="135">
        <v>139.80228</v>
      </c>
      <c r="O746" s="135">
        <v>139.80228</v>
      </c>
      <c r="P746" s="135">
        <v>139.80228</v>
      </c>
      <c r="Q746" s="135">
        <v>139.80228</v>
      </c>
      <c r="R746" s="135">
        <v>139.80228</v>
      </c>
      <c r="S746" s="135">
        <v>139.80228</v>
      </c>
      <c r="T746" s="135">
        <v>139.80228</v>
      </c>
      <c r="U746" s="135">
        <v>139.80228</v>
      </c>
      <c r="V746" s="135">
        <v>139.80228</v>
      </c>
      <c r="W746" s="135">
        <v>139.80228</v>
      </c>
      <c r="X746" s="135">
        <v>139.80228</v>
      </c>
      <c r="Y746" s="136">
        <v>139.80228</v>
      </c>
    </row>
    <row r="747" spans="1:25" ht="26.25" outlineLevel="2" thickBot="1" x14ac:dyDescent="0.25">
      <c r="A747" s="8" t="s">
        <v>84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9.5" customHeight="1" thickBot="1" x14ac:dyDescent="0.25">
      <c r="A748" s="8" t="s">
        <v>59</v>
      </c>
      <c r="B748" s="134">
        <f>'[3]ВЭК 4 цк'!$H$4</f>
        <v>4.6118612746530818</v>
      </c>
      <c r="C748" s="135">
        <f>'[3]ВЭК 4 цк'!$H$4</f>
        <v>4.6118612746530818</v>
      </c>
      <c r="D748" s="135">
        <f>'[3]ВЭК 4 цк'!$H$4</f>
        <v>4.6118612746530818</v>
      </c>
      <c r="E748" s="135">
        <f>'[3]ВЭК 4 цк'!$H$4</f>
        <v>4.6118612746530818</v>
      </c>
      <c r="F748" s="135">
        <f>'[3]ВЭК 4 цк'!$H$4</f>
        <v>4.6118612746530818</v>
      </c>
      <c r="G748" s="135">
        <f>'[3]ВЭК 4 цк'!$H$4</f>
        <v>4.6118612746530818</v>
      </c>
      <c r="H748" s="135">
        <f>'[3]ВЭК 4 цк'!$H$4</f>
        <v>4.6118612746530818</v>
      </c>
      <c r="I748" s="135">
        <f>'[3]ВЭК 4 цк'!$H$4</f>
        <v>4.6118612746530818</v>
      </c>
      <c r="J748" s="135">
        <f>'[3]ВЭК 4 цк'!$H$4</f>
        <v>4.6118612746530818</v>
      </c>
      <c r="K748" s="135">
        <f>'[3]ВЭК 4 цк'!$H$4</f>
        <v>4.6118612746530818</v>
      </c>
      <c r="L748" s="135">
        <f>'[3]ВЭК 4 цк'!$H$4</f>
        <v>4.6118612746530818</v>
      </c>
      <c r="M748" s="135">
        <f>'[3]ВЭК 4 цк'!$H$4</f>
        <v>4.6118612746530818</v>
      </c>
      <c r="N748" s="135">
        <f>'[3]ВЭК 4 цк'!$H$4</f>
        <v>4.6118612746530818</v>
      </c>
      <c r="O748" s="135">
        <f>'[3]ВЭК 4 цк'!$H$4</f>
        <v>4.6118612746530818</v>
      </c>
      <c r="P748" s="135">
        <f>'[3]ВЭК 4 цк'!$H$4</f>
        <v>4.6118612746530818</v>
      </c>
      <c r="Q748" s="135">
        <f>'[3]ВЭК 4 цк'!$H$4</f>
        <v>4.6118612746530818</v>
      </c>
      <c r="R748" s="135">
        <f>'[3]ВЭК 4 цк'!$H$4</f>
        <v>4.6118612746530818</v>
      </c>
      <c r="S748" s="135">
        <f>'[3]ВЭК 4 цк'!$H$4</f>
        <v>4.6118612746530818</v>
      </c>
      <c r="T748" s="135">
        <f>'[3]ВЭК 4 цк'!$H$4</f>
        <v>4.6118612746530818</v>
      </c>
      <c r="U748" s="135">
        <f>'[3]ВЭК 4 цк'!$H$4</f>
        <v>4.6118612746530818</v>
      </c>
      <c r="V748" s="135">
        <f>'[3]ВЭК 4 цк'!$H$4</f>
        <v>4.6118612746530818</v>
      </c>
      <c r="W748" s="135">
        <f>'[3]ВЭК 4 цк'!$H$4</f>
        <v>4.6118612746530818</v>
      </c>
      <c r="X748" s="135">
        <f>'[3]ВЭК 4 цк'!$H$4</f>
        <v>4.6118612746530818</v>
      </c>
      <c r="Y748" s="136">
        <f>'[3]ВЭК 4 цк'!$H$4</f>
        <v>4.6118612746530818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1409.036345714653</v>
      </c>
      <c r="C749" s="131">
        <f t="shared" si="143"/>
        <v>1431.8470758246533</v>
      </c>
      <c r="D749" s="131">
        <f t="shared" si="143"/>
        <v>1458.8399209046531</v>
      </c>
      <c r="E749" s="131">
        <f t="shared" si="143"/>
        <v>1460.840375084653</v>
      </c>
      <c r="F749" s="131">
        <f t="shared" si="143"/>
        <v>1465.4986387646534</v>
      </c>
      <c r="G749" s="131">
        <f t="shared" si="143"/>
        <v>1440.8358239346533</v>
      </c>
      <c r="H749" s="131">
        <f t="shared" si="143"/>
        <v>1406.719901834653</v>
      </c>
      <c r="I749" s="131">
        <f t="shared" si="143"/>
        <v>1376.373778634653</v>
      </c>
      <c r="J749" s="131">
        <f t="shared" si="143"/>
        <v>1342.3178642346531</v>
      </c>
      <c r="K749" s="131">
        <f t="shared" si="143"/>
        <v>1337.8241737646533</v>
      </c>
      <c r="L749" s="131">
        <f t="shared" si="143"/>
        <v>1338.364590764653</v>
      </c>
      <c r="M749" s="131">
        <f t="shared" si="143"/>
        <v>1349.3752800346531</v>
      </c>
      <c r="N749" s="131">
        <f t="shared" si="143"/>
        <v>1330.4812158646532</v>
      </c>
      <c r="O749" s="131">
        <f t="shared" si="143"/>
        <v>1337.379510514653</v>
      </c>
      <c r="P749" s="131">
        <f t="shared" si="143"/>
        <v>1318.3161156046533</v>
      </c>
      <c r="Q749" s="131">
        <f t="shared" si="143"/>
        <v>1325.3946896146533</v>
      </c>
      <c r="R749" s="131">
        <f t="shared" si="143"/>
        <v>1332.3687736346531</v>
      </c>
      <c r="S749" s="131">
        <f t="shared" si="143"/>
        <v>1302.1514467346531</v>
      </c>
      <c r="T749" s="131">
        <f t="shared" si="143"/>
        <v>1305.7932566046532</v>
      </c>
      <c r="U749" s="131">
        <f t="shared" si="143"/>
        <v>1319.1280244246532</v>
      </c>
      <c r="V749" s="131">
        <f t="shared" si="143"/>
        <v>1320.4312794346531</v>
      </c>
      <c r="W749" s="131">
        <f t="shared" si="143"/>
        <v>1318.9867897746533</v>
      </c>
      <c r="X749" s="131">
        <f t="shared" si="143"/>
        <v>1331.7036420346533</v>
      </c>
      <c r="Y749" s="131">
        <f t="shared" si="143"/>
        <v>1346.4750744246533</v>
      </c>
    </row>
    <row r="750" spans="1:25" ht="51.75" outlineLevel="2" thickBot="1" x14ac:dyDescent="0.25">
      <c r="A750" s="8" t="s">
        <v>88</v>
      </c>
      <c r="B750" s="134">
        <f>'[6]1'!$A$20</f>
        <v>1085.0072044399999</v>
      </c>
      <c r="C750" s="135">
        <f>'[6]1'!$B$20</f>
        <v>1107.81793455</v>
      </c>
      <c r="D750" s="135">
        <f>'[6]1'!$C$20</f>
        <v>1134.8107796300001</v>
      </c>
      <c r="E750" s="135">
        <f>'[6]1'!$D$20</f>
        <v>1136.81123381</v>
      </c>
      <c r="F750" s="135">
        <f>'[6]1'!$E$20</f>
        <v>1141.4694974900001</v>
      </c>
      <c r="G750" s="135">
        <f>'[6]1'!$F$20</f>
        <v>1116.80668266</v>
      </c>
      <c r="H750" s="135">
        <f>'[6]1'!$G$20</f>
        <v>1082.6907605599999</v>
      </c>
      <c r="I750" s="135">
        <f>'[6]1'!$H$20</f>
        <v>1052.34463736</v>
      </c>
      <c r="J750" s="135">
        <f>'[6]1'!$I$20</f>
        <v>1018.28872296</v>
      </c>
      <c r="K750" s="135">
        <f>'[6]1'!$J$20</f>
        <v>1013.79503249</v>
      </c>
      <c r="L750" s="135">
        <f>'[6]1'!$K$20</f>
        <v>1014.33544949</v>
      </c>
      <c r="M750" s="135">
        <f>'[6]1'!$L$20</f>
        <v>1025.34613876</v>
      </c>
      <c r="N750" s="135">
        <f>'[6]1'!$M$20</f>
        <v>1006.4520745900001</v>
      </c>
      <c r="O750" s="135">
        <f>'[6]1'!$N$20</f>
        <v>1013.35036924</v>
      </c>
      <c r="P750" s="135">
        <f>'[6]1'!$O$20</f>
        <v>994.28697433000002</v>
      </c>
      <c r="Q750" s="135">
        <f>'[6]1'!$P$20</f>
        <v>1001.36554834</v>
      </c>
      <c r="R750" s="135">
        <f>'[6]1'!$Q$20</f>
        <v>1008.33963236</v>
      </c>
      <c r="S750" s="135">
        <f>'[6]1'!$R$20</f>
        <v>978.12230546000001</v>
      </c>
      <c r="T750" s="135">
        <f>'[6]1'!$S$20</f>
        <v>981.76411532999998</v>
      </c>
      <c r="U750" s="135">
        <f>'[6]1'!$T$20</f>
        <v>995.09888315000001</v>
      </c>
      <c r="V750" s="135">
        <f>'[6]1'!$U$20</f>
        <v>996.40213816000005</v>
      </c>
      <c r="W750" s="135">
        <f>'[6]1'!$V$20</f>
        <v>994.9576485</v>
      </c>
      <c r="X750" s="135">
        <f>'[6]1'!$W$20</f>
        <v>1007.67450076</v>
      </c>
      <c r="Y750" s="136">
        <f>'[6]1'!$X$20</f>
        <v>1022.44593315</v>
      </c>
    </row>
    <row r="751" spans="1:25" ht="15" outlineLevel="2" thickBot="1" x14ac:dyDescent="0.25">
      <c r="A751" s="8" t="s">
        <v>57</v>
      </c>
      <c r="B751" s="134">
        <v>139.80228</v>
      </c>
      <c r="C751" s="135">
        <v>139.80228</v>
      </c>
      <c r="D751" s="135">
        <v>139.80228</v>
      </c>
      <c r="E751" s="135">
        <v>139.80228</v>
      </c>
      <c r="F751" s="135">
        <v>139.80228</v>
      </c>
      <c r="G751" s="135">
        <v>139.80228</v>
      </c>
      <c r="H751" s="135">
        <v>139.80228</v>
      </c>
      <c r="I751" s="135">
        <v>139.80228</v>
      </c>
      <c r="J751" s="135">
        <v>139.80228</v>
      </c>
      <c r="K751" s="135">
        <v>139.80228</v>
      </c>
      <c r="L751" s="135">
        <v>139.80228</v>
      </c>
      <c r="M751" s="135">
        <v>139.80228</v>
      </c>
      <c r="N751" s="135">
        <v>139.80228</v>
      </c>
      <c r="O751" s="135">
        <v>139.80228</v>
      </c>
      <c r="P751" s="135">
        <v>139.80228</v>
      </c>
      <c r="Q751" s="135">
        <v>139.80228</v>
      </c>
      <c r="R751" s="135">
        <v>139.80228</v>
      </c>
      <c r="S751" s="135">
        <v>139.80228</v>
      </c>
      <c r="T751" s="135">
        <v>139.80228</v>
      </c>
      <c r="U751" s="135">
        <v>139.80228</v>
      </c>
      <c r="V751" s="135">
        <v>139.80228</v>
      </c>
      <c r="W751" s="135">
        <v>139.80228</v>
      </c>
      <c r="X751" s="135">
        <v>139.80228</v>
      </c>
      <c r="Y751" s="136">
        <v>139.80228</v>
      </c>
    </row>
    <row r="752" spans="1:25" ht="26.25" outlineLevel="2" thickBot="1" x14ac:dyDescent="0.25">
      <c r="A752" s="8" t="s">
        <v>84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9.5" customHeight="1" thickBot="1" x14ac:dyDescent="0.25">
      <c r="A753" s="8" t="s">
        <v>59</v>
      </c>
      <c r="B753" s="134">
        <f>'[3]ВЭК 4 цк'!$H$4</f>
        <v>4.6118612746530818</v>
      </c>
      <c r="C753" s="135">
        <f>'[3]ВЭК 4 цк'!$H$4</f>
        <v>4.6118612746530818</v>
      </c>
      <c r="D753" s="135">
        <f>'[3]ВЭК 4 цк'!$H$4</f>
        <v>4.6118612746530818</v>
      </c>
      <c r="E753" s="135">
        <f>'[3]ВЭК 4 цк'!$H$4</f>
        <v>4.6118612746530818</v>
      </c>
      <c r="F753" s="135">
        <f>'[3]ВЭК 4 цк'!$H$4</f>
        <v>4.6118612746530818</v>
      </c>
      <c r="G753" s="135">
        <f>'[3]ВЭК 4 цк'!$H$4</f>
        <v>4.6118612746530818</v>
      </c>
      <c r="H753" s="135">
        <f>'[3]ВЭК 4 цк'!$H$4</f>
        <v>4.6118612746530818</v>
      </c>
      <c r="I753" s="135">
        <f>'[3]ВЭК 4 цк'!$H$4</f>
        <v>4.6118612746530818</v>
      </c>
      <c r="J753" s="135">
        <f>'[3]ВЭК 4 цк'!$H$4</f>
        <v>4.6118612746530818</v>
      </c>
      <c r="K753" s="135">
        <f>'[3]ВЭК 4 цк'!$H$4</f>
        <v>4.6118612746530818</v>
      </c>
      <c r="L753" s="135">
        <f>'[3]ВЭК 4 цк'!$H$4</f>
        <v>4.6118612746530818</v>
      </c>
      <c r="M753" s="135">
        <f>'[3]ВЭК 4 цк'!$H$4</f>
        <v>4.6118612746530818</v>
      </c>
      <c r="N753" s="135">
        <f>'[3]ВЭК 4 цк'!$H$4</f>
        <v>4.6118612746530818</v>
      </c>
      <c r="O753" s="135">
        <f>'[3]ВЭК 4 цк'!$H$4</f>
        <v>4.6118612746530818</v>
      </c>
      <c r="P753" s="135">
        <f>'[3]ВЭК 4 цк'!$H$4</f>
        <v>4.6118612746530818</v>
      </c>
      <c r="Q753" s="135">
        <f>'[3]ВЭК 4 цк'!$H$4</f>
        <v>4.6118612746530818</v>
      </c>
      <c r="R753" s="135">
        <f>'[3]ВЭК 4 цк'!$H$4</f>
        <v>4.6118612746530818</v>
      </c>
      <c r="S753" s="135">
        <f>'[3]ВЭК 4 цк'!$H$4</f>
        <v>4.6118612746530818</v>
      </c>
      <c r="T753" s="135">
        <f>'[3]ВЭК 4 цк'!$H$4</f>
        <v>4.6118612746530818</v>
      </c>
      <c r="U753" s="135">
        <f>'[3]ВЭК 4 цк'!$H$4</f>
        <v>4.6118612746530818</v>
      </c>
      <c r="V753" s="135">
        <f>'[3]ВЭК 4 цк'!$H$4</f>
        <v>4.6118612746530818</v>
      </c>
      <c r="W753" s="135">
        <f>'[3]ВЭК 4 цк'!$H$4</f>
        <v>4.6118612746530818</v>
      </c>
      <c r="X753" s="135">
        <f>'[3]ВЭК 4 цк'!$H$4</f>
        <v>4.6118612746530818</v>
      </c>
      <c r="Y753" s="136">
        <f>'[3]ВЭК 4 цк'!$H$4</f>
        <v>4.6118612746530818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1398.3795871546533</v>
      </c>
      <c r="C754" s="131">
        <f t="shared" si="144"/>
        <v>1415.9512978146533</v>
      </c>
      <c r="D754" s="131">
        <f t="shared" si="144"/>
        <v>1445.4039999546533</v>
      </c>
      <c r="E754" s="131">
        <f t="shared" si="144"/>
        <v>1449.8069784746533</v>
      </c>
      <c r="F754" s="131">
        <f t="shared" si="144"/>
        <v>1456.1640974346531</v>
      </c>
      <c r="G754" s="131">
        <f t="shared" si="144"/>
        <v>1453.0535519746534</v>
      </c>
      <c r="H754" s="131">
        <f t="shared" si="144"/>
        <v>1438.0772068146532</v>
      </c>
      <c r="I754" s="131">
        <f t="shared" si="144"/>
        <v>1431.094376714653</v>
      </c>
      <c r="J754" s="131">
        <f t="shared" si="144"/>
        <v>1405.2018253946533</v>
      </c>
      <c r="K754" s="131">
        <f t="shared" si="144"/>
        <v>1372.664582184653</v>
      </c>
      <c r="L754" s="131">
        <f t="shared" si="144"/>
        <v>1347.6250121846531</v>
      </c>
      <c r="M754" s="131">
        <f t="shared" si="144"/>
        <v>1352.400778814653</v>
      </c>
      <c r="N754" s="131">
        <f t="shared" si="144"/>
        <v>1373.0826034546533</v>
      </c>
      <c r="O754" s="131">
        <f t="shared" si="144"/>
        <v>1385.9447513046532</v>
      </c>
      <c r="P754" s="131">
        <f t="shared" si="144"/>
        <v>1371.7081483646532</v>
      </c>
      <c r="Q754" s="131">
        <f t="shared" si="144"/>
        <v>1378.5169732346533</v>
      </c>
      <c r="R754" s="131">
        <f t="shared" si="144"/>
        <v>1397.7329519946531</v>
      </c>
      <c r="S754" s="131">
        <f t="shared" si="144"/>
        <v>1371.3595893946533</v>
      </c>
      <c r="T754" s="131">
        <f t="shared" si="144"/>
        <v>1351.802551084653</v>
      </c>
      <c r="U754" s="131">
        <f t="shared" si="144"/>
        <v>1333.1836531146532</v>
      </c>
      <c r="V754" s="131">
        <f t="shared" si="144"/>
        <v>1343.2540615646533</v>
      </c>
      <c r="W754" s="131">
        <f t="shared" si="144"/>
        <v>1366.2754982546533</v>
      </c>
      <c r="X754" s="131">
        <f t="shared" si="144"/>
        <v>1388.3895692246531</v>
      </c>
      <c r="Y754" s="131">
        <f t="shared" si="144"/>
        <v>1405.4868927146533</v>
      </c>
    </row>
    <row r="755" spans="1:25" ht="51.75" outlineLevel="2" thickBot="1" x14ac:dyDescent="0.25">
      <c r="A755" s="8" t="s">
        <v>88</v>
      </c>
      <c r="B755" s="134">
        <f>'[6]1'!$A$21</f>
        <v>1074.3504458800001</v>
      </c>
      <c r="C755" s="135">
        <f>'[6]1'!$B$21</f>
        <v>1091.9221565400001</v>
      </c>
      <c r="D755" s="135">
        <f>'[6]1'!$C$21</f>
        <v>1121.37485868</v>
      </c>
      <c r="E755" s="135">
        <f>'[6]1'!$D$21</f>
        <v>1125.7778372</v>
      </c>
      <c r="F755" s="135">
        <f>'[6]1'!$E$21</f>
        <v>1132.13495616</v>
      </c>
      <c r="G755" s="135">
        <f>'[6]1'!$F$21</f>
        <v>1129.0244107000001</v>
      </c>
      <c r="H755" s="135">
        <f>'[6]1'!$G$21</f>
        <v>1114.0480655399999</v>
      </c>
      <c r="I755" s="135">
        <f>'[6]1'!$H$21</f>
        <v>1107.0652354399999</v>
      </c>
      <c r="J755" s="135">
        <f>'[6]1'!$I$21</f>
        <v>1081.17268412</v>
      </c>
      <c r="K755" s="135">
        <f>'[6]1'!$J$21</f>
        <v>1048.6354409099999</v>
      </c>
      <c r="L755" s="135">
        <f>'[6]1'!$K$21</f>
        <v>1023.59587091</v>
      </c>
      <c r="M755" s="135">
        <f>'[6]1'!$L$21</f>
        <v>1028.3716375399999</v>
      </c>
      <c r="N755" s="135">
        <f>'[6]1'!$M$21</f>
        <v>1049.05346218</v>
      </c>
      <c r="O755" s="135">
        <f>'[6]1'!$N$21</f>
        <v>1061.9156100299999</v>
      </c>
      <c r="P755" s="135">
        <f>'[6]1'!$O$21</f>
        <v>1047.6790070899999</v>
      </c>
      <c r="Q755" s="135">
        <f>'[6]1'!$P$21</f>
        <v>1054.48783196</v>
      </c>
      <c r="R755" s="135">
        <f>'[6]1'!$Q$21</f>
        <v>1073.7038107200001</v>
      </c>
      <c r="S755" s="135">
        <f>'[6]1'!$R$21</f>
        <v>1047.33044812</v>
      </c>
      <c r="T755" s="135">
        <f>'[6]1'!$S$21</f>
        <v>1027.77340981</v>
      </c>
      <c r="U755" s="135">
        <f>'[6]1'!$T$21</f>
        <v>1009.1545118400001</v>
      </c>
      <c r="V755" s="135">
        <f>'[6]1'!$U$21</f>
        <v>1019.22492029</v>
      </c>
      <c r="W755" s="135">
        <f>'[6]1'!$V$21</f>
        <v>1042.24635698</v>
      </c>
      <c r="X755" s="135">
        <f>'[6]1'!$W$21</f>
        <v>1064.36042795</v>
      </c>
      <c r="Y755" s="136">
        <f>'[6]1'!$X$21</f>
        <v>1081.45775144</v>
      </c>
    </row>
    <row r="756" spans="1:25" ht="15" outlineLevel="2" thickBot="1" x14ac:dyDescent="0.25">
      <c r="A756" s="8" t="s">
        <v>57</v>
      </c>
      <c r="B756" s="134">
        <v>139.80228</v>
      </c>
      <c r="C756" s="135">
        <v>139.80228</v>
      </c>
      <c r="D756" s="135">
        <v>139.80228</v>
      </c>
      <c r="E756" s="135">
        <v>139.80228</v>
      </c>
      <c r="F756" s="135">
        <v>139.80228</v>
      </c>
      <c r="G756" s="135">
        <v>139.80228</v>
      </c>
      <c r="H756" s="135">
        <v>139.80228</v>
      </c>
      <c r="I756" s="135">
        <v>139.80228</v>
      </c>
      <c r="J756" s="135">
        <v>139.80228</v>
      </c>
      <c r="K756" s="135">
        <v>139.80228</v>
      </c>
      <c r="L756" s="135">
        <v>139.80228</v>
      </c>
      <c r="M756" s="135">
        <v>139.80228</v>
      </c>
      <c r="N756" s="135">
        <v>139.80228</v>
      </c>
      <c r="O756" s="135">
        <v>139.80228</v>
      </c>
      <c r="P756" s="135">
        <v>139.80228</v>
      </c>
      <c r="Q756" s="135">
        <v>139.80228</v>
      </c>
      <c r="R756" s="135">
        <v>139.80228</v>
      </c>
      <c r="S756" s="135">
        <v>139.80228</v>
      </c>
      <c r="T756" s="135">
        <v>139.80228</v>
      </c>
      <c r="U756" s="135">
        <v>139.80228</v>
      </c>
      <c r="V756" s="135">
        <v>139.80228</v>
      </c>
      <c r="W756" s="135">
        <v>139.80228</v>
      </c>
      <c r="X756" s="135">
        <v>139.80228</v>
      </c>
      <c r="Y756" s="136">
        <v>139.80228</v>
      </c>
    </row>
    <row r="757" spans="1:25" ht="26.25" outlineLevel="2" thickBot="1" x14ac:dyDescent="0.25">
      <c r="A757" s="8" t="s">
        <v>84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9.5" customHeight="1" thickBot="1" x14ac:dyDescent="0.25">
      <c r="A758" s="8" t="s">
        <v>59</v>
      </c>
      <c r="B758" s="134">
        <f>'[3]ВЭК 4 цк'!$H$4</f>
        <v>4.6118612746530818</v>
      </c>
      <c r="C758" s="135">
        <f>'[3]ВЭК 4 цк'!$H$4</f>
        <v>4.6118612746530818</v>
      </c>
      <c r="D758" s="135">
        <f>'[3]ВЭК 4 цк'!$H$4</f>
        <v>4.6118612746530818</v>
      </c>
      <c r="E758" s="135">
        <f>'[3]ВЭК 4 цк'!$H$4</f>
        <v>4.6118612746530818</v>
      </c>
      <c r="F758" s="135">
        <f>'[3]ВЭК 4 цк'!$H$4</f>
        <v>4.6118612746530818</v>
      </c>
      <c r="G758" s="135">
        <f>'[3]ВЭК 4 цк'!$H$4</f>
        <v>4.6118612746530818</v>
      </c>
      <c r="H758" s="135">
        <f>'[3]ВЭК 4 цк'!$H$4</f>
        <v>4.6118612746530818</v>
      </c>
      <c r="I758" s="135">
        <f>'[3]ВЭК 4 цк'!$H$4</f>
        <v>4.6118612746530818</v>
      </c>
      <c r="J758" s="135">
        <f>'[3]ВЭК 4 цк'!$H$4</f>
        <v>4.6118612746530818</v>
      </c>
      <c r="K758" s="135">
        <f>'[3]ВЭК 4 цк'!$H$4</f>
        <v>4.6118612746530818</v>
      </c>
      <c r="L758" s="135">
        <f>'[3]ВЭК 4 цк'!$H$4</f>
        <v>4.6118612746530818</v>
      </c>
      <c r="M758" s="135">
        <f>'[3]ВЭК 4 цк'!$H$4</f>
        <v>4.6118612746530818</v>
      </c>
      <c r="N758" s="135">
        <f>'[3]ВЭК 4 цк'!$H$4</f>
        <v>4.6118612746530818</v>
      </c>
      <c r="O758" s="135">
        <f>'[3]ВЭК 4 цк'!$H$4</f>
        <v>4.6118612746530818</v>
      </c>
      <c r="P758" s="135">
        <f>'[3]ВЭК 4 цк'!$H$4</f>
        <v>4.6118612746530818</v>
      </c>
      <c r="Q758" s="135">
        <f>'[3]ВЭК 4 цк'!$H$4</f>
        <v>4.6118612746530818</v>
      </c>
      <c r="R758" s="135">
        <f>'[3]ВЭК 4 цк'!$H$4</f>
        <v>4.6118612746530818</v>
      </c>
      <c r="S758" s="135">
        <f>'[3]ВЭК 4 цк'!$H$4</f>
        <v>4.6118612746530818</v>
      </c>
      <c r="T758" s="135">
        <f>'[3]ВЭК 4 цк'!$H$4</f>
        <v>4.6118612746530818</v>
      </c>
      <c r="U758" s="135">
        <f>'[3]ВЭК 4 цк'!$H$4</f>
        <v>4.6118612746530818</v>
      </c>
      <c r="V758" s="135">
        <f>'[3]ВЭК 4 цк'!$H$4</f>
        <v>4.6118612746530818</v>
      </c>
      <c r="W758" s="135">
        <f>'[3]ВЭК 4 цк'!$H$4</f>
        <v>4.6118612746530818</v>
      </c>
      <c r="X758" s="135">
        <f>'[3]ВЭК 4 цк'!$H$4</f>
        <v>4.6118612746530818</v>
      </c>
      <c r="Y758" s="136">
        <f>'[3]ВЭК 4 цк'!$H$4</f>
        <v>4.6118612746530818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1397.3720329746532</v>
      </c>
      <c r="C759" s="131">
        <f t="shared" si="145"/>
        <v>1416.7913128046532</v>
      </c>
      <c r="D759" s="131">
        <f t="shared" si="145"/>
        <v>1452.3891522346532</v>
      </c>
      <c r="E759" s="131">
        <f t="shared" si="145"/>
        <v>1460.990147534653</v>
      </c>
      <c r="F759" s="131">
        <f t="shared" si="145"/>
        <v>1471.7016955646534</v>
      </c>
      <c r="G759" s="131">
        <f t="shared" si="145"/>
        <v>1456.711659714653</v>
      </c>
      <c r="H759" s="131">
        <f t="shared" si="145"/>
        <v>1439.7474814946534</v>
      </c>
      <c r="I759" s="131">
        <f t="shared" si="145"/>
        <v>1427.0682662446532</v>
      </c>
      <c r="J759" s="131">
        <f t="shared" si="145"/>
        <v>1394.9988325946531</v>
      </c>
      <c r="K759" s="131">
        <f t="shared" si="145"/>
        <v>1356.037819424653</v>
      </c>
      <c r="L759" s="131">
        <f t="shared" si="145"/>
        <v>1334.149171324653</v>
      </c>
      <c r="M759" s="131">
        <f t="shared" si="145"/>
        <v>1340.7893122646531</v>
      </c>
      <c r="N759" s="131">
        <f t="shared" si="145"/>
        <v>1354.2724102046534</v>
      </c>
      <c r="O759" s="131">
        <f t="shared" si="145"/>
        <v>1376.1979390146532</v>
      </c>
      <c r="P759" s="131">
        <f t="shared" si="145"/>
        <v>1355.4656978146534</v>
      </c>
      <c r="Q759" s="131">
        <f t="shared" si="145"/>
        <v>1367.601053144653</v>
      </c>
      <c r="R759" s="131">
        <f t="shared" si="145"/>
        <v>1387.324483224653</v>
      </c>
      <c r="S759" s="131">
        <f t="shared" si="145"/>
        <v>1358.6728607846533</v>
      </c>
      <c r="T759" s="131">
        <f t="shared" si="145"/>
        <v>1336.5327437046533</v>
      </c>
      <c r="U759" s="131">
        <f t="shared" si="145"/>
        <v>1322.7211240046531</v>
      </c>
      <c r="V759" s="131">
        <f t="shared" si="145"/>
        <v>1326.4991337646532</v>
      </c>
      <c r="W759" s="131">
        <f t="shared" si="145"/>
        <v>1347.9989237246532</v>
      </c>
      <c r="X759" s="131">
        <f t="shared" si="145"/>
        <v>1368.2710140846532</v>
      </c>
      <c r="Y759" s="131">
        <f t="shared" si="145"/>
        <v>1409.9530475546533</v>
      </c>
    </row>
    <row r="760" spans="1:25" ht="51.75" outlineLevel="2" thickBot="1" x14ac:dyDescent="0.25">
      <c r="A760" s="8" t="s">
        <v>88</v>
      </c>
      <c r="B760" s="134">
        <f>'[6]1'!$A$22</f>
        <v>1073.3428917000001</v>
      </c>
      <c r="C760" s="135">
        <f>'[6]1'!$B$22</f>
        <v>1092.7621715299999</v>
      </c>
      <c r="D760" s="135">
        <f>'[6]1'!$C$22</f>
        <v>1128.36001096</v>
      </c>
      <c r="E760" s="135">
        <f>'[6]1'!$D$22</f>
        <v>1136.96100626</v>
      </c>
      <c r="F760" s="135">
        <f>'[6]1'!$E$22</f>
        <v>1147.6725542900001</v>
      </c>
      <c r="G760" s="135">
        <f>'[6]1'!$F$22</f>
        <v>1132.68251844</v>
      </c>
      <c r="H760" s="135">
        <f>'[6]1'!$G$22</f>
        <v>1115.7183402200001</v>
      </c>
      <c r="I760" s="135">
        <f>'[6]1'!$H$22</f>
        <v>1103.0391249700001</v>
      </c>
      <c r="J760" s="135">
        <f>'[6]1'!$I$22</f>
        <v>1070.96969132</v>
      </c>
      <c r="K760" s="135">
        <f>'[6]1'!$J$22</f>
        <v>1032.0086781499999</v>
      </c>
      <c r="L760" s="135">
        <f>'[6]1'!$K$22</f>
        <v>1010.12003005</v>
      </c>
      <c r="M760" s="135">
        <f>'[6]1'!$L$22</f>
        <v>1016.76017099</v>
      </c>
      <c r="N760" s="135">
        <f>'[6]1'!$M$22</f>
        <v>1030.2432689300001</v>
      </c>
      <c r="O760" s="135">
        <f>'[6]1'!$N$22</f>
        <v>1052.1687977399999</v>
      </c>
      <c r="P760" s="135">
        <f>'[6]1'!$O$22</f>
        <v>1031.4365565400001</v>
      </c>
      <c r="Q760" s="135">
        <f>'[6]1'!$P$22</f>
        <v>1043.5719118699999</v>
      </c>
      <c r="R760" s="135">
        <f>'[6]1'!$Q$22</f>
        <v>1063.29534195</v>
      </c>
      <c r="S760" s="135">
        <f>'[6]1'!$R$22</f>
        <v>1034.64371951</v>
      </c>
      <c r="T760" s="135">
        <f>'[6]1'!$S$22</f>
        <v>1012.50360243</v>
      </c>
      <c r="U760" s="135">
        <f>'[6]1'!$T$22</f>
        <v>998.69198272999995</v>
      </c>
      <c r="V760" s="135">
        <f>'[6]1'!$U$22</f>
        <v>1002.46999249</v>
      </c>
      <c r="W760" s="135">
        <f>'[6]1'!$V$22</f>
        <v>1023.96978245</v>
      </c>
      <c r="X760" s="135">
        <f>'[6]1'!$W$22</f>
        <v>1044.2418728099999</v>
      </c>
      <c r="Y760" s="136">
        <f>'[6]1'!$X$22</f>
        <v>1085.92390628</v>
      </c>
    </row>
    <row r="761" spans="1:25" ht="15" outlineLevel="2" thickBot="1" x14ac:dyDescent="0.25">
      <c r="A761" s="8" t="s">
        <v>57</v>
      </c>
      <c r="B761" s="134">
        <v>139.80228</v>
      </c>
      <c r="C761" s="135">
        <v>139.80228</v>
      </c>
      <c r="D761" s="135">
        <v>139.80228</v>
      </c>
      <c r="E761" s="135">
        <v>139.80228</v>
      </c>
      <c r="F761" s="135">
        <v>139.80228</v>
      </c>
      <c r="G761" s="135">
        <v>139.80228</v>
      </c>
      <c r="H761" s="135">
        <v>139.80228</v>
      </c>
      <c r="I761" s="135">
        <v>139.80228</v>
      </c>
      <c r="J761" s="135">
        <v>139.80228</v>
      </c>
      <c r="K761" s="135">
        <v>139.80228</v>
      </c>
      <c r="L761" s="135">
        <v>139.80228</v>
      </c>
      <c r="M761" s="135">
        <v>139.80228</v>
      </c>
      <c r="N761" s="135">
        <v>139.80228</v>
      </c>
      <c r="O761" s="135">
        <v>139.80228</v>
      </c>
      <c r="P761" s="135">
        <v>139.80228</v>
      </c>
      <c r="Q761" s="135">
        <v>139.80228</v>
      </c>
      <c r="R761" s="135">
        <v>139.80228</v>
      </c>
      <c r="S761" s="135">
        <v>139.80228</v>
      </c>
      <c r="T761" s="135">
        <v>139.80228</v>
      </c>
      <c r="U761" s="135">
        <v>139.80228</v>
      </c>
      <c r="V761" s="135">
        <v>139.80228</v>
      </c>
      <c r="W761" s="135">
        <v>139.80228</v>
      </c>
      <c r="X761" s="135">
        <v>139.80228</v>
      </c>
      <c r="Y761" s="136">
        <v>139.80228</v>
      </c>
    </row>
    <row r="762" spans="1:25" ht="26.25" outlineLevel="2" thickBot="1" x14ac:dyDescent="0.25">
      <c r="A762" s="8" t="s">
        <v>84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9.5" customHeight="1" thickBot="1" x14ac:dyDescent="0.25">
      <c r="A763" s="8" t="s">
        <v>59</v>
      </c>
      <c r="B763" s="134">
        <f>'[3]ВЭК 4 цк'!$H$4</f>
        <v>4.6118612746530818</v>
      </c>
      <c r="C763" s="135">
        <f>'[3]ВЭК 4 цк'!$H$4</f>
        <v>4.6118612746530818</v>
      </c>
      <c r="D763" s="135">
        <f>'[3]ВЭК 4 цк'!$H$4</f>
        <v>4.6118612746530818</v>
      </c>
      <c r="E763" s="135">
        <f>'[3]ВЭК 4 цк'!$H$4</f>
        <v>4.6118612746530818</v>
      </c>
      <c r="F763" s="135">
        <f>'[3]ВЭК 4 цк'!$H$4</f>
        <v>4.6118612746530818</v>
      </c>
      <c r="G763" s="135">
        <f>'[3]ВЭК 4 цк'!$H$4</f>
        <v>4.6118612746530818</v>
      </c>
      <c r="H763" s="135">
        <f>'[3]ВЭК 4 цк'!$H$4</f>
        <v>4.6118612746530818</v>
      </c>
      <c r="I763" s="135">
        <f>'[3]ВЭК 4 цк'!$H$4</f>
        <v>4.6118612746530818</v>
      </c>
      <c r="J763" s="135">
        <f>'[3]ВЭК 4 цк'!$H$4</f>
        <v>4.6118612746530818</v>
      </c>
      <c r="K763" s="135">
        <f>'[3]ВЭК 4 цк'!$H$4</f>
        <v>4.6118612746530818</v>
      </c>
      <c r="L763" s="135">
        <f>'[3]ВЭК 4 цк'!$H$4</f>
        <v>4.6118612746530818</v>
      </c>
      <c r="M763" s="135">
        <f>'[3]ВЭК 4 цк'!$H$4</f>
        <v>4.6118612746530818</v>
      </c>
      <c r="N763" s="135">
        <f>'[3]ВЭК 4 цк'!$H$4</f>
        <v>4.6118612746530818</v>
      </c>
      <c r="O763" s="135">
        <f>'[3]ВЭК 4 цк'!$H$4</f>
        <v>4.6118612746530818</v>
      </c>
      <c r="P763" s="135">
        <f>'[3]ВЭК 4 цк'!$H$4</f>
        <v>4.6118612746530818</v>
      </c>
      <c r="Q763" s="135">
        <f>'[3]ВЭК 4 цк'!$H$4</f>
        <v>4.6118612746530818</v>
      </c>
      <c r="R763" s="135">
        <f>'[3]ВЭК 4 цк'!$H$4</f>
        <v>4.6118612746530818</v>
      </c>
      <c r="S763" s="135">
        <f>'[3]ВЭК 4 цк'!$H$4</f>
        <v>4.6118612746530818</v>
      </c>
      <c r="T763" s="135">
        <f>'[3]ВЭК 4 цк'!$H$4</f>
        <v>4.6118612746530818</v>
      </c>
      <c r="U763" s="135">
        <f>'[3]ВЭК 4 цк'!$H$4</f>
        <v>4.6118612746530818</v>
      </c>
      <c r="V763" s="135">
        <f>'[3]ВЭК 4 цк'!$H$4</f>
        <v>4.6118612746530818</v>
      </c>
      <c r="W763" s="135">
        <f>'[3]ВЭК 4 цк'!$H$4</f>
        <v>4.6118612746530818</v>
      </c>
      <c r="X763" s="135">
        <f>'[3]ВЭК 4 цк'!$H$4</f>
        <v>4.6118612746530818</v>
      </c>
      <c r="Y763" s="136">
        <f>'[3]ВЭК 4 цк'!$H$4</f>
        <v>4.6118612746530818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1367.5598741446531</v>
      </c>
      <c r="C764" s="131">
        <f t="shared" si="146"/>
        <v>1390.729325604653</v>
      </c>
      <c r="D764" s="131">
        <f t="shared" si="146"/>
        <v>1432.908538124653</v>
      </c>
      <c r="E764" s="131">
        <f t="shared" si="146"/>
        <v>1429.7310385846533</v>
      </c>
      <c r="F764" s="131">
        <f t="shared" si="146"/>
        <v>1435.562939104653</v>
      </c>
      <c r="G764" s="131">
        <f t="shared" si="146"/>
        <v>1436.697948844653</v>
      </c>
      <c r="H764" s="131">
        <f t="shared" si="146"/>
        <v>1424.4801333546532</v>
      </c>
      <c r="I764" s="131">
        <f t="shared" si="146"/>
        <v>1412.4768193046532</v>
      </c>
      <c r="J764" s="131">
        <f t="shared" si="146"/>
        <v>1368.2750729946531</v>
      </c>
      <c r="K764" s="131">
        <f t="shared" si="146"/>
        <v>1332.4156251246532</v>
      </c>
      <c r="L764" s="131">
        <f t="shared" si="146"/>
        <v>1324.3368388146532</v>
      </c>
      <c r="M764" s="131">
        <f t="shared" si="146"/>
        <v>1320.2874956446533</v>
      </c>
      <c r="N764" s="131">
        <f t="shared" si="146"/>
        <v>1346.342058294653</v>
      </c>
      <c r="O764" s="131">
        <f t="shared" si="146"/>
        <v>1381.5088831546529</v>
      </c>
      <c r="P764" s="131">
        <f t="shared" si="146"/>
        <v>1375.1453080046533</v>
      </c>
      <c r="Q764" s="131">
        <f t="shared" si="146"/>
        <v>1376.179860214653</v>
      </c>
      <c r="R764" s="131">
        <f t="shared" si="146"/>
        <v>1385.6250544346533</v>
      </c>
      <c r="S764" s="131">
        <f t="shared" si="146"/>
        <v>1365.4336046246533</v>
      </c>
      <c r="T764" s="131">
        <f t="shared" si="146"/>
        <v>1344.2440776146532</v>
      </c>
      <c r="U764" s="131">
        <f t="shared" si="146"/>
        <v>1327.3045529146532</v>
      </c>
      <c r="V764" s="131">
        <f t="shared" si="146"/>
        <v>1330.3894239946533</v>
      </c>
      <c r="W764" s="131">
        <f t="shared" si="146"/>
        <v>1345.0266720446532</v>
      </c>
      <c r="X764" s="131">
        <f t="shared" si="146"/>
        <v>1376.9308333846532</v>
      </c>
      <c r="Y764" s="131">
        <f t="shared" si="146"/>
        <v>1406.011636904653</v>
      </c>
    </row>
    <row r="765" spans="1:25" ht="51.75" outlineLevel="2" thickBot="1" x14ac:dyDescent="0.25">
      <c r="A765" s="8" t="s">
        <v>88</v>
      </c>
      <c r="B765" s="134">
        <f>'[6]1'!$A$23</f>
        <v>1043.5307328700001</v>
      </c>
      <c r="C765" s="135">
        <f>'[6]1'!$B$23</f>
        <v>1066.70018433</v>
      </c>
      <c r="D765" s="135">
        <f>'[6]1'!$C$23</f>
        <v>1108.8793968499999</v>
      </c>
      <c r="E765" s="135">
        <f>'[6]1'!$D$23</f>
        <v>1105.70189731</v>
      </c>
      <c r="F765" s="135">
        <f>'[6]1'!$E$23</f>
        <v>1111.5337978299999</v>
      </c>
      <c r="G765" s="135">
        <f>'[6]1'!$F$23</f>
        <v>1112.6688075699999</v>
      </c>
      <c r="H765" s="135">
        <f>'[6]1'!$G$23</f>
        <v>1100.4509920800001</v>
      </c>
      <c r="I765" s="135">
        <f>'[6]1'!$H$23</f>
        <v>1088.4476780299999</v>
      </c>
      <c r="J765" s="135">
        <f>'[6]1'!$I$23</f>
        <v>1044.24593172</v>
      </c>
      <c r="K765" s="135">
        <f>'[6]1'!$J$23</f>
        <v>1008.38648385</v>
      </c>
      <c r="L765" s="135">
        <f>'[6]1'!$K$23</f>
        <v>1000.30769754</v>
      </c>
      <c r="M765" s="135">
        <f>'[6]1'!$L$23</f>
        <v>996.25835437000001</v>
      </c>
      <c r="N765" s="135">
        <f>'[6]1'!$M$23</f>
        <v>1022.31291702</v>
      </c>
      <c r="O765" s="135">
        <f>'[6]1'!$N$23</f>
        <v>1057.4797418799999</v>
      </c>
      <c r="P765" s="135">
        <f>'[6]1'!$O$23</f>
        <v>1051.11616673</v>
      </c>
      <c r="Q765" s="135">
        <f>'[6]1'!$P$23</f>
        <v>1052.1507189399999</v>
      </c>
      <c r="R765" s="135">
        <f>'[6]1'!$Q$23</f>
        <v>1061.59591316</v>
      </c>
      <c r="S765" s="135">
        <f>'[6]1'!$R$23</f>
        <v>1041.40446335</v>
      </c>
      <c r="T765" s="135">
        <f>'[6]1'!$S$23</f>
        <v>1020.21493634</v>
      </c>
      <c r="U765" s="135">
        <f>'[6]1'!$T$23</f>
        <v>1003.27541164</v>
      </c>
      <c r="V765" s="135">
        <f>'[6]1'!$U$23</f>
        <v>1006.36028272</v>
      </c>
      <c r="W765" s="135">
        <f>'[6]1'!$V$23</f>
        <v>1020.99753077</v>
      </c>
      <c r="X765" s="135">
        <f>'[6]1'!$W$23</f>
        <v>1052.9016921100001</v>
      </c>
      <c r="Y765" s="136">
        <f>'[6]1'!$X$23</f>
        <v>1081.9824956299999</v>
      </c>
    </row>
    <row r="766" spans="1:25" ht="15" outlineLevel="2" thickBot="1" x14ac:dyDescent="0.25">
      <c r="A766" s="8" t="s">
        <v>57</v>
      </c>
      <c r="B766" s="134">
        <v>139.80228</v>
      </c>
      <c r="C766" s="135">
        <v>139.80228</v>
      </c>
      <c r="D766" s="135">
        <v>139.80228</v>
      </c>
      <c r="E766" s="135">
        <v>139.80228</v>
      </c>
      <c r="F766" s="135">
        <v>139.80228</v>
      </c>
      <c r="G766" s="135">
        <v>139.80228</v>
      </c>
      <c r="H766" s="135">
        <v>139.80228</v>
      </c>
      <c r="I766" s="135">
        <v>139.80228</v>
      </c>
      <c r="J766" s="135">
        <v>139.80228</v>
      </c>
      <c r="K766" s="135">
        <v>139.80228</v>
      </c>
      <c r="L766" s="135">
        <v>139.80228</v>
      </c>
      <c r="M766" s="135">
        <v>139.80228</v>
      </c>
      <c r="N766" s="135">
        <v>139.80228</v>
      </c>
      <c r="O766" s="135">
        <v>139.80228</v>
      </c>
      <c r="P766" s="135">
        <v>139.80228</v>
      </c>
      <c r="Q766" s="135">
        <v>139.80228</v>
      </c>
      <c r="R766" s="135">
        <v>139.80228</v>
      </c>
      <c r="S766" s="135">
        <v>139.80228</v>
      </c>
      <c r="T766" s="135">
        <v>139.80228</v>
      </c>
      <c r="U766" s="135">
        <v>139.80228</v>
      </c>
      <c r="V766" s="135">
        <v>139.80228</v>
      </c>
      <c r="W766" s="135">
        <v>139.80228</v>
      </c>
      <c r="X766" s="135">
        <v>139.80228</v>
      </c>
      <c r="Y766" s="136">
        <v>139.80228</v>
      </c>
    </row>
    <row r="767" spans="1:25" ht="26.25" outlineLevel="2" thickBot="1" x14ac:dyDescent="0.25">
      <c r="A767" s="8" t="s">
        <v>84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9.5" customHeight="1" thickBot="1" x14ac:dyDescent="0.25">
      <c r="A768" s="8" t="s">
        <v>59</v>
      </c>
      <c r="B768" s="134">
        <f>'[3]ВЭК 4 цк'!$H$4</f>
        <v>4.6118612746530818</v>
      </c>
      <c r="C768" s="135">
        <f>'[3]ВЭК 4 цк'!$H$4</f>
        <v>4.6118612746530818</v>
      </c>
      <c r="D768" s="135">
        <f>'[3]ВЭК 4 цк'!$H$4</f>
        <v>4.6118612746530818</v>
      </c>
      <c r="E768" s="135">
        <f>'[3]ВЭК 4 цк'!$H$4</f>
        <v>4.6118612746530818</v>
      </c>
      <c r="F768" s="135">
        <f>'[3]ВЭК 4 цк'!$H$4</f>
        <v>4.6118612746530818</v>
      </c>
      <c r="G768" s="135">
        <f>'[3]ВЭК 4 цк'!$H$4</f>
        <v>4.6118612746530818</v>
      </c>
      <c r="H768" s="135">
        <f>'[3]ВЭК 4 цк'!$H$4</f>
        <v>4.6118612746530818</v>
      </c>
      <c r="I768" s="135">
        <f>'[3]ВЭК 4 цк'!$H$4</f>
        <v>4.6118612746530818</v>
      </c>
      <c r="J768" s="135">
        <f>'[3]ВЭК 4 цк'!$H$4</f>
        <v>4.6118612746530818</v>
      </c>
      <c r="K768" s="135">
        <f>'[3]ВЭК 4 цк'!$H$4</f>
        <v>4.6118612746530818</v>
      </c>
      <c r="L768" s="135">
        <f>'[3]ВЭК 4 цк'!$H$4</f>
        <v>4.6118612746530818</v>
      </c>
      <c r="M768" s="135">
        <f>'[3]ВЭК 4 цк'!$H$4</f>
        <v>4.6118612746530818</v>
      </c>
      <c r="N768" s="135">
        <f>'[3]ВЭК 4 цк'!$H$4</f>
        <v>4.6118612746530818</v>
      </c>
      <c r="O768" s="135">
        <f>'[3]ВЭК 4 цк'!$H$4</f>
        <v>4.6118612746530818</v>
      </c>
      <c r="P768" s="135">
        <f>'[3]ВЭК 4 цк'!$H$4</f>
        <v>4.6118612746530818</v>
      </c>
      <c r="Q768" s="135">
        <f>'[3]ВЭК 4 цк'!$H$4</f>
        <v>4.6118612746530818</v>
      </c>
      <c r="R768" s="135">
        <f>'[3]ВЭК 4 цк'!$H$4</f>
        <v>4.6118612746530818</v>
      </c>
      <c r="S768" s="135">
        <f>'[3]ВЭК 4 цк'!$H$4</f>
        <v>4.6118612746530818</v>
      </c>
      <c r="T768" s="135">
        <f>'[3]ВЭК 4 цк'!$H$4</f>
        <v>4.6118612746530818</v>
      </c>
      <c r="U768" s="135">
        <f>'[3]ВЭК 4 цк'!$H$4</f>
        <v>4.6118612746530818</v>
      </c>
      <c r="V768" s="135">
        <f>'[3]ВЭК 4 цк'!$H$4</f>
        <v>4.6118612746530818</v>
      </c>
      <c r="W768" s="135">
        <f>'[3]ВЭК 4 цк'!$H$4</f>
        <v>4.6118612746530818</v>
      </c>
      <c r="X768" s="135">
        <f>'[3]ВЭК 4 цк'!$H$4</f>
        <v>4.6118612746530818</v>
      </c>
      <c r="Y768" s="136">
        <f>'[3]ВЭК 4 цк'!$H$4</f>
        <v>4.6118612746530818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1358.8581731046531</v>
      </c>
      <c r="C769" s="131">
        <f t="shared" si="147"/>
        <v>1370.478992864653</v>
      </c>
      <c r="D769" s="131">
        <f t="shared" si="147"/>
        <v>1398.7237285046533</v>
      </c>
      <c r="E769" s="131">
        <f t="shared" si="147"/>
        <v>1400.1502396946532</v>
      </c>
      <c r="F769" s="131">
        <f t="shared" si="147"/>
        <v>1421.0848638746531</v>
      </c>
      <c r="G769" s="131">
        <f t="shared" si="147"/>
        <v>1410.2040503646533</v>
      </c>
      <c r="H769" s="131">
        <f t="shared" si="147"/>
        <v>1394.1777016846534</v>
      </c>
      <c r="I769" s="131">
        <f t="shared" si="147"/>
        <v>1384.0966776746534</v>
      </c>
      <c r="J769" s="131">
        <f t="shared" si="147"/>
        <v>1374.3292434746534</v>
      </c>
      <c r="K769" s="131">
        <f t="shared" si="147"/>
        <v>1364.707857784653</v>
      </c>
      <c r="L769" s="131">
        <f t="shared" si="147"/>
        <v>1367.788630544653</v>
      </c>
      <c r="M769" s="131">
        <f t="shared" si="147"/>
        <v>1379.9265369146531</v>
      </c>
      <c r="N769" s="131">
        <f t="shared" si="147"/>
        <v>1397.031320414653</v>
      </c>
      <c r="O769" s="131">
        <f t="shared" si="147"/>
        <v>1419.546304794653</v>
      </c>
      <c r="P769" s="131">
        <f t="shared" si="147"/>
        <v>1380.766634414653</v>
      </c>
      <c r="Q769" s="131">
        <f t="shared" si="147"/>
        <v>1398.4886217746532</v>
      </c>
      <c r="R769" s="131">
        <f t="shared" si="147"/>
        <v>1420.4378945746532</v>
      </c>
      <c r="S769" s="131">
        <f t="shared" si="147"/>
        <v>1395.034618034653</v>
      </c>
      <c r="T769" s="131">
        <f t="shared" si="147"/>
        <v>1378.4409369046532</v>
      </c>
      <c r="U769" s="131">
        <f t="shared" si="147"/>
        <v>1360.5012616446531</v>
      </c>
      <c r="V769" s="131">
        <f t="shared" si="147"/>
        <v>1353.355337664653</v>
      </c>
      <c r="W769" s="131">
        <f t="shared" si="147"/>
        <v>1364.7830306146532</v>
      </c>
      <c r="X769" s="131">
        <f t="shared" si="147"/>
        <v>1392.409735044653</v>
      </c>
      <c r="Y769" s="131">
        <f t="shared" si="147"/>
        <v>1418.2270125446532</v>
      </c>
    </row>
    <row r="770" spans="1:25" ht="51.75" outlineLevel="2" thickBot="1" x14ac:dyDescent="0.25">
      <c r="A770" s="8" t="s">
        <v>88</v>
      </c>
      <c r="B770" s="134">
        <f>'[6]1'!$A$24</f>
        <v>1034.8290318300001</v>
      </c>
      <c r="C770" s="135">
        <f>'[6]1'!$B$24</f>
        <v>1046.44985159</v>
      </c>
      <c r="D770" s="135">
        <f>'[6]1'!$C$24</f>
        <v>1074.69458723</v>
      </c>
      <c r="E770" s="135">
        <f>'[6]1'!$D$24</f>
        <v>1076.12109842</v>
      </c>
      <c r="F770" s="135">
        <f>'[6]1'!$E$24</f>
        <v>1097.0557226000001</v>
      </c>
      <c r="G770" s="135">
        <f>'[6]1'!$F$24</f>
        <v>1086.17490909</v>
      </c>
      <c r="H770" s="135">
        <f>'[6]1'!$G$24</f>
        <v>1070.1485604100001</v>
      </c>
      <c r="I770" s="135">
        <f>'[6]1'!$H$24</f>
        <v>1060.0675364000001</v>
      </c>
      <c r="J770" s="135">
        <f>'[6]1'!$I$24</f>
        <v>1050.3001022000001</v>
      </c>
      <c r="K770" s="135">
        <f>'[6]1'!$J$24</f>
        <v>1040.67871651</v>
      </c>
      <c r="L770" s="135">
        <f>'[6]1'!$K$24</f>
        <v>1043.7594892699999</v>
      </c>
      <c r="M770" s="135">
        <f>'[6]1'!$L$24</f>
        <v>1055.89739564</v>
      </c>
      <c r="N770" s="135">
        <f>'[6]1'!$M$24</f>
        <v>1073.00217914</v>
      </c>
      <c r="O770" s="135">
        <f>'[6]1'!$N$24</f>
        <v>1095.5171635199999</v>
      </c>
      <c r="P770" s="135">
        <f>'[6]1'!$O$24</f>
        <v>1056.73749314</v>
      </c>
      <c r="Q770" s="135">
        <f>'[6]1'!$P$24</f>
        <v>1074.4594804999999</v>
      </c>
      <c r="R770" s="135">
        <f>'[6]1'!$Q$24</f>
        <v>1096.4087532999999</v>
      </c>
      <c r="S770" s="135">
        <f>'[6]1'!$R$24</f>
        <v>1071.00547676</v>
      </c>
      <c r="T770" s="135">
        <f>'[6]1'!$S$24</f>
        <v>1054.4117956299999</v>
      </c>
      <c r="U770" s="135">
        <f>'[6]1'!$T$24</f>
        <v>1036.4721203700001</v>
      </c>
      <c r="V770" s="135">
        <f>'[6]1'!$U$24</f>
        <v>1029.32619639</v>
      </c>
      <c r="W770" s="135">
        <f>'[6]1'!$V$24</f>
        <v>1040.7538893399999</v>
      </c>
      <c r="X770" s="135">
        <f>'[6]1'!$W$24</f>
        <v>1068.3805937699999</v>
      </c>
      <c r="Y770" s="136">
        <f>'[6]1'!$X$24</f>
        <v>1094.19787127</v>
      </c>
    </row>
    <row r="771" spans="1:25" ht="15" outlineLevel="2" thickBot="1" x14ac:dyDescent="0.25">
      <c r="A771" s="8" t="s">
        <v>57</v>
      </c>
      <c r="B771" s="134">
        <v>139.80228</v>
      </c>
      <c r="C771" s="135">
        <v>139.80228</v>
      </c>
      <c r="D771" s="135">
        <v>139.80228</v>
      </c>
      <c r="E771" s="135">
        <v>139.80228</v>
      </c>
      <c r="F771" s="135">
        <v>139.80228</v>
      </c>
      <c r="G771" s="135">
        <v>139.80228</v>
      </c>
      <c r="H771" s="135">
        <v>139.80228</v>
      </c>
      <c r="I771" s="135">
        <v>139.80228</v>
      </c>
      <c r="J771" s="135">
        <v>139.80228</v>
      </c>
      <c r="K771" s="135">
        <v>139.80228</v>
      </c>
      <c r="L771" s="135">
        <v>139.80228</v>
      </c>
      <c r="M771" s="135">
        <v>139.80228</v>
      </c>
      <c r="N771" s="135">
        <v>139.80228</v>
      </c>
      <c r="O771" s="135">
        <v>139.80228</v>
      </c>
      <c r="P771" s="135">
        <v>139.80228</v>
      </c>
      <c r="Q771" s="135">
        <v>139.80228</v>
      </c>
      <c r="R771" s="135">
        <v>139.80228</v>
      </c>
      <c r="S771" s="135">
        <v>139.80228</v>
      </c>
      <c r="T771" s="135">
        <v>139.80228</v>
      </c>
      <c r="U771" s="135">
        <v>139.80228</v>
      </c>
      <c r="V771" s="135">
        <v>139.80228</v>
      </c>
      <c r="W771" s="135">
        <v>139.80228</v>
      </c>
      <c r="X771" s="135">
        <v>139.80228</v>
      </c>
      <c r="Y771" s="136">
        <v>139.80228</v>
      </c>
    </row>
    <row r="772" spans="1:25" ht="26.25" outlineLevel="2" thickBot="1" x14ac:dyDescent="0.25">
      <c r="A772" s="8" t="s">
        <v>84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9.5" customHeight="1" thickBot="1" x14ac:dyDescent="0.25">
      <c r="A773" s="8" t="s">
        <v>59</v>
      </c>
      <c r="B773" s="134">
        <f>'[3]ВЭК 4 цк'!$H$4</f>
        <v>4.6118612746530818</v>
      </c>
      <c r="C773" s="135">
        <f>'[3]ВЭК 4 цк'!$H$4</f>
        <v>4.6118612746530818</v>
      </c>
      <c r="D773" s="135">
        <f>'[3]ВЭК 4 цк'!$H$4</f>
        <v>4.6118612746530818</v>
      </c>
      <c r="E773" s="135">
        <f>'[3]ВЭК 4 цк'!$H$4</f>
        <v>4.6118612746530818</v>
      </c>
      <c r="F773" s="135">
        <f>'[3]ВЭК 4 цк'!$H$4</f>
        <v>4.6118612746530818</v>
      </c>
      <c r="G773" s="135">
        <f>'[3]ВЭК 4 цк'!$H$4</f>
        <v>4.6118612746530818</v>
      </c>
      <c r="H773" s="135">
        <f>'[3]ВЭК 4 цк'!$H$4</f>
        <v>4.6118612746530818</v>
      </c>
      <c r="I773" s="135">
        <f>'[3]ВЭК 4 цк'!$H$4</f>
        <v>4.6118612746530818</v>
      </c>
      <c r="J773" s="135">
        <f>'[3]ВЭК 4 цк'!$H$4</f>
        <v>4.6118612746530818</v>
      </c>
      <c r="K773" s="135">
        <f>'[3]ВЭК 4 цк'!$H$4</f>
        <v>4.6118612746530818</v>
      </c>
      <c r="L773" s="135">
        <f>'[3]ВЭК 4 цк'!$H$4</f>
        <v>4.6118612746530818</v>
      </c>
      <c r="M773" s="135">
        <f>'[3]ВЭК 4 цк'!$H$4</f>
        <v>4.6118612746530818</v>
      </c>
      <c r="N773" s="135">
        <f>'[3]ВЭК 4 цк'!$H$4</f>
        <v>4.6118612746530818</v>
      </c>
      <c r="O773" s="135">
        <f>'[3]ВЭК 4 цк'!$H$4</f>
        <v>4.6118612746530818</v>
      </c>
      <c r="P773" s="135">
        <f>'[3]ВЭК 4 цк'!$H$4</f>
        <v>4.6118612746530818</v>
      </c>
      <c r="Q773" s="135">
        <f>'[3]ВЭК 4 цк'!$H$4</f>
        <v>4.6118612746530818</v>
      </c>
      <c r="R773" s="135">
        <f>'[3]ВЭК 4 цк'!$H$4</f>
        <v>4.6118612746530818</v>
      </c>
      <c r="S773" s="135">
        <f>'[3]ВЭК 4 цк'!$H$4</f>
        <v>4.6118612746530818</v>
      </c>
      <c r="T773" s="135">
        <f>'[3]ВЭК 4 цк'!$H$4</f>
        <v>4.6118612746530818</v>
      </c>
      <c r="U773" s="135">
        <f>'[3]ВЭК 4 цк'!$H$4</f>
        <v>4.6118612746530818</v>
      </c>
      <c r="V773" s="135">
        <f>'[3]ВЭК 4 цк'!$H$4</f>
        <v>4.6118612746530818</v>
      </c>
      <c r="W773" s="135">
        <f>'[3]ВЭК 4 цк'!$H$4</f>
        <v>4.6118612746530818</v>
      </c>
      <c r="X773" s="135">
        <f>'[3]ВЭК 4 цк'!$H$4</f>
        <v>4.6118612746530818</v>
      </c>
      <c r="Y773" s="136">
        <f>'[3]ВЭК 4 цк'!$H$4</f>
        <v>4.6118612746530818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1360.0060966846534</v>
      </c>
      <c r="C774" s="131">
        <f t="shared" si="148"/>
        <v>1384.563563294653</v>
      </c>
      <c r="D774" s="131">
        <f t="shared" si="148"/>
        <v>1409.5549875546533</v>
      </c>
      <c r="E774" s="131">
        <f t="shared" si="148"/>
        <v>1414.4313660146533</v>
      </c>
      <c r="F774" s="131">
        <f t="shared" si="148"/>
        <v>1426.657043384653</v>
      </c>
      <c r="G774" s="131">
        <f t="shared" si="148"/>
        <v>1410.3544843046532</v>
      </c>
      <c r="H774" s="131">
        <f t="shared" si="148"/>
        <v>1365.9305537846533</v>
      </c>
      <c r="I774" s="131">
        <f t="shared" si="148"/>
        <v>1345.0679496946532</v>
      </c>
      <c r="J774" s="131">
        <f t="shared" si="148"/>
        <v>1339.0652977146531</v>
      </c>
      <c r="K774" s="131">
        <f t="shared" si="148"/>
        <v>1344.2996391146532</v>
      </c>
      <c r="L774" s="131">
        <f t="shared" si="148"/>
        <v>1364.5508864746532</v>
      </c>
      <c r="M774" s="131">
        <f t="shared" si="148"/>
        <v>1360.1662804946534</v>
      </c>
      <c r="N774" s="131">
        <f t="shared" si="148"/>
        <v>1381.198034154653</v>
      </c>
      <c r="O774" s="131">
        <f t="shared" si="148"/>
        <v>1428.3451137646532</v>
      </c>
      <c r="P774" s="131">
        <f t="shared" si="148"/>
        <v>1414.3770002246531</v>
      </c>
      <c r="Q774" s="131">
        <f t="shared" si="148"/>
        <v>1414.2949254746534</v>
      </c>
      <c r="R774" s="131">
        <f t="shared" si="148"/>
        <v>1425.0891193746531</v>
      </c>
      <c r="S774" s="131">
        <f t="shared" si="148"/>
        <v>1404.7018020846533</v>
      </c>
      <c r="T774" s="131">
        <f t="shared" si="148"/>
        <v>1395.9571064946533</v>
      </c>
      <c r="U774" s="131">
        <f t="shared" si="148"/>
        <v>1399.6219770746532</v>
      </c>
      <c r="V774" s="131">
        <f t="shared" si="148"/>
        <v>1393.7035938046531</v>
      </c>
      <c r="W774" s="131">
        <f t="shared" si="148"/>
        <v>1388.3262212346533</v>
      </c>
      <c r="X774" s="131">
        <f t="shared" si="148"/>
        <v>1394.5880177046531</v>
      </c>
      <c r="Y774" s="131">
        <f t="shared" si="148"/>
        <v>1403.6149037346534</v>
      </c>
    </row>
    <row r="775" spans="1:25" ht="51.75" outlineLevel="2" thickBot="1" x14ac:dyDescent="0.25">
      <c r="A775" s="8" t="s">
        <v>88</v>
      </c>
      <c r="B775" s="134">
        <f>'[6]1'!$A$25</f>
        <v>1035.9769554100001</v>
      </c>
      <c r="C775" s="135">
        <f>'[6]1'!$B$25</f>
        <v>1060.53442202</v>
      </c>
      <c r="D775" s="135">
        <f>'[6]1'!$C$25</f>
        <v>1085.52584628</v>
      </c>
      <c r="E775" s="135">
        <f>'[6]1'!$D$25</f>
        <v>1090.4022247400001</v>
      </c>
      <c r="F775" s="135">
        <f>'[6]1'!$E$25</f>
        <v>1102.6279021099999</v>
      </c>
      <c r="G775" s="135">
        <f>'[6]1'!$F$25</f>
        <v>1086.3253430300001</v>
      </c>
      <c r="H775" s="135">
        <f>'[6]1'!$G$25</f>
        <v>1041.90141251</v>
      </c>
      <c r="I775" s="135">
        <f>'[6]1'!$H$25</f>
        <v>1021.03880842</v>
      </c>
      <c r="J775" s="135">
        <f>'[6]1'!$I$25</f>
        <v>1015.03615644</v>
      </c>
      <c r="K775" s="135">
        <f>'[6]1'!$J$25</f>
        <v>1020.27049784</v>
      </c>
      <c r="L775" s="135">
        <f>'[6]1'!$K$25</f>
        <v>1040.5217451999999</v>
      </c>
      <c r="M775" s="135">
        <f>'[6]1'!$L$25</f>
        <v>1036.1371392200001</v>
      </c>
      <c r="N775" s="135">
        <f>'[6]1'!$M$25</f>
        <v>1057.1688928799999</v>
      </c>
      <c r="O775" s="135">
        <f>'[6]1'!$N$25</f>
        <v>1104.3159724899999</v>
      </c>
      <c r="P775" s="135">
        <f>'[6]1'!$O$25</f>
        <v>1090.34785895</v>
      </c>
      <c r="Q775" s="135">
        <f>'[6]1'!$P$25</f>
        <v>1090.2657842000001</v>
      </c>
      <c r="R775" s="135">
        <f>'[6]1'!$Q$25</f>
        <v>1101.0599781000001</v>
      </c>
      <c r="S775" s="135">
        <f>'[6]1'!$R$25</f>
        <v>1080.67266081</v>
      </c>
      <c r="T775" s="135">
        <f>'[6]1'!$S$25</f>
        <v>1071.92796522</v>
      </c>
      <c r="U775" s="135">
        <f>'[6]1'!$T$25</f>
        <v>1075.5928358000001</v>
      </c>
      <c r="V775" s="135">
        <f>'[6]1'!$U$25</f>
        <v>1069.6744525300001</v>
      </c>
      <c r="W775" s="135">
        <f>'[6]1'!$V$25</f>
        <v>1064.29707996</v>
      </c>
      <c r="X775" s="135">
        <f>'[6]1'!$W$25</f>
        <v>1070.5588764300001</v>
      </c>
      <c r="Y775" s="136">
        <f>'[6]1'!$X$25</f>
        <v>1079.5857624600001</v>
      </c>
    </row>
    <row r="776" spans="1:25" ht="15" outlineLevel="2" thickBot="1" x14ac:dyDescent="0.25">
      <c r="A776" s="8" t="s">
        <v>57</v>
      </c>
      <c r="B776" s="134">
        <v>139.80228</v>
      </c>
      <c r="C776" s="135">
        <v>139.80228</v>
      </c>
      <c r="D776" s="135">
        <v>139.80228</v>
      </c>
      <c r="E776" s="135">
        <v>139.80228</v>
      </c>
      <c r="F776" s="135">
        <v>139.80228</v>
      </c>
      <c r="G776" s="135">
        <v>139.80228</v>
      </c>
      <c r="H776" s="135">
        <v>139.80228</v>
      </c>
      <c r="I776" s="135">
        <v>139.80228</v>
      </c>
      <c r="J776" s="135">
        <v>139.80228</v>
      </c>
      <c r="K776" s="135">
        <v>139.80228</v>
      </c>
      <c r="L776" s="135">
        <v>139.80228</v>
      </c>
      <c r="M776" s="135">
        <v>139.80228</v>
      </c>
      <c r="N776" s="135">
        <v>139.80228</v>
      </c>
      <c r="O776" s="135">
        <v>139.80228</v>
      </c>
      <c r="P776" s="135">
        <v>139.80228</v>
      </c>
      <c r="Q776" s="135">
        <v>139.80228</v>
      </c>
      <c r="R776" s="135">
        <v>139.80228</v>
      </c>
      <c r="S776" s="135">
        <v>139.80228</v>
      </c>
      <c r="T776" s="135">
        <v>139.80228</v>
      </c>
      <c r="U776" s="135">
        <v>139.80228</v>
      </c>
      <c r="V776" s="135">
        <v>139.80228</v>
      </c>
      <c r="W776" s="135">
        <v>139.80228</v>
      </c>
      <c r="X776" s="135">
        <v>139.80228</v>
      </c>
      <c r="Y776" s="136">
        <v>139.80228</v>
      </c>
    </row>
    <row r="777" spans="1:25" ht="26.25" outlineLevel="2" thickBot="1" x14ac:dyDescent="0.25">
      <c r="A777" s="8" t="s">
        <v>84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9.5" customHeight="1" thickBot="1" x14ac:dyDescent="0.25">
      <c r="A778" s="8" t="s">
        <v>59</v>
      </c>
      <c r="B778" s="134">
        <f>'[3]ВЭК 4 цк'!$H$4</f>
        <v>4.6118612746530818</v>
      </c>
      <c r="C778" s="135">
        <f>'[3]ВЭК 4 цк'!$H$4</f>
        <v>4.6118612746530818</v>
      </c>
      <c r="D778" s="135">
        <f>'[3]ВЭК 4 цк'!$H$4</f>
        <v>4.6118612746530818</v>
      </c>
      <c r="E778" s="135">
        <f>'[3]ВЭК 4 цк'!$H$4</f>
        <v>4.6118612746530818</v>
      </c>
      <c r="F778" s="135">
        <f>'[3]ВЭК 4 цк'!$H$4</f>
        <v>4.6118612746530818</v>
      </c>
      <c r="G778" s="135">
        <f>'[3]ВЭК 4 цк'!$H$4</f>
        <v>4.6118612746530818</v>
      </c>
      <c r="H778" s="135">
        <f>'[3]ВЭК 4 цк'!$H$4</f>
        <v>4.6118612746530818</v>
      </c>
      <c r="I778" s="135">
        <f>'[3]ВЭК 4 цк'!$H$4</f>
        <v>4.6118612746530818</v>
      </c>
      <c r="J778" s="135">
        <f>'[3]ВЭК 4 цк'!$H$4</f>
        <v>4.6118612746530818</v>
      </c>
      <c r="K778" s="135">
        <f>'[3]ВЭК 4 цк'!$H$4</f>
        <v>4.6118612746530818</v>
      </c>
      <c r="L778" s="135">
        <f>'[3]ВЭК 4 цк'!$H$4</f>
        <v>4.6118612746530818</v>
      </c>
      <c r="M778" s="135">
        <f>'[3]ВЭК 4 цк'!$H$4</f>
        <v>4.6118612746530818</v>
      </c>
      <c r="N778" s="135">
        <f>'[3]ВЭК 4 цк'!$H$4</f>
        <v>4.6118612746530818</v>
      </c>
      <c r="O778" s="135">
        <f>'[3]ВЭК 4 цк'!$H$4</f>
        <v>4.6118612746530818</v>
      </c>
      <c r="P778" s="135">
        <f>'[3]ВЭК 4 цк'!$H$4</f>
        <v>4.6118612746530818</v>
      </c>
      <c r="Q778" s="135">
        <f>'[3]ВЭК 4 цк'!$H$4</f>
        <v>4.6118612746530818</v>
      </c>
      <c r="R778" s="135">
        <f>'[3]ВЭК 4 цк'!$H$4</f>
        <v>4.6118612746530818</v>
      </c>
      <c r="S778" s="135">
        <f>'[3]ВЭК 4 цк'!$H$4</f>
        <v>4.6118612746530818</v>
      </c>
      <c r="T778" s="135">
        <f>'[3]ВЭК 4 цк'!$H$4</f>
        <v>4.6118612746530818</v>
      </c>
      <c r="U778" s="135">
        <f>'[3]ВЭК 4 цк'!$H$4</f>
        <v>4.6118612746530818</v>
      </c>
      <c r="V778" s="135">
        <f>'[3]ВЭК 4 цк'!$H$4</f>
        <v>4.6118612746530818</v>
      </c>
      <c r="W778" s="135">
        <f>'[3]ВЭК 4 цк'!$H$4</f>
        <v>4.6118612746530818</v>
      </c>
      <c r="X778" s="135">
        <f>'[3]ВЭК 4 цк'!$H$4</f>
        <v>4.6118612746530818</v>
      </c>
      <c r="Y778" s="136">
        <f>'[3]ВЭК 4 цк'!$H$4</f>
        <v>4.6118612746530818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1378.3274313546533</v>
      </c>
      <c r="C779" s="131">
        <f t="shared" si="149"/>
        <v>1391.3578160246532</v>
      </c>
      <c r="D779" s="131">
        <f t="shared" si="149"/>
        <v>1423.4209532846533</v>
      </c>
      <c r="E779" s="131">
        <f t="shared" si="149"/>
        <v>1429.457233414653</v>
      </c>
      <c r="F779" s="131">
        <f t="shared" si="149"/>
        <v>1440.9985116646533</v>
      </c>
      <c r="G779" s="131">
        <f t="shared" si="149"/>
        <v>1425.9359428146533</v>
      </c>
      <c r="H779" s="131">
        <f t="shared" si="149"/>
        <v>1396.6384823346532</v>
      </c>
      <c r="I779" s="131">
        <f t="shared" si="149"/>
        <v>1374.9580512346531</v>
      </c>
      <c r="J779" s="131">
        <f t="shared" si="149"/>
        <v>1358.1417570646533</v>
      </c>
      <c r="K779" s="131">
        <f t="shared" si="149"/>
        <v>1366.6267314546533</v>
      </c>
      <c r="L779" s="131">
        <f t="shared" si="149"/>
        <v>1366.4847125546532</v>
      </c>
      <c r="M779" s="131">
        <f t="shared" si="149"/>
        <v>1368.4360733446531</v>
      </c>
      <c r="N779" s="131">
        <f t="shared" si="149"/>
        <v>1388.908352704653</v>
      </c>
      <c r="O779" s="131">
        <f t="shared" si="149"/>
        <v>1399.2513775146533</v>
      </c>
      <c r="P779" s="131">
        <f t="shared" si="149"/>
        <v>1383.950225374653</v>
      </c>
      <c r="Q779" s="131">
        <f t="shared" si="149"/>
        <v>1388.291829084653</v>
      </c>
      <c r="R779" s="131">
        <f t="shared" si="149"/>
        <v>1403.5429641246531</v>
      </c>
      <c r="S779" s="131">
        <f t="shared" si="149"/>
        <v>1394.0374388746534</v>
      </c>
      <c r="T779" s="131">
        <f t="shared" si="149"/>
        <v>1383.9581988946532</v>
      </c>
      <c r="U779" s="131">
        <f t="shared" si="149"/>
        <v>1370.2647625446532</v>
      </c>
      <c r="V779" s="131">
        <f t="shared" si="149"/>
        <v>1374.607372064653</v>
      </c>
      <c r="W779" s="131">
        <f t="shared" si="149"/>
        <v>1381.9353662646533</v>
      </c>
      <c r="X779" s="131">
        <f t="shared" si="149"/>
        <v>1400.715710104653</v>
      </c>
      <c r="Y779" s="131">
        <f t="shared" si="149"/>
        <v>1402.9539368546532</v>
      </c>
    </row>
    <row r="780" spans="1:25" ht="51.75" outlineLevel="2" thickBot="1" x14ac:dyDescent="0.25">
      <c r="A780" s="8" t="s">
        <v>88</v>
      </c>
      <c r="B780" s="134">
        <f>'[6]1'!$A$26</f>
        <v>1054.29829008</v>
      </c>
      <c r="C780" s="135">
        <f>'[6]1'!$B$26</f>
        <v>1067.3286747499999</v>
      </c>
      <c r="D780" s="135">
        <f>'[6]1'!$C$26</f>
        <v>1099.39181201</v>
      </c>
      <c r="E780" s="135">
        <f>'[6]1'!$D$26</f>
        <v>1105.42809214</v>
      </c>
      <c r="F780" s="135">
        <f>'[6]1'!$E$26</f>
        <v>1116.96937039</v>
      </c>
      <c r="G780" s="135">
        <f>'[6]1'!$F$26</f>
        <v>1101.9068015400001</v>
      </c>
      <c r="H780" s="135">
        <f>'[6]1'!$G$26</f>
        <v>1072.6093410599999</v>
      </c>
      <c r="I780" s="135">
        <f>'[6]1'!$H$26</f>
        <v>1050.9289099600001</v>
      </c>
      <c r="J780" s="135">
        <f>'[6]1'!$I$26</f>
        <v>1034.1126157900001</v>
      </c>
      <c r="K780" s="135">
        <f>'[6]1'!$J$26</f>
        <v>1042.59759018</v>
      </c>
      <c r="L780" s="135">
        <f>'[6]1'!$K$26</f>
        <v>1042.45557128</v>
      </c>
      <c r="M780" s="135">
        <f>'[6]1'!$L$26</f>
        <v>1044.40693207</v>
      </c>
      <c r="N780" s="135">
        <f>'[6]1'!$M$26</f>
        <v>1064.8792114299999</v>
      </c>
      <c r="O780" s="135">
        <f>'[6]1'!$N$26</f>
        <v>1075.22223624</v>
      </c>
      <c r="P780" s="135">
        <f>'[6]1'!$O$26</f>
        <v>1059.9210840999999</v>
      </c>
      <c r="Q780" s="135">
        <f>'[6]1'!$P$26</f>
        <v>1064.26268781</v>
      </c>
      <c r="R780" s="135">
        <f>'[6]1'!$Q$26</f>
        <v>1079.51382285</v>
      </c>
      <c r="S780" s="135">
        <f>'[6]1'!$R$26</f>
        <v>1070.0082976000001</v>
      </c>
      <c r="T780" s="135">
        <f>'[6]1'!$S$26</f>
        <v>1059.9290576200001</v>
      </c>
      <c r="U780" s="135">
        <f>'[6]1'!$T$26</f>
        <v>1046.2356212699999</v>
      </c>
      <c r="V780" s="135">
        <f>'[6]1'!$U$26</f>
        <v>1050.5782307899999</v>
      </c>
      <c r="W780" s="135">
        <f>'[6]1'!$V$26</f>
        <v>1057.9062249900001</v>
      </c>
      <c r="X780" s="135">
        <f>'[6]1'!$W$26</f>
        <v>1076.6865688299999</v>
      </c>
      <c r="Y780" s="136">
        <f>'[6]1'!$X$26</f>
        <v>1078.9247955799999</v>
      </c>
    </row>
    <row r="781" spans="1:25" ht="15" outlineLevel="2" thickBot="1" x14ac:dyDescent="0.25">
      <c r="A781" s="8" t="s">
        <v>57</v>
      </c>
      <c r="B781" s="134">
        <v>139.80228</v>
      </c>
      <c r="C781" s="135">
        <v>139.80228</v>
      </c>
      <c r="D781" s="135">
        <v>139.80228</v>
      </c>
      <c r="E781" s="135">
        <v>139.80228</v>
      </c>
      <c r="F781" s="135">
        <v>139.80228</v>
      </c>
      <c r="G781" s="135">
        <v>139.80228</v>
      </c>
      <c r="H781" s="135">
        <v>139.80228</v>
      </c>
      <c r="I781" s="135">
        <v>139.80228</v>
      </c>
      <c r="J781" s="135">
        <v>139.80228</v>
      </c>
      <c r="K781" s="135">
        <v>139.80228</v>
      </c>
      <c r="L781" s="135">
        <v>139.80228</v>
      </c>
      <c r="M781" s="135">
        <v>139.80228</v>
      </c>
      <c r="N781" s="135">
        <v>139.80228</v>
      </c>
      <c r="O781" s="135">
        <v>139.80228</v>
      </c>
      <c r="P781" s="135">
        <v>139.80228</v>
      </c>
      <c r="Q781" s="135">
        <v>139.80228</v>
      </c>
      <c r="R781" s="135">
        <v>139.80228</v>
      </c>
      <c r="S781" s="135">
        <v>139.80228</v>
      </c>
      <c r="T781" s="135">
        <v>139.80228</v>
      </c>
      <c r="U781" s="135">
        <v>139.80228</v>
      </c>
      <c r="V781" s="135">
        <v>139.80228</v>
      </c>
      <c r="W781" s="135">
        <v>139.80228</v>
      </c>
      <c r="X781" s="135">
        <v>139.80228</v>
      </c>
      <c r="Y781" s="136">
        <v>139.80228</v>
      </c>
    </row>
    <row r="782" spans="1:25" ht="26.25" outlineLevel="2" thickBot="1" x14ac:dyDescent="0.25">
      <c r="A782" s="8" t="s">
        <v>84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9.5" customHeight="1" thickBot="1" x14ac:dyDescent="0.25">
      <c r="A783" s="8" t="s">
        <v>59</v>
      </c>
      <c r="B783" s="134">
        <f>'[3]ВЭК 4 цк'!$H$4</f>
        <v>4.6118612746530818</v>
      </c>
      <c r="C783" s="135">
        <f>'[3]ВЭК 4 цк'!$H$4</f>
        <v>4.6118612746530818</v>
      </c>
      <c r="D783" s="135">
        <f>'[3]ВЭК 4 цк'!$H$4</f>
        <v>4.6118612746530818</v>
      </c>
      <c r="E783" s="135">
        <f>'[3]ВЭК 4 цк'!$H$4</f>
        <v>4.6118612746530818</v>
      </c>
      <c r="F783" s="135">
        <f>'[3]ВЭК 4 цк'!$H$4</f>
        <v>4.6118612746530818</v>
      </c>
      <c r="G783" s="135">
        <f>'[3]ВЭК 4 цк'!$H$4</f>
        <v>4.6118612746530818</v>
      </c>
      <c r="H783" s="135">
        <f>'[3]ВЭК 4 цк'!$H$4</f>
        <v>4.6118612746530818</v>
      </c>
      <c r="I783" s="135">
        <f>'[3]ВЭК 4 цк'!$H$4</f>
        <v>4.6118612746530818</v>
      </c>
      <c r="J783" s="135">
        <f>'[3]ВЭК 4 цк'!$H$4</f>
        <v>4.6118612746530818</v>
      </c>
      <c r="K783" s="135">
        <f>'[3]ВЭК 4 цк'!$H$4</f>
        <v>4.6118612746530818</v>
      </c>
      <c r="L783" s="135">
        <f>'[3]ВЭК 4 цк'!$H$4</f>
        <v>4.6118612746530818</v>
      </c>
      <c r="M783" s="135">
        <f>'[3]ВЭК 4 цк'!$H$4</f>
        <v>4.6118612746530818</v>
      </c>
      <c r="N783" s="135">
        <f>'[3]ВЭК 4 цк'!$H$4</f>
        <v>4.6118612746530818</v>
      </c>
      <c r="O783" s="135">
        <f>'[3]ВЭК 4 цк'!$H$4</f>
        <v>4.6118612746530818</v>
      </c>
      <c r="P783" s="135">
        <f>'[3]ВЭК 4 цк'!$H$4</f>
        <v>4.6118612746530818</v>
      </c>
      <c r="Q783" s="135">
        <f>'[3]ВЭК 4 цк'!$H$4</f>
        <v>4.6118612746530818</v>
      </c>
      <c r="R783" s="135">
        <f>'[3]ВЭК 4 цк'!$H$4</f>
        <v>4.6118612746530818</v>
      </c>
      <c r="S783" s="135">
        <f>'[3]ВЭК 4 цк'!$H$4</f>
        <v>4.6118612746530818</v>
      </c>
      <c r="T783" s="135">
        <f>'[3]ВЭК 4 цк'!$H$4</f>
        <v>4.6118612746530818</v>
      </c>
      <c r="U783" s="135">
        <f>'[3]ВЭК 4 цк'!$H$4</f>
        <v>4.6118612746530818</v>
      </c>
      <c r="V783" s="135">
        <f>'[3]ВЭК 4 цк'!$H$4</f>
        <v>4.6118612746530818</v>
      </c>
      <c r="W783" s="135">
        <f>'[3]ВЭК 4 цк'!$H$4</f>
        <v>4.6118612746530818</v>
      </c>
      <c r="X783" s="135">
        <f>'[3]ВЭК 4 цк'!$H$4</f>
        <v>4.6118612746530818</v>
      </c>
      <c r="Y783" s="136">
        <f>'[3]ВЭК 4 цк'!$H$4</f>
        <v>4.6118612746530818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1418.0937608846532</v>
      </c>
      <c r="C784" s="131">
        <f t="shared" si="150"/>
        <v>1426.6207852346531</v>
      </c>
      <c r="D784" s="131">
        <f t="shared" si="150"/>
        <v>1458.5970716146533</v>
      </c>
      <c r="E784" s="131">
        <f t="shared" si="150"/>
        <v>1465.483246434653</v>
      </c>
      <c r="F784" s="131">
        <f t="shared" si="150"/>
        <v>1481.4133885146532</v>
      </c>
      <c r="G784" s="131">
        <f t="shared" si="150"/>
        <v>1474.646822254653</v>
      </c>
      <c r="H784" s="131">
        <f t="shared" si="150"/>
        <v>1460.6394078146534</v>
      </c>
      <c r="I784" s="131">
        <f t="shared" si="150"/>
        <v>1444.4321344446532</v>
      </c>
      <c r="J784" s="131">
        <f t="shared" si="150"/>
        <v>1430.9446866646533</v>
      </c>
      <c r="K784" s="131">
        <f t="shared" si="150"/>
        <v>1395.003569064653</v>
      </c>
      <c r="L784" s="131">
        <f t="shared" si="150"/>
        <v>1394.2733705346534</v>
      </c>
      <c r="M784" s="131">
        <f t="shared" si="150"/>
        <v>1390.7451919846533</v>
      </c>
      <c r="N784" s="131">
        <f t="shared" si="150"/>
        <v>1398.262170024653</v>
      </c>
      <c r="O784" s="131">
        <f t="shared" si="150"/>
        <v>1413.204265224653</v>
      </c>
      <c r="P784" s="131">
        <f t="shared" si="150"/>
        <v>1400.870126734653</v>
      </c>
      <c r="Q784" s="131">
        <f t="shared" si="150"/>
        <v>1414.3070531046531</v>
      </c>
      <c r="R784" s="131">
        <f t="shared" si="150"/>
        <v>1435.9321745246532</v>
      </c>
      <c r="S784" s="131">
        <f t="shared" si="150"/>
        <v>1417.3389903246532</v>
      </c>
      <c r="T784" s="131">
        <f t="shared" si="150"/>
        <v>1411.741242114653</v>
      </c>
      <c r="U784" s="131">
        <f t="shared" si="150"/>
        <v>1396.6229923546532</v>
      </c>
      <c r="V784" s="131">
        <f t="shared" si="150"/>
        <v>1407.2367759646534</v>
      </c>
      <c r="W784" s="131">
        <f t="shared" si="150"/>
        <v>1425.9236923046531</v>
      </c>
      <c r="X784" s="131">
        <f t="shared" si="150"/>
        <v>1432.6849142246531</v>
      </c>
      <c r="Y784" s="131">
        <f t="shared" si="150"/>
        <v>1462.7469383146533</v>
      </c>
    </row>
    <row r="785" spans="1:25" ht="51.75" outlineLevel="2" thickBot="1" x14ac:dyDescent="0.25">
      <c r="A785" s="8" t="s">
        <v>88</v>
      </c>
      <c r="B785" s="134">
        <f>'[6]1'!$A$27</f>
        <v>1094.0646196099999</v>
      </c>
      <c r="C785" s="135">
        <f>'[6]1'!$B$27</f>
        <v>1102.5916439600001</v>
      </c>
      <c r="D785" s="135">
        <f>'[6]1'!$C$27</f>
        <v>1134.56793034</v>
      </c>
      <c r="E785" s="135">
        <f>'[6]1'!$D$27</f>
        <v>1141.4541051599999</v>
      </c>
      <c r="F785" s="135">
        <f>'[6]1'!$E$27</f>
        <v>1157.3842472399999</v>
      </c>
      <c r="G785" s="135">
        <f>'[6]1'!$F$27</f>
        <v>1150.6176809799999</v>
      </c>
      <c r="H785" s="135">
        <f>'[6]1'!$G$27</f>
        <v>1136.6102665400001</v>
      </c>
      <c r="I785" s="135">
        <f>'[6]1'!$H$27</f>
        <v>1120.4029931699999</v>
      </c>
      <c r="J785" s="135">
        <f>'[6]1'!$I$27</f>
        <v>1106.91554539</v>
      </c>
      <c r="K785" s="135">
        <f>'[6]1'!$J$27</f>
        <v>1070.9744277899999</v>
      </c>
      <c r="L785" s="135">
        <f>'[6]1'!$K$27</f>
        <v>1070.2442292600001</v>
      </c>
      <c r="M785" s="135">
        <f>'[6]1'!$L$27</f>
        <v>1066.71605071</v>
      </c>
      <c r="N785" s="135">
        <f>'[6]1'!$M$27</f>
        <v>1074.2330287499999</v>
      </c>
      <c r="O785" s="135">
        <f>'[6]1'!$N$27</f>
        <v>1089.1751239499999</v>
      </c>
      <c r="P785" s="135">
        <f>'[6]1'!$O$27</f>
        <v>1076.84098546</v>
      </c>
      <c r="Q785" s="135">
        <f>'[6]1'!$P$27</f>
        <v>1090.27791183</v>
      </c>
      <c r="R785" s="135">
        <f>'[6]1'!$Q$27</f>
        <v>1111.9030332499999</v>
      </c>
      <c r="S785" s="135">
        <f>'[6]1'!$R$27</f>
        <v>1093.3098490499999</v>
      </c>
      <c r="T785" s="135">
        <f>'[6]1'!$S$27</f>
        <v>1087.7121008399999</v>
      </c>
      <c r="U785" s="135">
        <f>'[6]1'!$T$27</f>
        <v>1072.5938510799999</v>
      </c>
      <c r="V785" s="135">
        <f>'[6]1'!$U$27</f>
        <v>1083.2076346900001</v>
      </c>
      <c r="W785" s="135">
        <f>'[6]1'!$V$27</f>
        <v>1101.89455103</v>
      </c>
      <c r="X785" s="135">
        <f>'[6]1'!$W$27</f>
        <v>1108.65577295</v>
      </c>
      <c r="Y785" s="136">
        <f>'[6]1'!$X$27</f>
        <v>1138.7177970400001</v>
      </c>
    </row>
    <row r="786" spans="1:25" ht="15" outlineLevel="2" thickBot="1" x14ac:dyDescent="0.25">
      <c r="A786" s="8" t="s">
        <v>57</v>
      </c>
      <c r="B786" s="134">
        <v>139.80228</v>
      </c>
      <c r="C786" s="135">
        <v>139.80228</v>
      </c>
      <c r="D786" s="135">
        <v>139.80228</v>
      </c>
      <c r="E786" s="135">
        <v>139.80228</v>
      </c>
      <c r="F786" s="135">
        <v>139.80228</v>
      </c>
      <c r="G786" s="135">
        <v>139.80228</v>
      </c>
      <c r="H786" s="135">
        <v>139.80228</v>
      </c>
      <c r="I786" s="135">
        <v>139.80228</v>
      </c>
      <c r="J786" s="135">
        <v>139.80228</v>
      </c>
      <c r="K786" s="135">
        <v>139.80228</v>
      </c>
      <c r="L786" s="135">
        <v>139.80228</v>
      </c>
      <c r="M786" s="135">
        <v>139.80228</v>
      </c>
      <c r="N786" s="135">
        <v>139.80228</v>
      </c>
      <c r="O786" s="135">
        <v>139.80228</v>
      </c>
      <c r="P786" s="135">
        <v>139.80228</v>
      </c>
      <c r="Q786" s="135">
        <v>139.80228</v>
      </c>
      <c r="R786" s="135">
        <v>139.80228</v>
      </c>
      <c r="S786" s="135">
        <v>139.80228</v>
      </c>
      <c r="T786" s="135">
        <v>139.80228</v>
      </c>
      <c r="U786" s="135">
        <v>139.80228</v>
      </c>
      <c r="V786" s="135">
        <v>139.80228</v>
      </c>
      <c r="W786" s="135">
        <v>139.80228</v>
      </c>
      <c r="X786" s="135">
        <v>139.80228</v>
      </c>
      <c r="Y786" s="136">
        <v>139.80228</v>
      </c>
    </row>
    <row r="787" spans="1:25" ht="26.25" outlineLevel="2" thickBot="1" x14ac:dyDescent="0.25">
      <c r="A787" s="8" t="s">
        <v>84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9.5" customHeight="1" thickBot="1" x14ac:dyDescent="0.25">
      <c r="A788" s="8" t="s">
        <v>59</v>
      </c>
      <c r="B788" s="134">
        <f>'[3]ВЭК 4 цк'!$H$4</f>
        <v>4.6118612746530818</v>
      </c>
      <c r="C788" s="135">
        <f>'[3]ВЭК 4 цк'!$H$4</f>
        <v>4.6118612746530818</v>
      </c>
      <c r="D788" s="135">
        <f>'[3]ВЭК 4 цк'!$H$4</f>
        <v>4.6118612746530818</v>
      </c>
      <c r="E788" s="135">
        <f>'[3]ВЭК 4 цк'!$H$4</f>
        <v>4.6118612746530818</v>
      </c>
      <c r="F788" s="135">
        <f>'[3]ВЭК 4 цк'!$H$4</f>
        <v>4.6118612746530818</v>
      </c>
      <c r="G788" s="135">
        <f>'[3]ВЭК 4 цк'!$H$4</f>
        <v>4.6118612746530818</v>
      </c>
      <c r="H788" s="135">
        <f>'[3]ВЭК 4 цк'!$H$4</f>
        <v>4.6118612746530818</v>
      </c>
      <c r="I788" s="135">
        <f>'[3]ВЭК 4 цк'!$H$4</f>
        <v>4.6118612746530818</v>
      </c>
      <c r="J788" s="135">
        <f>'[3]ВЭК 4 цк'!$H$4</f>
        <v>4.6118612746530818</v>
      </c>
      <c r="K788" s="135">
        <f>'[3]ВЭК 4 цк'!$H$4</f>
        <v>4.6118612746530818</v>
      </c>
      <c r="L788" s="135">
        <f>'[3]ВЭК 4 цк'!$H$4</f>
        <v>4.6118612746530818</v>
      </c>
      <c r="M788" s="135">
        <f>'[3]ВЭК 4 цк'!$H$4</f>
        <v>4.6118612746530818</v>
      </c>
      <c r="N788" s="135">
        <f>'[3]ВЭК 4 цк'!$H$4</f>
        <v>4.6118612746530818</v>
      </c>
      <c r="O788" s="135">
        <f>'[3]ВЭК 4 цк'!$H$4</f>
        <v>4.6118612746530818</v>
      </c>
      <c r="P788" s="135">
        <f>'[3]ВЭК 4 цк'!$H$4</f>
        <v>4.6118612746530818</v>
      </c>
      <c r="Q788" s="135">
        <f>'[3]ВЭК 4 цк'!$H$4</f>
        <v>4.6118612746530818</v>
      </c>
      <c r="R788" s="135">
        <f>'[3]ВЭК 4 цк'!$H$4</f>
        <v>4.6118612746530818</v>
      </c>
      <c r="S788" s="135">
        <f>'[3]ВЭК 4 цк'!$H$4</f>
        <v>4.6118612746530818</v>
      </c>
      <c r="T788" s="135">
        <f>'[3]ВЭК 4 цк'!$H$4</f>
        <v>4.6118612746530818</v>
      </c>
      <c r="U788" s="135">
        <f>'[3]ВЭК 4 цк'!$H$4</f>
        <v>4.6118612746530818</v>
      </c>
      <c r="V788" s="135">
        <f>'[3]ВЭК 4 цк'!$H$4</f>
        <v>4.6118612746530818</v>
      </c>
      <c r="W788" s="135">
        <f>'[3]ВЭК 4 цк'!$H$4</f>
        <v>4.6118612746530818</v>
      </c>
      <c r="X788" s="135">
        <f>'[3]ВЭК 4 цк'!$H$4</f>
        <v>4.6118612746530818</v>
      </c>
      <c r="Y788" s="136">
        <f>'[3]ВЭК 4 цк'!$H$4</f>
        <v>4.6118612746530818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1386.2922786746533</v>
      </c>
      <c r="C789" s="131">
        <f t="shared" si="151"/>
        <v>1424.8000260346532</v>
      </c>
      <c r="D789" s="131">
        <f t="shared" si="151"/>
        <v>1456.3565403246532</v>
      </c>
      <c r="E789" s="131">
        <f t="shared" si="151"/>
        <v>1467.866890474653</v>
      </c>
      <c r="F789" s="131">
        <f t="shared" si="151"/>
        <v>1484.9084826846531</v>
      </c>
      <c r="G789" s="131">
        <f t="shared" si="151"/>
        <v>1474.5900547946533</v>
      </c>
      <c r="H789" s="131">
        <f t="shared" si="151"/>
        <v>1458.7568242346531</v>
      </c>
      <c r="I789" s="131">
        <f t="shared" si="151"/>
        <v>1434.2772632446533</v>
      </c>
      <c r="J789" s="131">
        <f t="shared" si="151"/>
        <v>1386.8134620846533</v>
      </c>
      <c r="K789" s="131">
        <f t="shared" si="151"/>
        <v>1351.430634824653</v>
      </c>
      <c r="L789" s="131">
        <f t="shared" si="151"/>
        <v>1350.4161571546531</v>
      </c>
      <c r="M789" s="131">
        <f t="shared" si="151"/>
        <v>1363.7235511246533</v>
      </c>
      <c r="N789" s="131">
        <f t="shared" si="151"/>
        <v>1400.2550151546532</v>
      </c>
      <c r="O789" s="131">
        <f t="shared" si="151"/>
        <v>1423.5555474246532</v>
      </c>
      <c r="P789" s="131">
        <f t="shared" si="151"/>
        <v>1408.0373049446532</v>
      </c>
      <c r="Q789" s="131">
        <f t="shared" si="151"/>
        <v>1414.086011054653</v>
      </c>
      <c r="R789" s="131">
        <f t="shared" si="151"/>
        <v>1426.3846437746531</v>
      </c>
      <c r="S789" s="131">
        <f t="shared" si="151"/>
        <v>1399.934501174653</v>
      </c>
      <c r="T789" s="131">
        <f t="shared" si="151"/>
        <v>1383.4475213546532</v>
      </c>
      <c r="U789" s="131">
        <f t="shared" si="151"/>
        <v>1369.475080254653</v>
      </c>
      <c r="V789" s="131">
        <f t="shared" si="151"/>
        <v>1382.560358554653</v>
      </c>
      <c r="W789" s="131">
        <f t="shared" si="151"/>
        <v>1416.0478827746531</v>
      </c>
      <c r="X789" s="131">
        <f t="shared" si="151"/>
        <v>1434.0592560346533</v>
      </c>
      <c r="Y789" s="131">
        <f t="shared" si="151"/>
        <v>1472.5428731746531</v>
      </c>
    </row>
    <row r="790" spans="1:25" ht="51.75" outlineLevel="2" thickBot="1" x14ac:dyDescent="0.25">
      <c r="A790" s="8" t="s">
        <v>88</v>
      </c>
      <c r="B790" s="134">
        <f>'[6]1'!$A$28</f>
        <v>1062.2631374</v>
      </c>
      <c r="C790" s="135">
        <f>'[6]1'!$B$28</f>
        <v>1100.7708847599999</v>
      </c>
      <c r="D790" s="135">
        <f>'[6]1'!$C$28</f>
        <v>1132.3273990499999</v>
      </c>
      <c r="E790" s="135">
        <f>'[6]1'!$D$28</f>
        <v>1143.8377492</v>
      </c>
      <c r="F790" s="135">
        <f>'[6]1'!$E$28</f>
        <v>1160.8793414100001</v>
      </c>
      <c r="G790" s="135">
        <f>'[6]1'!$F$28</f>
        <v>1150.56091352</v>
      </c>
      <c r="H790" s="135">
        <f>'[6]1'!$G$28</f>
        <v>1134.72768296</v>
      </c>
      <c r="I790" s="135">
        <f>'[6]1'!$H$28</f>
        <v>1110.2481219700001</v>
      </c>
      <c r="J790" s="135">
        <f>'[6]1'!$I$28</f>
        <v>1062.7843208100001</v>
      </c>
      <c r="K790" s="135">
        <f>'[6]1'!$J$28</f>
        <v>1027.4014935499999</v>
      </c>
      <c r="L790" s="135">
        <f>'[6]1'!$K$28</f>
        <v>1026.38701588</v>
      </c>
      <c r="M790" s="135">
        <f>'[6]1'!$L$28</f>
        <v>1039.6944098500001</v>
      </c>
      <c r="N790" s="135">
        <f>'[6]1'!$M$28</f>
        <v>1076.2258738800001</v>
      </c>
      <c r="O790" s="135">
        <f>'[6]1'!$N$28</f>
        <v>1099.52640615</v>
      </c>
      <c r="P790" s="135">
        <f>'[6]1'!$O$28</f>
        <v>1084.0081636699999</v>
      </c>
      <c r="Q790" s="135">
        <f>'[6]1'!$P$28</f>
        <v>1090.0568697799999</v>
      </c>
      <c r="R790" s="135">
        <f>'[6]1'!$Q$28</f>
        <v>1102.3555025000001</v>
      </c>
      <c r="S790" s="135">
        <f>'[6]1'!$R$28</f>
        <v>1075.9053598999999</v>
      </c>
      <c r="T790" s="135">
        <f>'[6]1'!$S$28</f>
        <v>1059.4183800799999</v>
      </c>
      <c r="U790" s="135">
        <f>'[6]1'!$T$28</f>
        <v>1045.4459389799999</v>
      </c>
      <c r="V790" s="135">
        <f>'[6]1'!$U$28</f>
        <v>1058.53121728</v>
      </c>
      <c r="W790" s="135">
        <f>'[6]1'!$V$28</f>
        <v>1092.0187415</v>
      </c>
      <c r="X790" s="135">
        <f>'[6]1'!$W$28</f>
        <v>1110.0301147600001</v>
      </c>
      <c r="Y790" s="136">
        <f>'[6]1'!$X$28</f>
        <v>1148.5137319</v>
      </c>
    </row>
    <row r="791" spans="1:25" ht="15" outlineLevel="2" thickBot="1" x14ac:dyDescent="0.25">
      <c r="A791" s="8" t="s">
        <v>57</v>
      </c>
      <c r="B791" s="134">
        <v>139.80228</v>
      </c>
      <c r="C791" s="135">
        <v>139.80228</v>
      </c>
      <c r="D791" s="135">
        <v>139.80228</v>
      </c>
      <c r="E791" s="135">
        <v>139.80228</v>
      </c>
      <c r="F791" s="135">
        <v>139.80228</v>
      </c>
      <c r="G791" s="135">
        <v>139.80228</v>
      </c>
      <c r="H791" s="135">
        <v>139.80228</v>
      </c>
      <c r="I791" s="135">
        <v>139.80228</v>
      </c>
      <c r="J791" s="135">
        <v>139.80228</v>
      </c>
      <c r="K791" s="135">
        <v>139.80228</v>
      </c>
      <c r="L791" s="135">
        <v>139.80228</v>
      </c>
      <c r="M791" s="135">
        <v>139.80228</v>
      </c>
      <c r="N791" s="135">
        <v>139.80228</v>
      </c>
      <c r="O791" s="135">
        <v>139.80228</v>
      </c>
      <c r="P791" s="135">
        <v>139.80228</v>
      </c>
      <c r="Q791" s="135">
        <v>139.80228</v>
      </c>
      <c r="R791" s="135">
        <v>139.80228</v>
      </c>
      <c r="S791" s="135">
        <v>139.80228</v>
      </c>
      <c r="T791" s="135">
        <v>139.80228</v>
      </c>
      <c r="U791" s="135">
        <v>139.80228</v>
      </c>
      <c r="V791" s="135">
        <v>139.80228</v>
      </c>
      <c r="W791" s="135">
        <v>139.80228</v>
      </c>
      <c r="X791" s="135">
        <v>139.80228</v>
      </c>
      <c r="Y791" s="136">
        <v>139.80228</v>
      </c>
    </row>
    <row r="792" spans="1:25" ht="26.25" outlineLevel="2" thickBot="1" x14ac:dyDescent="0.25">
      <c r="A792" s="8" t="s">
        <v>84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9.5" customHeight="1" thickBot="1" x14ac:dyDescent="0.25">
      <c r="A793" s="8" t="s">
        <v>59</v>
      </c>
      <c r="B793" s="134">
        <f>'[3]ВЭК 4 цк'!$H$4</f>
        <v>4.6118612746530818</v>
      </c>
      <c r="C793" s="135">
        <f>'[3]ВЭК 4 цк'!$H$4</f>
        <v>4.6118612746530818</v>
      </c>
      <c r="D793" s="135">
        <f>'[3]ВЭК 4 цк'!$H$4</f>
        <v>4.6118612746530818</v>
      </c>
      <c r="E793" s="135">
        <f>'[3]ВЭК 4 цк'!$H$4</f>
        <v>4.6118612746530818</v>
      </c>
      <c r="F793" s="135">
        <f>'[3]ВЭК 4 цк'!$H$4</f>
        <v>4.6118612746530818</v>
      </c>
      <c r="G793" s="135">
        <f>'[3]ВЭК 4 цк'!$H$4</f>
        <v>4.6118612746530818</v>
      </c>
      <c r="H793" s="135">
        <f>'[3]ВЭК 4 цк'!$H$4</f>
        <v>4.6118612746530818</v>
      </c>
      <c r="I793" s="135">
        <f>'[3]ВЭК 4 цк'!$H$4</f>
        <v>4.6118612746530818</v>
      </c>
      <c r="J793" s="135">
        <f>'[3]ВЭК 4 цк'!$H$4</f>
        <v>4.6118612746530818</v>
      </c>
      <c r="K793" s="135">
        <f>'[3]ВЭК 4 цк'!$H$4</f>
        <v>4.6118612746530818</v>
      </c>
      <c r="L793" s="135">
        <f>'[3]ВЭК 4 цк'!$H$4</f>
        <v>4.6118612746530818</v>
      </c>
      <c r="M793" s="135">
        <f>'[3]ВЭК 4 цк'!$H$4</f>
        <v>4.6118612746530818</v>
      </c>
      <c r="N793" s="135">
        <f>'[3]ВЭК 4 цк'!$H$4</f>
        <v>4.6118612746530818</v>
      </c>
      <c r="O793" s="135">
        <f>'[3]ВЭК 4 цк'!$H$4</f>
        <v>4.6118612746530818</v>
      </c>
      <c r="P793" s="135">
        <f>'[3]ВЭК 4 цк'!$H$4</f>
        <v>4.6118612746530818</v>
      </c>
      <c r="Q793" s="135">
        <f>'[3]ВЭК 4 цк'!$H$4</f>
        <v>4.6118612746530818</v>
      </c>
      <c r="R793" s="135">
        <f>'[3]ВЭК 4 цк'!$H$4</f>
        <v>4.6118612746530818</v>
      </c>
      <c r="S793" s="135">
        <f>'[3]ВЭК 4 цк'!$H$4</f>
        <v>4.6118612746530818</v>
      </c>
      <c r="T793" s="135">
        <f>'[3]ВЭК 4 цк'!$H$4</f>
        <v>4.6118612746530818</v>
      </c>
      <c r="U793" s="135">
        <f>'[3]ВЭК 4 цк'!$H$4</f>
        <v>4.6118612746530818</v>
      </c>
      <c r="V793" s="135">
        <f>'[3]ВЭК 4 цк'!$H$4</f>
        <v>4.6118612746530818</v>
      </c>
      <c r="W793" s="135">
        <f>'[3]ВЭК 4 цк'!$H$4</f>
        <v>4.6118612746530818</v>
      </c>
      <c r="X793" s="135">
        <f>'[3]ВЭК 4 цк'!$H$4</f>
        <v>4.6118612746530818</v>
      </c>
      <c r="Y793" s="136">
        <f>'[3]ВЭК 4 цк'!$H$4</f>
        <v>4.6118612746530818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324.02914127465311</v>
      </c>
      <c r="C794" s="131">
        <f t="shared" si="152"/>
        <v>324.02914127465311</v>
      </c>
      <c r="D794" s="131">
        <f t="shared" si="152"/>
        <v>324.02914127465311</v>
      </c>
      <c r="E794" s="131">
        <f t="shared" si="152"/>
        <v>324.02914127465311</v>
      </c>
      <c r="F794" s="131">
        <f t="shared" si="152"/>
        <v>324.02914127465311</v>
      </c>
      <c r="G794" s="131">
        <f t="shared" si="152"/>
        <v>324.02914127465311</v>
      </c>
      <c r="H794" s="131">
        <f t="shared" si="152"/>
        <v>324.02914127465311</v>
      </c>
      <c r="I794" s="131">
        <f t="shared" si="152"/>
        <v>324.02914127465311</v>
      </c>
      <c r="J794" s="131">
        <f t="shared" si="152"/>
        <v>324.02914127465311</v>
      </c>
      <c r="K794" s="131">
        <f t="shared" si="152"/>
        <v>324.02914127465311</v>
      </c>
      <c r="L794" s="131">
        <f t="shared" si="152"/>
        <v>324.02914127465311</v>
      </c>
      <c r="M794" s="131">
        <f t="shared" si="152"/>
        <v>324.02914127465311</v>
      </c>
      <c r="N794" s="131">
        <f t="shared" si="152"/>
        <v>324.02914127465311</v>
      </c>
      <c r="O794" s="131">
        <f t="shared" si="152"/>
        <v>324.02914127465311</v>
      </c>
      <c r="P794" s="131">
        <f t="shared" si="152"/>
        <v>324.02914127465311</v>
      </c>
      <c r="Q794" s="131">
        <f t="shared" si="152"/>
        <v>324.02914127465311</v>
      </c>
      <c r="R794" s="131">
        <f t="shared" si="152"/>
        <v>324.02914127465311</v>
      </c>
      <c r="S794" s="131">
        <f t="shared" si="152"/>
        <v>324.02914127465311</v>
      </c>
      <c r="T794" s="131">
        <f t="shared" si="152"/>
        <v>324.02914127465311</v>
      </c>
      <c r="U794" s="131">
        <f t="shared" si="152"/>
        <v>324.02914127465311</v>
      </c>
      <c r="V794" s="131">
        <f t="shared" si="152"/>
        <v>324.02914127465311</v>
      </c>
      <c r="W794" s="131">
        <f t="shared" si="152"/>
        <v>324.02914127465311</v>
      </c>
      <c r="X794" s="131">
        <f t="shared" si="152"/>
        <v>324.02914127465311</v>
      </c>
      <c r="Y794" s="131">
        <f t="shared" si="152"/>
        <v>324.02914127465311</v>
      </c>
    </row>
    <row r="795" spans="1:25" ht="51.75" outlineLevel="2" thickBot="1" x14ac:dyDescent="0.25">
      <c r="A795" s="8" t="s">
        <v>88</v>
      </c>
      <c r="B795" s="134">
        <f>'[6]1'!$A$29</f>
        <v>0</v>
      </c>
      <c r="C795" s="135">
        <f>'[6]1'!$B$29</f>
        <v>0</v>
      </c>
      <c r="D795" s="135">
        <f>'[6]1'!$C$29</f>
        <v>0</v>
      </c>
      <c r="E795" s="135">
        <f>'[6]1'!$D$29</f>
        <v>0</v>
      </c>
      <c r="F795" s="135">
        <f>'[6]1'!$E$29</f>
        <v>0</v>
      </c>
      <c r="G795" s="135">
        <f>'[6]1'!$F$29</f>
        <v>0</v>
      </c>
      <c r="H795" s="135">
        <f>'[6]1'!$G$29</f>
        <v>0</v>
      </c>
      <c r="I795" s="135">
        <f>'[6]1'!$H$29</f>
        <v>0</v>
      </c>
      <c r="J795" s="135">
        <f>'[6]1'!$I$29</f>
        <v>0</v>
      </c>
      <c r="K795" s="135">
        <f>'[6]1'!$J$29</f>
        <v>0</v>
      </c>
      <c r="L795" s="135">
        <f>'[6]1'!$K$29</f>
        <v>0</v>
      </c>
      <c r="M795" s="135">
        <f>'[6]1'!$L$29</f>
        <v>0</v>
      </c>
      <c r="N795" s="135">
        <f>'[6]1'!$M$29</f>
        <v>0</v>
      </c>
      <c r="O795" s="135">
        <f>'[6]1'!$N$29</f>
        <v>0</v>
      </c>
      <c r="P795" s="135">
        <f>'[6]1'!$O$29</f>
        <v>0</v>
      </c>
      <c r="Q795" s="135">
        <f>'[6]1'!$P$29</f>
        <v>0</v>
      </c>
      <c r="R795" s="135">
        <f>'[6]1'!$Q$29</f>
        <v>0</v>
      </c>
      <c r="S795" s="135">
        <f>'[6]1'!$R$29</f>
        <v>0</v>
      </c>
      <c r="T795" s="135">
        <f>'[6]1'!$S$29</f>
        <v>0</v>
      </c>
      <c r="U795" s="135">
        <f>'[6]1'!$T$29</f>
        <v>0</v>
      </c>
      <c r="V795" s="135">
        <f>'[6]1'!$U$29</f>
        <v>0</v>
      </c>
      <c r="W795" s="135">
        <f>'[6]1'!$V$29</f>
        <v>0</v>
      </c>
      <c r="X795" s="135">
        <f>'[6]1'!$W$29</f>
        <v>0</v>
      </c>
      <c r="Y795" s="136">
        <f>'[6]1'!$X$29</f>
        <v>0</v>
      </c>
    </row>
    <row r="796" spans="1:25" ht="15" outlineLevel="2" thickBot="1" x14ac:dyDescent="0.25">
      <c r="A796" s="8" t="s">
        <v>57</v>
      </c>
      <c r="B796" s="134">
        <v>139.80228</v>
      </c>
      <c r="C796" s="135">
        <v>139.80228</v>
      </c>
      <c r="D796" s="135">
        <v>139.80228</v>
      </c>
      <c r="E796" s="135">
        <v>139.80228</v>
      </c>
      <c r="F796" s="135">
        <v>139.80228</v>
      </c>
      <c r="G796" s="135">
        <v>139.80228</v>
      </c>
      <c r="H796" s="135">
        <v>139.80228</v>
      </c>
      <c r="I796" s="135">
        <v>139.80228</v>
      </c>
      <c r="J796" s="135">
        <v>139.80228</v>
      </c>
      <c r="K796" s="135">
        <v>139.80228</v>
      </c>
      <c r="L796" s="135">
        <v>139.80228</v>
      </c>
      <c r="M796" s="135">
        <v>139.80228</v>
      </c>
      <c r="N796" s="135">
        <v>139.80228</v>
      </c>
      <c r="O796" s="135">
        <v>139.80228</v>
      </c>
      <c r="P796" s="135">
        <v>139.80228</v>
      </c>
      <c r="Q796" s="135">
        <v>139.80228</v>
      </c>
      <c r="R796" s="135">
        <v>139.80228</v>
      </c>
      <c r="S796" s="135">
        <v>139.80228</v>
      </c>
      <c r="T796" s="135">
        <v>139.80228</v>
      </c>
      <c r="U796" s="135">
        <v>139.80228</v>
      </c>
      <c r="V796" s="135">
        <v>139.80228</v>
      </c>
      <c r="W796" s="135">
        <v>139.80228</v>
      </c>
      <c r="X796" s="135">
        <v>139.80228</v>
      </c>
      <c r="Y796" s="136">
        <v>139.80228</v>
      </c>
    </row>
    <row r="797" spans="1:25" ht="26.25" outlineLevel="2" thickBot="1" x14ac:dyDescent="0.25">
      <c r="A797" s="8" t="s">
        <v>84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9.5" customHeight="1" thickBot="1" x14ac:dyDescent="0.25">
      <c r="A798" s="8" t="s">
        <v>59</v>
      </c>
      <c r="B798" s="134">
        <f>'[3]ВЭК 4 цк'!$H$4</f>
        <v>4.6118612746530818</v>
      </c>
      <c r="C798" s="135">
        <f>'[3]ВЭК 4 цк'!$H$4</f>
        <v>4.6118612746530818</v>
      </c>
      <c r="D798" s="135">
        <f>'[3]ВЭК 4 цк'!$H$4</f>
        <v>4.6118612746530818</v>
      </c>
      <c r="E798" s="135">
        <f>'[3]ВЭК 4 цк'!$H$4</f>
        <v>4.6118612746530818</v>
      </c>
      <c r="F798" s="135">
        <f>'[3]ВЭК 4 цк'!$H$4</f>
        <v>4.6118612746530818</v>
      </c>
      <c r="G798" s="135">
        <f>'[3]ВЭК 4 цк'!$H$4</f>
        <v>4.6118612746530818</v>
      </c>
      <c r="H798" s="135">
        <f>'[3]ВЭК 4 цк'!$H$4</f>
        <v>4.6118612746530818</v>
      </c>
      <c r="I798" s="135">
        <f>'[3]ВЭК 4 цк'!$H$4</f>
        <v>4.6118612746530818</v>
      </c>
      <c r="J798" s="135">
        <f>'[3]ВЭК 4 цк'!$H$4</f>
        <v>4.6118612746530818</v>
      </c>
      <c r="K798" s="135">
        <f>'[3]ВЭК 4 цк'!$H$4</f>
        <v>4.6118612746530818</v>
      </c>
      <c r="L798" s="135">
        <f>'[3]ВЭК 4 цк'!$H$4</f>
        <v>4.6118612746530818</v>
      </c>
      <c r="M798" s="135">
        <f>'[3]ВЭК 4 цк'!$H$4</f>
        <v>4.6118612746530818</v>
      </c>
      <c r="N798" s="135">
        <f>'[3]ВЭК 4 цк'!$H$4</f>
        <v>4.6118612746530818</v>
      </c>
      <c r="O798" s="135">
        <f>'[3]ВЭК 4 цк'!$H$4</f>
        <v>4.6118612746530818</v>
      </c>
      <c r="P798" s="135">
        <f>'[3]ВЭК 4 цк'!$H$4</f>
        <v>4.6118612746530818</v>
      </c>
      <c r="Q798" s="135">
        <f>'[3]ВЭК 4 цк'!$H$4</f>
        <v>4.6118612746530818</v>
      </c>
      <c r="R798" s="135">
        <f>'[3]ВЭК 4 цк'!$H$4</f>
        <v>4.6118612746530818</v>
      </c>
      <c r="S798" s="135">
        <f>'[3]ВЭК 4 цк'!$H$4</f>
        <v>4.6118612746530818</v>
      </c>
      <c r="T798" s="135">
        <f>'[3]ВЭК 4 цк'!$H$4</f>
        <v>4.6118612746530818</v>
      </c>
      <c r="U798" s="135">
        <f>'[3]ВЭК 4 цк'!$H$4</f>
        <v>4.6118612746530818</v>
      </c>
      <c r="V798" s="135">
        <f>'[3]ВЭК 4 цк'!$H$4</f>
        <v>4.6118612746530818</v>
      </c>
      <c r="W798" s="135">
        <f>'[3]ВЭК 4 цк'!$H$4</f>
        <v>4.6118612746530818</v>
      </c>
      <c r="X798" s="135">
        <f>'[3]ВЭК 4 цк'!$H$4</f>
        <v>4.6118612746530818</v>
      </c>
      <c r="Y798" s="136">
        <f>'[3]ВЭК 4 цк'!$H$4</f>
        <v>4.6118612746530818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324.02914127465311</v>
      </c>
      <c r="C799" s="131">
        <f t="shared" si="153"/>
        <v>324.02914127465311</v>
      </c>
      <c r="D799" s="131">
        <f t="shared" si="153"/>
        <v>324.02914127465311</v>
      </c>
      <c r="E799" s="131">
        <f t="shared" si="153"/>
        <v>324.02914127465311</v>
      </c>
      <c r="F799" s="131">
        <f t="shared" si="153"/>
        <v>324.02914127465311</v>
      </c>
      <c r="G799" s="131">
        <f t="shared" si="153"/>
        <v>324.02914127465311</v>
      </c>
      <c r="H799" s="131">
        <f t="shared" si="153"/>
        <v>324.02914127465311</v>
      </c>
      <c r="I799" s="131">
        <f t="shared" si="153"/>
        <v>324.02914127465311</v>
      </c>
      <c r="J799" s="131">
        <f t="shared" si="153"/>
        <v>324.02914127465311</v>
      </c>
      <c r="K799" s="131">
        <f t="shared" si="153"/>
        <v>324.02914127465311</v>
      </c>
      <c r="L799" s="131">
        <f t="shared" si="153"/>
        <v>324.02914127465311</v>
      </c>
      <c r="M799" s="131">
        <f t="shared" si="153"/>
        <v>324.02914127465311</v>
      </c>
      <c r="N799" s="131">
        <f t="shared" si="153"/>
        <v>324.02914127465311</v>
      </c>
      <c r="O799" s="131">
        <f t="shared" si="153"/>
        <v>324.02914127465311</v>
      </c>
      <c r="P799" s="131">
        <f t="shared" si="153"/>
        <v>324.02914127465311</v>
      </c>
      <c r="Q799" s="131">
        <f t="shared" si="153"/>
        <v>324.02914127465311</v>
      </c>
      <c r="R799" s="131">
        <f t="shared" si="153"/>
        <v>324.02914127465311</v>
      </c>
      <c r="S799" s="131">
        <f t="shared" si="153"/>
        <v>324.02914127465311</v>
      </c>
      <c r="T799" s="131">
        <f t="shared" si="153"/>
        <v>324.02914127465311</v>
      </c>
      <c r="U799" s="131">
        <f t="shared" si="153"/>
        <v>324.02914127465311</v>
      </c>
      <c r="V799" s="131">
        <f t="shared" si="153"/>
        <v>324.02914127465311</v>
      </c>
      <c r="W799" s="131">
        <f t="shared" si="153"/>
        <v>324.02914127465311</v>
      </c>
      <c r="X799" s="131">
        <f t="shared" si="153"/>
        <v>324.02914127465311</v>
      </c>
      <c r="Y799" s="131">
        <f t="shared" si="153"/>
        <v>324.02914127465311</v>
      </c>
    </row>
    <row r="800" spans="1:25" ht="51.75" outlineLevel="2" thickBot="1" x14ac:dyDescent="0.25">
      <c r="A800" s="8" t="s">
        <v>88</v>
      </c>
      <c r="B800" s="134">
        <f>'[6]1'!$A$30</f>
        <v>0</v>
      </c>
      <c r="C800" s="135">
        <f>'[6]1'!$B$30</f>
        <v>0</v>
      </c>
      <c r="D800" s="135">
        <f>'[6]1'!$C$30</f>
        <v>0</v>
      </c>
      <c r="E800" s="135">
        <f>'[6]1'!$D$30</f>
        <v>0</v>
      </c>
      <c r="F800" s="135">
        <f>'[6]1'!$E$30</f>
        <v>0</v>
      </c>
      <c r="G800" s="135">
        <f>'[6]1'!$F$30</f>
        <v>0</v>
      </c>
      <c r="H800" s="135">
        <f>'[6]1'!$G$30</f>
        <v>0</v>
      </c>
      <c r="I800" s="135">
        <f>'[6]1'!$H$30</f>
        <v>0</v>
      </c>
      <c r="J800" s="135">
        <f>'[6]1'!$I$30</f>
        <v>0</v>
      </c>
      <c r="K800" s="135">
        <f>'[6]1'!$J$30</f>
        <v>0</v>
      </c>
      <c r="L800" s="135">
        <f>'[6]1'!$K$30</f>
        <v>0</v>
      </c>
      <c r="M800" s="135">
        <f>'[6]1'!$L$30</f>
        <v>0</v>
      </c>
      <c r="N800" s="135">
        <f>'[6]1'!$M$30</f>
        <v>0</v>
      </c>
      <c r="O800" s="135">
        <f>'[6]1'!$N$30</f>
        <v>0</v>
      </c>
      <c r="P800" s="135">
        <f>'[6]1'!$O$30</f>
        <v>0</v>
      </c>
      <c r="Q800" s="135">
        <f>'[6]1'!$P$30</f>
        <v>0</v>
      </c>
      <c r="R800" s="135">
        <f>'[6]1'!$Q$30</f>
        <v>0</v>
      </c>
      <c r="S800" s="135">
        <f>'[6]1'!$R$30</f>
        <v>0</v>
      </c>
      <c r="T800" s="135">
        <f>'[6]1'!$S$30</f>
        <v>0</v>
      </c>
      <c r="U800" s="135">
        <f>'[6]1'!$T$30</f>
        <v>0</v>
      </c>
      <c r="V800" s="135">
        <f>'[6]1'!$U$30</f>
        <v>0</v>
      </c>
      <c r="W800" s="135">
        <f>'[6]1'!$V$30</f>
        <v>0</v>
      </c>
      <c r="X800" s="135">
        <f>'[6]1'!$W$30</f>
        <v>0</v>
      </c>
      <c r="Y800" s="136">
        <f>'[6]1'!$X$30</f>
        <v>0</v>
      </c>
    </row>
    <row r="801" spans="1:25" ht="15" outlineLevel="2" thickBot="1" x14ac:dyDescent="0.25">
      <c r="A801" s="8" t="s">
        <v>57</v>
      </c>
      <c r="B801" s="134">
        <v>139.80228</v>
      </c>
      <c r="C801" s="135">
        <v>139.80228</v>
      </c>
      <c r="D801" s="135">
        <v>139.80228</v>
      </c>
      <c r="E801" s="135">
        <v>139.80228</v>
      </c>
      <c r="F801" s="135">
        <v>139.80228</v>
      </c>
      <c r="G801" s="135">
        <v>139.80228</v>
      </c>
      <c r="H801" s="135">
        <v>139.80228</v>
      </c>
      <c r="I801" s="135">
        <v>139.80228</v>
      </c>
      <c r="J801" s="135">
        <v>139.80228</v>
      </c>
      <c r="K801" s="135">
        <v>139.80228</v>
      </c>
      <c r="L801" s="135">
        <v>139.80228</v>
      </c>
      <c r="M801" s="135">
        <v>139.80228</v>
      </c>
      <c r="N801" s="135">
        <v>139.80228</v>
      </c>
      <c r="O801" s="135">
        <v>139.80228</v>
      </c>
      <c r="P801" s="135">
        <v>139.80228</v>
      </c>
      <c r="Q801" s="135">
        <v>139.80228</v>
      </c>
      <c r="R801" s="135">
        <v>139.80228</v>
      </c>
      <c r="S801" s="135">
        <v>139.80228</v>
      </c>
      <c r="T801" s="135">
        <v>139.80228</v>
      </c>
      <c r="U801" s="135">
        <v>139.80228</v>
      </c>
      <c r="V801" s="135">
        <v>139.80228</v>
      </c>
      <c r="W801" s="135">
        <v>139.80228</v>
      </c>
      <c r="X801" s="135">
        <v>139.80228</v>
      </c>
      <c r="Y801" s="136">
        <v>139.80228</v>
      </c>
    </row>
    <row r="802" spans="1:25" ht="26.25" outlineLevel="2" thickBot="1" x14ac:dyDescent="0.25">
      <c r="A802" s="8" t="s">
        <v>84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9.5" customHeight="1" thickBot="1" x14ac:dyDescent="0.25">
      <c r="A803" s="8" t="s">
        <v>59</v>
      </c>
      <c r="B803" s="134">
        <f>'[3]ВЭК 4 цк'!$H$4</f>
        <v>4.6118612746530818</v>
      </c>
      <c r="C803" s="135">
        <f>'[3]ВЭК 4 цк'!$H$4</f>
        <v>4.6118612746530818</v>
      </c>
      <c r="D803" s="135">
        <f>'[3]ВЭК 4 цк'!$H$4</f>
        <v>4.6118612746530818</v>
      </c>
      <c r="E803" s="135">
        <f>'[3]ВЭК 4 цк'!$H$4</f>
        <v>4.6118612746530818</v>
      </c>
      <c r="F803" s="135">
        <f>'[3]ВЭК 4 цк'!$H$4</f>
        <v>4.6118612746530818</v>
      </c>
      <c r="G803" s="135">
        <f>'[3]ВЭК 4 цк'!$H$4</f>
        <v>4.6118612746530818</v>
      </c>
      <c r="H803" s="135">
        <f>'[3]ВЭК 4 цк'!$H$4</f>
        <v>4.6118612746530818</v>
      </c>
      <c r="I803" s="135">
        <f>'[3]ВЭК 4 цк'!$H$4</f>
        <v>4.6118612746530818</v>
      </c>
      <c r="J803" s="135">
        <f>'[3]ВЭК 4 цк'!$H$4</f>
        <v>4.6118612746530818</v>
      </c>
      <c r="K803" s="135">
        <f>'[3]ВЭК 4 цк'!$H$4</f>
        <v>4.6118612746530818</v>
      </c>
      <c r="L803" s="135">
        <f>'[3]ВЭК 4 цк'!$H$4</f>
        <v>4.6118612746530818</v>
      </c>
      <c r="M803" s="135">
        <f>'[3]ВЭК 4 цк'!$H$4</f>
        <v>4.6118612746530818</v>
      </c>
      <c r="N803" s="135">
        <f>'[3]ВЭК 4 цк'!$H$4</f>
        <v>4.6118612746530818</v>
      </c>
      <c r="O803" s="135">
        <f>'[3]ВЭК 4 цк'!$H$4</f>
        <v>4.6118612746530818</v>
      </c>
      <c r="P803" s="135">
        <f>'[3]ВЭК 4 цк'!$H$4</f>
        <v>4.6118612746530818</v>
      </c>
      <c r="Q803" s="135">
        <f>'[3]ВЭК 4 цк'!$H$4</f>
        <v>4.6118612746530818</v>
      </c>
      <c r="R803" s="135">
        <f>'[3]ВЭК 4 цк'!$H$4</f>
        <v>4.6118612746530818</v>
      </c>
      <c r="S803" s="135">
        <f>'[3]ВЭК 4 цк'!$H$4</f>
        <v>4.6118612746530818</v>
      </c>
      <c r="T803" s="135">
        <f>'[3]ВЭК 4 цк'!$H$4</f>
        <v>4.6118612746530818</v>
      </c>
      <c r="U803" s="135">
        <f>'[3]ВЭК 4 цк'!$H$4</f>
        <v>4.6118612746530818</v>
      </c>
      <c r="V803" s="135">
        <f>'[3]ВЭК 4 цк'!$H$4</f>
        <v>4.6118612746530818</v>
      </c>
      <c r="W803" s="135">
        <f>'[3]ВЭК 4 цк'!$H$4</f>
        <v>4.6118612746530818</v>
      </c>
      <c r="X803" s="135">
        <f>'[3]ВЭК 4 цк'!$H$4</f>
        <v>4.6118612746530818</v>
      </c>
      <c r="Y803" s="136">
        <f>'[3]ВЭК 4 цк'!$H$4</f>
        <v>4.6118612746530818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324.02914127465311</v>
      </c>
      <c r="C804" s="131">
        <f t="shared" si="154"/>
        <v>324.02914127465311</v>
      </c>
      <c r="D804" s="131">
        <f t="shared" si="154"/>
        <v>324.02914127465311</v>
      </c>
      <c r="E804" s="131">
        <f t="shared" si="154"/>
        <v>324.02914127465311</v>
      </c>
      <c r="F804" s="131">
        <f t="shared" si="154"/>
        <v>324.02914127465311</v>
      </c>
      <c r="G804" s="131">
        <f t="shared" si="154"/>
        <v>324.02914127465311</v>
      </c>
      <c r="H804" s="131">
        <f t="shared" si="154"/>
        <v>324.02914127465311</v>
      </c>
      <c r="I804" s="131">
        <f t="shared" si="154"/>
        <v>324.02914127465311</v>
      </c>
      <c r="J804" s="131">
        <f t="shared" si="154"/>
        <v>324.02914127465311</v>
      </c>
      <c r="K804" s="131">
        <f t="shared" si="154"/>
        <v>324.02914127465311</v>
      </c>
      <c r="L804" s="131">
        <f t="shared" si="154"/>
        <v>324.02914127465311</v>
      </c>
      <c r="M804" s="131">
        <f t="shared" si="154"/>
        <v>324.02914127465311</v>
      </c>
      <c r="N804" s="131">
        <f t="shared" si="154"/>
        <v>324.02914127465311</v>
      </c>
      <c r="O804" s="131">
        <f t="shared" si="154"/>
        <v>324.02914127465311</v>
      </c>
      <c r="P804" s="131">
        <f t="shared" si="154"/>
        <v>324.02914127465311</v>
      </c>
      <c r="Q804" s="131">
        <f t="shared" si="154"/>
        <v>324.02914127465311</v>
      </c>
      <c r="R804" s="131">
        <f t="shared" si="154"/>
        <v>324.02914127465311</v>
      </c>
      <c r="S804" s="131">
        <f t="shared" si="154"/>
        <v>324.02914127465311</v>
      </c>
      <c r="T804" s="131">
        <f t="shared" si="154"/>
        <v>324.02914127465311</v>
      </c>
      <c r="U804" s="131">
        <f t="shared" si="154"/>
        <v>324.02914127465311</v>
      </c>
      <c r="V804" s="131">
        <f t="shared" si="154"/>
        <v>324.02914127465311</v>
      </c>
      <c r="W804" s="131">
        <f t="shared" si="154"/>
        <v>324.02914127465311</v>
      </c>
      <c r="X804" s="131">
        <f t="shared" si="154"/>
        <v>324.02914127465311</v>
      </c>
      <c r="Y804" s="131">
        <f t="shared" si="154"/>
        <v>324.02914127465311</v>
      </c>
    </row>
    <row r="805" spans="1:25" ht="51.75" outlineLevel="2" thickBot="1" x14ac:dyDescent="0.25">
      <c r="A805" s="8" t="s">
        <v>88</v>
      </c>
      <c r="B805" s="134">
        <f>'[6]1'!$A$31</f>
        <v>0</v>
      </c>
      <c r="C805" s="135">
        <f>'[6]1'!$B$31</f>
        <v>0</v>
      </c>
      <c r="D805" s="135">
        <f>'[6]1'!$C$31</f>
        <v>0</v>
      </c>
      <c r="E805" s="135">
        <f>'[6]1'!$D$31</f>
        <v>0</v>
      </c>
      <c r="F805" s="135">
        <f>'[6]1'!$E$31</f>
        <v>0</v>
      </c>
      <c r="G805" s="135">
        <f>'[6]1'!$F$31</f>
        <v>0</v>
      </c>
      <c r="H805" s="135">
        <f>'[6]1'!$G$31</f>
        <v>0</v>
      </c>
      <c r="I805" s="135">
        <f>'[6]1'!$H$31</f>
        <v>0</v>
      </c>
      <c r="J805" s="135">
        <f>'[6]1'!$I$31</f>
        <v>0</v>
      </c>
      <c r="K805" s="135">
        <f>'[6]1'!$J$31</f>
        <v>0</v>
      </c>
      <c r="L805" s="135">
        <f>'[6]1'!$K$31</f>
        <v>0</v>
      </c>
      <c r="M805" s="135">
        <f>'[6]1'!$L$31</f>
        <v>0</v>
      </c>
      <c r="N805" s="135">
        <f>'[6]1'!$M$31</f>
        <v>0</v>
      </c>
      <c r="O805" s="135">
        <f>'[6]1'!$N$31</f>
        <v>0</v>
      </c>
      <c r="P805" s="135">
        <f>'[6]1'!$O$31</f>
        <v>0</v>
      </c>
      <c r="Q805" s="135">
        <f>'[6]1'!$P$31</f>
        <v>0</v>
      </c>
      <c r="R805" s="135">
        <f>'[6]1'!$Q$31</f>
        <v>0</v>
      </c>
      <c r="S805" s="135">
        <f>'[6]1'!$R$31</f>
        <v>0</v>
      </c>
      <c r="T805" s="135">
        <f>'[6]1'!$S$31</f>
        <v>0</v>
      </c>
      <c r="U805" s="135">
        <f>'[6]1'!$T$31</f>
        <v>0</v>
      </c>
      <c r="V805" s="135">
        <f>'[6]1'!$U$31</f>
        <v>0</v>
      </c>
      <c r="W805" s="135">
        <f>'[6]1'!$V$31</f>
        <v>0</v>
      </c>
      <c r="X805" s="135">
        <f>'[6]1'!$W$31</f>
        <v>0</v>
      </c>
      <c r="Y805" s="136">
        <f>'[6]1'!$X$31</f>
        <v>0</v>
      </c>
    </row>
    <row r="806" spans="1:25" ht="15" outlineLevel="2" thickBot="1" x14ac:dyDescent="0.25">
      <c r="A806" s="8" t="s">
        <v>57</v>
      </c>
      <c r="B806" s="134">
        <v>139.80228</v>
      </c>
      <c r="C806" s="135">
        <v>139.80228</v>
      </c>
      <c r="D806" s="135">
        <v>139.80228</v>
      </c>
      <c r="E806" s="135">
        <v>139.80228</v>
      </c>
      <c r="F806" s="135">
        <v>139.80228</v>
      </c>
      <c r="G806" s="135">
        <v>139.80228</v>
      </c>
      <c r="H806" s="135">
        <v>139.80228</v>
      </c>
      <c r="I806" s="135">
        <v>139.80228</v>
      </c>
      <c r="J806" s="135">
        <v>139.80228</v>
      </c>
      <c r="K806" s="135">
        <v>139.80228</v>
      </c>
      <c r="L806" s="135">
        <v>139.80228</v>
      </c>
      <c r="M806" s="135">
        <v>139.80228</v>
      </c>
      <c r="N806" s="135">
        <v>139.80228</v>
      </c>
      <c r="O806" s="135">
        <v>139.80228</v>
      </c>
      <c r="P806" s="135">
        <v>139.80228</v>
      </c>
      <c r="Q806" s="135">
        <v>139.80228</v>
      </c>
      <c r="R806" s="135">
        <v>139.80228</v>
      </c>
      <c r="S806" s="135">
        <v>139.80228</v>
      </c>
      <c r="T806" s="135">
        <v>139.80228</v>
      </c>
      <c r="U806" s="135">
        <v>139.80228</v>
      </c>
      <c r="V806" s="135">
        <v>139.80228</v>
      </c>
      <c r="W806" s="135">
        <v>139.80228</v>
      </c>
      <c r="X806" s="135">
        <v>139.80228</v>
      </c>
      <c r="Y806" s="136">
        <v>139.80228</v>
      </c>
    </row>
    <row r="807" spans="1:25" ht="26.25" outlineLevel="2" thickBot="1" x14ac:dyDescent="0.25">
      <c r="A807" s="8" t="s">
        <v>84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thickBot="1" x14ac:dyDescent="0.25">
      <c r="A808" s="8" t="s">
        <v>59</v>
      </c>
      <c r="B808" s="134">
        <f>'[3]ВЭК 4 цк'!$H$4</f>
        <v>4.6118612746530818</v>
      </c>
      <c r="C808" s="135">
        <f>'[3]ВЭК 4 цк'!$H$4</f>
        <v>4.6118612746530818</v>
      </c>
      <c r="D808" s="135">
        <f>'[3]ВЭК 4 цк'!$H$4</f>
        <v>4.6118612746530818</v>
      </c>
      <c r="E808" s="135">
        <f>'[3]ВЭК 4 цк'!$H$4</f>
        <v>4.6118612746530818</v>
      </c>
      <c r="F808" s="135">
        <f>'[3]ВЭК 4 цк'!$H$4</f>
        <v>4.6118612746530818</v>
      </c>
      <c r="G808" s="135">
        <f>'[3]ВЭК 4 цк'!$H$4</f>
        <v>4.6118612746530818</v>
      </c>
      <c r="H808" s="135">
        <f>'[3]ВЭК 4 цк'!$H$4</f>
        <v>4.6118612746530818</v>
      </c>
      <c r="I808" s="135">
        <f>'[3]ВЭК 4 цк'!$H$4</f>
        <v>4.6118612746530818</v>
      </c>
      <c r="J808" s="135">
        <f>'[3]ВЭК 4 цк'!$H$4</f>
        <v>4.6118612746530818</v>
      </c>
      <c r="K808" s="135">
        <f>'[3]ВЭК 4 цк'!$H$4</f>
        <v>4.6118612746530818</v>
      </c>
      <c r="L808" s="135">
        <f>'[3]ВЭК 4 цк'!$H$4</f>
        <v>4.6118612746530818</v>
      </c>
      <c r="M808" s="135">
        <f>'[3]ВЭК 4 цк'!$H$4</f>
        <v>4.6118612746530818</v>
      </c>
      <c r="N808" s="135">
        <f>'[3]ВЭК 4 цк'!$H$4</f>
        <v>4.6118612746530818</v>
      </c>
      <c r="O808" s="135">
        <f>'[3]ВЭК 4 цк'!$H$4</f>
        <v>4.6118612746530818</v>
      </c>
      <c r="P808" s="135">
        <f>'[3]ВЭК 4 цк'!$H$4</f>
        <v>4.6118612746530818</v>
      </c>
      <c r="Q808" s="135">
        <f>'[3]ВЭК 4 цк'!$H$4</f>
        <v>4.6118612746530818</v>
      </c>
      <c r="R808" s="135">
        <f>'[3]ВЭК 4 цк'!$H$4</f>
        <v>4.6118612746530818</v>
      </c>
      <c r="S808" s="135">
        <f>'[3]ВЭК 4 цк'!$H$4</f>
        <v>4.6118612746530818</v>
      </c>
      <c r="T808" s="135">
        <f>'[3]ВЭК 4 цк'!$H$4</f>
        <v>4.6118612746530818</v>
      </c>
      <c r="U808" s="135">
        <f>'[3]ВЭК 4 цк'!$H$4</f>
        <v>4.6118612746530818</v>
      </c>
      <c r="V808" s="135">
        <f>'[3]ВЭК 4 цк'!$H$4</f>
        <v>4.6118612746530818</v>
      </c>
      <c r="W808" s="135">
        <f>'[3]ВЭК 4 цк'!$H$4</f>
        <v>4.6118612746530818</v>
      </c>
      <c r="X808" s="135">
        <f>'[3]ВЭК 4 цк'!$H$4</f>
        <v>4.6118612746530818</v>
      </c>
      <c r="Y808" s="136">
        <f>'[3]ВЭК 4 цк'!$H$4</f>
        <v>4.6118612746530818</v>
      </c>
    </row>
    <row r="809" spans="1:25" collapsed="1" x14ac:dyDescent="0.2">
      <c r="B809" s="11"/>
    </row>
    <row r="810" spans="1:25" s="13" customFormat="1" ht="30.75" customHeight="1" x14ac:dyDescent="0.25">
      <c r="A810" s="193" t="s">
        <v>134</v>
      </c>
      <c r="B810" s="194"/>
      <c r="C810" s="194"/>
      <c r="D810" s="194"/>
      <c r="E810" s="194"/>
      <c r="F810" s="194"/>
      <c r="G810" s="194"/>
      <c r="H810" s="194"/>
      <c r="I810" s="194"/>
      <c r="J810" s="194"/>
      <c r="K810" s="194"/>
      <c r="L810" s="194"/>
      <c r="M810" s="194"/>
      <c r="N810" s="194"/>
      <c r="O810" s="194"/>
      <c r="P810" s="194"/>
      <c r="Q810" s="194"/>
      <c r="R810" s="194"/>
      <c r="S810" s="194"/>
      <c r="T810" s="194"/>
      <c r="U810" s="194"/>
      <c r="V810" s="194"/>
      <c r="W810" s="194"/>
      <c r="X810" s="194"/>
      <c r="Y810" s="194"/>
    </row>
    <row r="811" spans="1:25" ht="15" thickBot="1" x14ac:dyDescent="0.25">
      <c r="A811"/>
    </row>
    <row r="812" spans="1:25" ht="15" customHeight="1" thickBot="1" x14ac:dyDescent="0.25">
      <c r="A812" s="182" t="s">
        <v>23</v>
      </c>
      <c r="B812" s="184" t="s">
        <v>102</v>
      </c>
      <c r="C812" s="185"/>
      <c r="D812" s="185"/>
      <c r="E812" s="185"/>
      <c r="F812" s="185"/>
      <c r="G812" s="185"/>
      <c r="H812" s="185"/>
      <c r="I812" s="185"/>
      <c r="J812" s="185"/>
      <c r="K812" s="185"/>
      <c r="L812" s="185"/>
      <c r="M812" s="185"/>
      <c r="N812" s="185"/>
      <c r="O812" s="185"/>
      <c r="P812" s="185"/>
      <c r="Q812" s="185"/>
      <c r="R812" s="185"/>
      <c r="S812" s="185"/>
      <c r="T812" s="185"/>
      <c r="U812" s="185"/>
      <c r="V812" s="185"/>
      <c r="W812" s="185"/>
      <c r="X812" s="185"/>
      <c r="Y812" s="186"/>
    </row>
    <row r="813" spans="1:25" ht="26.25" thickBot="1" x14ac:dyDescent="0.25">
      <c r="A813" s="183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1329.864436004653</v>
      </c>
      <c r="C814" s="131">
        <f t="shared" si="155"/>
        <v>1373.5721666946531</v>
      </c>
      <c r="D814" s="131">
        <f t="shared" si="155"/>
        <v>1397.925349654653</v>
      </c>
      <c r="E814" s="131">
        <f t="shared" si="155"/>
        <v>1409.1459886546531</v>
      </c>
      <c r="F814" s="131">
        <f t="shared" si="155"/>
        <v>1425.202746014653</v>
      </c>
      <c r="G814" s="131">
        <f t="shared" si="155"/>
        <v>1407.7488385446532</v>
      </c>
      <c r="H814" s="131">
        <f t="shared" si="155"/>
        <v>1383.2883147746531</v>
      </c>
      <c r="I814" s="131">
        <f t="shared" si="155"/>
        <v>1359.941492464653</v>
      </c>
      <c r="J814" s="131">
        <f t="shared" si="155"/>
        <v>1333.4188685946531</v>
      </c>
      <c r="K814" s="131">
        <f t="shared" si="155"/>
        <v>1329.2489652046531</v>
      </c>
      <c r="L814" s="131">
        <f t="shared" si="155"/>
        <v>1330.8831033446531</v>
      </c>
      <c r="M814" s="131">
        <f t="shared" si="155"/>
        <v>1340.168212284653</v>
      </c>
      <c r="N814" s="131">
        <f t="shared" si="155"/>
        <v>1354.9339775546532</v>
      </c>
      <c r="O814" s="131">
        <f t="shared" si="155"/>
        <v>1371.0510433046531</v>
      </c>
      <c r="P814" s="131">
        <f t="shared" si="155"/>
        <v>1383.4633207946531</v>
      </c>
      <c r="Q814" s="131">
        <f t="shared" si="155"/>
        <v>1388.6402069746532</v>
      </c>
      <c r="R814" s="131">
        <f t="shared" si="155"/>
        <v>1383.9026731846532</v>
      </c>
      <c r="S814" s="131">
        <f t="shared" si="155"/>
        <v>1361.6523337046531</v>
      </c>
      <c r="T814" s="131">
        <f t="shared" si="155"/>
        <v>1336.404326844653</v>
      </c>
      <c r="U814" s="131">
        <f t="shared" si="155"/>
        <v>1333.170856964653</v>
      </c>
      <c r="V814" s="131">
        <f t="shared" si="155"/>
        <v>1340.0504629346531</v>
      </c>
      <c r="W814" s="131">
        <f t="shared" si="155"/>
        <v>1357.2266872846531</v>
      </c>
      <c r="X814" s="131">
        <f t="shared" si="155"/>
        <v>1383.1522039846532</v>
      </c>
      <c r="Y814" s="131">
        <f t="shared" si="155"/>
        <v>1396.7758274146531</v>
      </c>
    </row>
    <row r="815" spans="1:25" ht="51.75" outlineLevel="2" thickBot="1" x14ac:dyDescent="0.25">
      <c r="A815" s="8" t="s">
        <v>88</v>
      </c>
      <c r="B815" s="134">
        <f>'[6]1'!$A$1</f>
        <v>1031.4150597299999</v>
      </c>
      <c r="C815" s="135">
        <f>'[6]1'!$B$1</f>
        <v>1075.12279042</v>
      </c>
      <c r="D815" s="135">
        <f>'[6]1'!$C$1</f>
        <v>1099.4759733799999</v>
      </c>
      <c r="E815" s="135">
        <f>'[6]1'!$D$1</f>
        <v>1110.69661238</v>
      </c>
      <c r="F815" s="135">
        <f>'[6]1'!$E$1</f>
        <v>1126.7533697399999</v>
      </c>
      <c r="G815" s="135">
        <f>'[6]1'!$F$1</f>
        <v>1109.29946227</v>
      </c>
      <c r="H815" s="135">
        <f>'[6]1'!$G$1</f>
        <v>1084.8389385</v>
      </c>
      <c r="I815" s="135">
        <f>'[6]1'!$H$1</f>
        <v>1061.4921161899999</v>
      </c>
      <c r="J815" s="135">
        <f>'[6]1'!$I$1</f>
        <v>1034.96949232</v>
      </c>
      <c r="K815" s="135">
        <f>'[6]1'!$J$1</f>
        <v>1030.79958893</v>
      </c>
      <c r="L815" s="135">
        <f>'[6]1'!$K$1</f>
        <v>1032.43372707</v>
      </c>
      <c r="M815" s="135">
        <f>'[6]1'!$L$1</f>
        <v>1041.7188360099999</v>
      </c>
      <c r="N815" s="135">
        <f>'[6]1'!$M$1</f>
        <v>1056.4846012800001</v>
      </c>
      <c r="O815" s="135">
        <f>'[6]1'!$N$1</f>
        <v>1072.60166703</v>
      </c>
      <c r="P815" s="135">
        <f>'[6]1'!$O$1</f>
        <v>1085.01394452</v>
      </c>
      <c r="Q815" s="135">
        <f>'[6]1'!$P$1</f>
        <v>1090.1908307000001</v>
      </c>
      <c r="R815" s="135">
        <f>'[6]1'!$Q$1</f>
        <v>1085.4532969100001</v>
      </c>
      <c r="S815" s="135">
        <f>'[6]1'!$R$1</f>
        <v>1063.20295743</v>
      </c>
      <c r="T815" s="135">
        <f>'[6]1'!$S$1</f>
        <v>1037.9549505699999</v>
      </c>
      <c r="U815" s="135">
        <f>'[6]1'!$T$1</f>
        <v>1034.7214806899999</v>
      </c>
      <c r="V815" s="135">
        <f>'[6]1'!$U$1</f>
        <v>1041.60108666</v>
      </c>
      <c r="W815" s="135">
        <f>'[6]1'!$V$1</f>
        <v>1058.7773110099999</v>
      </c>
      <c r="X815" s="135">
        <f>'[6]1'!$W$1</f>
        <v>1084.7028277100001</v>
      </c>
      <c r="Y815" s="136">
        <f>'[6]1'!$X$1</f>
        <v>1098.32645114</v>
      </c>
    </row>
    <row r="816" spans="1:25" ht="15" outlineLevel="2" thickBot="1" x14ac:dyDescent="0.25">
      <c r="A816" s="8" t="s">
        <v>57</v>
      </c>
      <c r="B816" s="134">
        <v>114.222515</v>
      </c>
      <c r="C816" s="135">
        <v>114.222515</v>
      </c>
      <c r="D816" s="135">
        <v>114.222515</v>
      </c>
      <c r="E816" s="135">
        <v>114.222515</v>
      </c>
      <c r="F816" s="135">
        <v>114.222515</v>
      </c>
      <c r="G816" s="135">
        <v>114.222515</v>
      </c>
      <c r="H816" s="135">
        <v>114.222515</v>
      </c>
      <c r="I816" s="135">
        <v>114.222515</v>
      </c>
      <c r="J816" s="135">
        <v>114.222515</v>
      </c>
      <c r="K816" s="135">
        <v>114.222515</v>
      </c>
      <c r="L816" s="135">
        <v>114.222515</v>
      </c>
      <c r="M816" s="135">
        <v>114.222515</v>
      </c>
      <c r="N816" s="135">
        <v>114.222515</v>
      </c>
      <c r="O816" s="135">
        <v>114.222515</v>
      </c>
      <c r="P816" s="135">
        <v>114.222515</v>
      </c>
      <c r="Q816" s="135">
        <v>114.222515</v>
      </c>
      <c r="R816" s="135">
        <v>114.222515</v>
      </c>
      <c r="S816" s="135">
        <v>114.222515</v>
      </c>
      <c r="T816" s="135">
        <v>114.222515</v>
      </c>
      <c r="U816" s="135">
        <v>114.222515</v>
      </c>
      <c r="V816" s="135">
        <v>114.222515</v>
      </c>
      <c r="W816" s="135">
        <v>114.222515</v>
      </c>
      <c r="X816" s="135">
        <v>114.222515</v>
      </c>
      <c r="Y816" s="136">
        <v>114.222515</v>
      </c>
    </row>
    <row r="817" spans="1:25" ht="26.25" outlineLevel="2" thickBot="1" x14ac:dyDescent="0.25">
      <c r="A817" s="8" t="s">
        <v>84</v>
      </c>
      <c r="B817" s="134">
        <f>359.23/2</f>
        <v>179.61500000000001</v>
      </c>
      <c r="C817" s="135">
        <v>179.61500000000001</v>
      </c>
      <c r="D817" s="135">
        <v>179.61500000000001</v>
      </c>
      <c r="E817" s="135">
        <v>179.61500000000001</v>
      </c>
      <c r="F817" s="135">
        <v>179.61500000000001</v>
      </c>
      <c r="G817" s="135">
        <v>179.61500000000001</v>
      </c>
      <c r="H817" s="135">
        <v>179.61500000000001</v>
      </c>
      <c r="I817" s="135">
        <v>179.61500000000001</v>
      </c>
      <c r="J817" s="135">
        <v>179.61500000000001</v>
      </c>
      <c r="K817" s="135">
        <v>179.61500000000001</v>
      </c>
      <c r="L817" s="135">
        <v>179.61500000000001</v>
      </c>
      <c r="M817" s="135">
        <v>179.61500000000001</v>
      </c>
      <c r="N817" s="135">
        <v>179.61500000000001</v>
      </c>
      <c r="O817" s="135">
        <v>179.61500000000001</v>
      </c>
      <c r="P817" s="135">
        <v>179.61500000000001</v>
      </c>
      <c r="Q817" s="135">
        <v>179.61500000000001</v>
      </c>
      <c r="R817" s="135">
        <v>179.61500000000001</v>
      </c>
      <c r="S817" s="135">
        <v>179.61500000000001</v>
      </c>
      <c r="T817" s="135">
        <v>179.61500000000001</v>
      </c>
      <c r="U817" s="135">
        <v>179.61500000000001</v>
      </c>
      <c r="V817" s="135">
        <v>179.61500000000001</v>
      </c>
      <c r="W817" s="135">
        <v>179.61500000000001</v>
      </c>
      <c r="X817" s="135">
        <v>179.61500000000001</v>
      </c>
      <c r="Y817" s="136">
        <v>179.61500000000001</v>
      </c>
    </row>
    <row r="818" spans="1:25" ht="15" outlineLevel="2" thickBot="1" x14ac:dyDescent="0.25">
      <c r="A818" s="8" t="s">
        <v>59</v>
      </c>
      <c r="B818" s="134">
        <f>'[3]ВЭК 4 цк'!$H$4</f>
        <v>4.6118612746530818</v>
      </c>
      <c r="C818" s="135">
        <f>'[3]ВЭК 4 цк'!$H$4</f>
        <v>4.6118612746530818</v>
      </c>
      <c r="D818" s="135">
        <f>'[3]ВЭК 4 цк'!$H$4</f>
        <v>4.6118612746530818</v>
      </c>
      <c r="E818" s="135">
        <f>'[3]ВЭК 4 цк'!$H$4</f>
        <v>4.6118612746530818</v>
      </c>
      <c r="F818" s="135">
        <f>'[3]ВЭК 4 цк'!$H$4</f>
        <v>4.6118612746530818</v>
      </c>
      <c r="G818" s="135">
        <f>'[3]ВЭК 4 цк'!$H$4</f>
        <v>4.6118612746530818</v>
      </c>
      <c r="H818" s="135">
        <f>'[3]ВЭК 4 цк'!$H$4</f>
        <v>4.6118612746530818</v>
      </c>
      <c r="I818" s="135">
        <f>'[3]ВЭК 4 цк'!$H$4</f>
        <v>4.6118612746530818</v>
      </c>
      <c r="J818" s="135">
        <f>'[3]ВЭК 4 цк'!$H$4</f>
        <v>4.6118612746530818</v>
      </c>
      <c r="K818" s="135">
        <f>'[3]ВЭК 4 цк'!$H$4</f>
        <v>4.6118612746530818</v>
      </c>
      <c r="L818" s="135">
        <f>'[3]ВЭК 4 цк'!$H$4</f>
        <v>4.6118612746530818</v>
      </c>
      <c r="M818" s="135">
        <f>'[3]ВЭК 4 цк'!$H$4</f>
        <v>4.6118612746530818</v>
      </c>
      <c r="N818" s="135">
        <f>'[3]ВЭК 4 цк'!$H$4</f>
        <v>4.6118612746530818</v>
      </c>
      <c r="O818" s="135">
        <f>'[3]ВЭК 4 цк'!$H$4</f>
        <v>4.6118612746530818</v>
      </c>
      <c r="P818" s="135">
        <f>'[3]ВЭК 4 цк'!$H$4</f>
        <v>4.6118612746530818</v>
      </c>
      <c r="Q818" s="135">
        <f>'[3]ВЭК 4 цк'!$H$4</f>
        <v>4.6118612746530818</v>
      </c>
      <c r="R818" s="135">
        <f>'[3]ВЭК 4 цк'!$H$4</f>
        <v>4.6118612746530818</v>
      </c>
      <c r="S818" s="135">
        <f>'[3]ВЭК 4 цк'!$H$4</f>
        <v>4.6118612746530818</v>
      </c>
      <c r="T818" s="135">
        <f>'[3]ВЭК 4 цк'!$H$4</f>
        <v>4.6118612746530818</v>
      </c>
      <c r="U818" s="135">
        <f>'[3]ВЭК 4 цк'!$H$4</f>
        <v>4.6118612746530818</v>
      </c>
      <c r="V818" s="135">
        <f>'[3]ВЭК 4 цк'!$H$4</f>
        <v>4.6118612746530818</v>
      </c>
      <c r="W818" s="135">
        <f>'[3]ВЭК 4 цк'!$H$4</f>
        <v>4.6118612746530818</v>
      </c>
      <c r="X818" s="135">
        <f>'[3]ВЭК 4 цк'!$H$4</f>
        <v>4.6118612746530818</v>
      </c>
      <c r="Y818" s="136">
        <f>'[3]ВЭК 4 цк'!$H$4</f>
        <v>4.6118612746530818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1370.302170424653</v>
      </c>
      <c r="C819" s="131">
        <f t="shared" si="156"/>
        <v>1392.583923444653</v>
      </c>
      <c r="D819" s="131">
        <f t="shared" si="156"/>
        <v>1405.8709174946532</v>
      </c>
      <c r="E819" s="131">
        <f t="shared" si="156"/>
        <v>1411.2699727846532</v>
      </c>
      <c r="F819" s="131">
        <f t="shared" si="156"/>
        <v>1417.2904253846532</v>
      </c>
      <c r="G819" s="131">
        <f t="shared" si="156"/>
        <v>1393.342367684653</v>
      </c>
      <c r="H819" s="131">
        <f t="shared" si="156"/>
        <v>1352.5949559546532</v>
      </c>
      <c r="I819" s="131">
        <f t="shared" si="156"/>
        <v>1333.6060690446532</v>
      </c>
      <c r="J819" s="131">
        <f t="shared" si="156"/>
        <v>1307.0932147946532</v>
      </c>
      <c r="K819" s="131">
        <f t="shared" si="156"/>
        <v>1293.6451412646531</v>
      </c>
      <c r="L819" s="131">
        <f t="shared" si="156"/>
        <v>1296.4761372146531</v>
      </c>
      <c r="M819" s="131">
        <f t="shared" si="156"/>
        <v>1334.036274304653</v>
      </c>
      <c r="N819" s="131">
        <f t="shared" si="156"/>
        <v>1373.871766774653</v>
      </c>
      <c r="O819" s="131">
        <f t="shared" si="156"/>
        <v>1390.7808059246531</v>
      </c>
      <c r="P819" s="131">
        <f t="shared" si="156"/>
        <v>1403.0250718546531</v>
      </c>
      <c r="Q819" s="131">
        <f t="shared" si="156"/>
        <v>1410.416994554653</v>
      </c>
      <c r="R819" s="131">
        <f t="shared" si="156"/>
        <v>1410.381722414653</v>
      </c>
      <c r="S819" s="131">
        <f t="shared" si="156"/>
        <v>1394.847877124653</v>
      </c>
      <c r="T819" s="131">
        <f t="shared" si="156"/>
        <v>1366.3987690446531</v>
      </c>
      <c r="U819" s="131">
        <f t="shared" si="156"/>
        <v>1363.372145174653</v>
      </c>
      <c r="V819" s="131">
        <f t="shared" si="156"/>
        <v>1379.4104956846531</v>
      </c>
      <c r="W819" s="131">
        <f t="shared" si="156"/>
        <v>1401.081819214653</v>
      </c>
      <c r="X819" s="131">
        <f t="shared" si="156"/>
        <v>1431.9052628946531</v>
      </c>
      <c r="Y819" s="131">
        <f t="shared" si="156"/>
        <v>1445.6456611046531</v>
      </c>
    </row>
    <row r="820" spans="1:25" ht="51.75" outlineLevel="2" thickBot="1" x14ac:dyDescent="0.25">
      <c r="A820" s="8" t="s">
        <v>88</v>
      </c>
      <c r="B820" s="134">
        <f>'[6]1'!$A$2</f>
        <v>1071.8527941499999</v>
      </c>
      <c r="C820" s="135">
        <f>'[6]1'!$B$2</f>
        <v>1094.1345471699999</v>
      </c>
      <c r="D820" s="135">
        <f>'[6]1'!$C$2</f>
        <v>1107.4215412200001</v>
      </c>
      <c r="E820" s="135">
        <f>'[6]1'!$D$2</f>
        <v>1112.8205965100001</v>
      </c>
      <c r="F820" s="135">
        <f>'[6]1'!$E$2</f>
        <v>1118.8410491100001</v>
      </c>
      <c r="G820" s="135">
        <f>'[6]1'!$F$2</f>
        <v>1094.8929914099999</v>
      </c>
      <c r="H820" s="135">
        <f>'[6]1'!$G$2</f>
        <v>1054.1455796800001</v>
      </c>
      <c r="I820" s="135">
        <f>'[6]1'!$H$2</f>
        <v>1035.1566927700001</v>
      </c>
      <c r="J820" s="135">
        <f>'[6]1'!$I$2</f>
        <v>1008.64383852</v>
      </c>
      <c r="K820" s="135">
        <f>'[6]1'!$J$2</f>
        <v>995.19576499000004</v>
      </c>
      <c r="L820" s="135">
        <f>'[6]1'!$K$2</f>
        <v>998.02676094000003</v>
      </c>
      <c r="M820" s="135">
        <f>'[6]1'!$L$2</f>
        <v>1035.5868980299999</v>
      </c>
      <c r="N820" s="135">
        <f>'[6]1'!$M$2</f>
        <v>1075.4223904999999</v>
      </c>
      <c r="O820" s="135">
        <f>'[6]1'!$N$2</f>
        <v>1092.33142965</v>
      </c>
      <c r="P820" s="135">
        <f>'[6]1'!$O$2</f>
        <v>1104.57569558</v>
      </c>
      <c r="Q820" s="135">
        <f>'[6]1'!$P$2</f>
        <v>1111.9676182799999</v>
      </c>
      <c r="R820" s="135">
        <f>'[6]1'!$Q$2</f>
        <v>1111.9323461399999</v>
      </c>
      <c r="S820" s="135">
        <f>'[6]1'!$R$2</f>
        <v>1096.3985008499999</v>
      </c>
      <c r="T820" s="135">
        <f>'[6]1'!$S$2</f>
        <v>1067.94939277</v>
      </c>
      <c r="U820" s="135">
        <f>'[6]1'!$T$2</f>
        <v>1064.9227688999999</v>
      </c>
      <c r="V820" s="135">
        <f>'[6]1'!$U$2</f>
        <v>1080.96111941</v>
      </c>
      <c r="W820" s="135">
        <f>'[6]1'!$V$2</f>
        <v>1102.6324429399999</v>
      </c>
      <c r="X820" s="135">
        <f>'[6]1'!$W$2</f>
        <v>1133.45588662</v>
      </c>
      <c r="Y820" s="136">
        <f>'[6]1'!$X$2</f>
        <v>1147.19628483</v>
      </c>
    </row>
    <row r="821" spans="1:25" ht="15" outlineLevel="2" thickBot="1" x14ac:dyDescent="0.25">
      <c r="A821" s="8" t="s">
        <v>57</v>
      </c>
      <c r="B821" s="134">
        <v>114.222515</v>
      </c>
      <c r="C821" s="135">
        <v>114.222515</v>
      </c>
      <c r="D821" s="135">
        <v>114.222515</v>
      </c>
      <c r="E821" s="135">
        <v>114.222515</v>
      </c>
      <c r="F821" s="135">
        <v>114.222515</v>
      </c>
      <c r="G821" s="135">
        <v>114.222515</v>
      </c>
      <c r="H821" s="135">
        <v>114.222515</v>
      </c>
      <c r="I821" s="135">
        <v>114.222515</v>
      </c>
      <c r="J821" s="135">
        <v>114.222515</v>
      </c>
      <c r="K821" s="135">
        <v>114.222515</v>
      </c>
      <c r="L821" s="135">
        <v>114.222515</v>
      </c>
      <c r="M821" s="135">
        <v>114.222515</v>
      </c>
      <c r="N821" s="135">
        <v>114.222515</v>
      </c>
      <c r="O821" s="135">
        <v>114.222515</v>
      </c>
      <c r="P821" s="135">
        <v>114.222515</v>
      </c>
      <c r="Q821" s="135">
        <v>114.222515</v>
      </c>
      <c r="R821" s="135">
        <v>114.222515</v>
      </c>
      <c r="S821" s="135">
        <v>114.222515</v>
      </c>
      <c r="T821" s="135">
        <v>114.222515</v>
      </c>
      <c r="U821" s="135">
        <v>114.222515</v>
      </c>
      <c r="V821" s="135">
        <v>114.222515</v>
      </c>
      <c r="W821" s="135">
        <v>114.222515</v>
      </c>
      <c r="X821" s="135">
        <v>114.222515</v>
      </c>
      <c r="Y821" s="136">
        <v>114.222515</v>
      </c>
    </row>
    <row r="822" spans="1:25" ht="26.25" outlineLevel="2" thickBot="1" x14ac:dyDescent="0.25">
      <c r="A822" s="8" t="s">
        <v>84</v>
      </c>
      <c r="B822" s="134">
        <f>359.23/2</f>
        <v>179.61500000000001</v>
      </c>
      <c r="C822" s="135">
        <v>179.61500000000001</v>
      </c>
      <c r="D822" s="135">
        <v>179.61500000000001</v>
      </c>
      <c r="E822" s="135">
        <v>179.61500000000001</v>
      </c>
      <c r="F822" s="135">
        <v>179.61500000000001</v>
      </c>
      <c r="G822" s="135">
        <v>179.61500000000001</v>
      </c>
      <c r="H822" s="135">
        <v>179.61500000000001</v>
      </c>
      <c r="I822" s="135">
        <v>179.61500000000001</v>
      </c>
      <c r="J822" s="135">
        <v>179.61500000000001</v>
      </c>
      <c r="K822" s="135">
        <v>179.61500000000001</v>
      </c>
      <c r="L822" s="135">
        <v>179.61500000000001</v>
      </c>
      <c r="M822" s="135">
        <v>179.61500000000001</v>
      </c>
      <c r="N822" s="135">
        <v>179.61500000000001</v>
      </c>
      <c r="O822" s="135">
        <v>179.61500000000001</v>
      </c>
      <c r="P822" s="135">
        <v>179.61500000000001</v>
      </c>
      <c r="Q822" s="135">
        <v>179.61500000000001</v>
      </c>
      <c r="R822" s="135">
        <v>179.61500000000001</v>
      </c>
      <c r="S822" s="135">
        <v>179.61500000000001</v>
      </c>
      <c r="T822" s="135">
        <v>179.61500000000001</v>
      </c>
      <c r="U822" s="135">
        <v>179.61500000000001</v>
      </c>
      <c r="V822" s="135">
        <v>179.61500000000001</v>
      </c>
      <c r="W822" s="135">
        <v>179.61500000000001</v>
      </c>
      <c r="X822" s="135">
        <v>179.61500000000001</v>
      </c>
      <c r="Y822" s="136">
        <v>179.61500000000001</v>
      </c>
    </row>
    <row r="823" spans="1:25" ht="15" outlineLevel="2" thickBot="1" x14ac:dyDescent="0.25">
      <c r="A823" s="8" t="s">
        <v>59</v>
      </c>
      <c r="B823" s="134">
        <f>'[3]ВЭК 4 цк'!$H$4</f>
        <v>4.6118612746530818</v>
      </c>
      <c r="C823" s="135">
        <f>'[3]ВЭК 4 цк'!$H$4</f>
        <v>4.6118612746530818</v>
      </c>
      <c r="D823" s="135">
        <f>'[3]ВЭК 4 цк'!$H$4</f>
        <v>4.6118612746530818</v>
      </c>
      <c r="E823" s="135">
        <f>'[3]ВЭК 4 цк'!$H$4</f>
        <v>4.6118612746530818</v>
      </c>
      <c r="F823" s="135">
        <f>'[3]ВЭК 4 цк'!$H$4</f>
        <v>4.6118612746530818</v>
      </c>
      <c r="G823" s="135">
        <f>'[3]ВЭК 4 цк'!$H$4</f>
        <v>4.6118612746530818</v>
      </c>
      <c r="H823" s="135">
        <f>'[3]ВЭК 4 цк'!$H$4</f>
        <v>4.6118612746530818</v>
      </c>
      <c r="I823" s="135">
        <f>'[3]ВЭК 4 цк'!$H$4</f>
        <v>4.6118612746530818</v>
      </c>
      <c r="J823" s="135">
        <f>'[3]ВЭК 4 цк'!$H$4</f>
        <v>4.6118612746530818</v>
      </c>
      <c r="K823" s="135">
        <f>'[3]ВЭК 4 цк'!$H$4</f>
        <v>4.6118612746530818</v>
      </c>
      <c r="L823" s="135">
        <f>'[3]ВЭК 4 цк'!$H$4</f>
        <v>4.6118612746530818</v>
      </c>
      <c r="M823" s="135">
        <f>'[3]ВЭК 4 цк'!$H$4</f>
        <v>4.6118612746530818</v>
      </c>
      <c r="N823" s="135">
        <f>'[3]ВЭК 4 цк'!$H$4</f>
        <v>4.6118612746530818</v>
      </c>
      <c r="O823" s="135">
        <f>'[3]ВЭК 4 цк'!$H$4</f>
        <v>4.6118612746530818</v>
      </c>
      <c r="P823" s="135">
        <f>'[3]ВЭК 4 цк'!$H$4</f>
        <v>4.6118612746530818</v>
      </c>
      <c r="Q823" s="135">
        <f>'[3]ВЭК 4 цк'!$H$4</f>
        <v>4.6118612746530818</v>
      </c>
      <c r="R823" s="135">
        <f>'[3]ВЭК 4 цк'!$H$4</f>
        <v>4.6118612746530818</v>
      </c>
      <c r="S823" s="135">
        <f>'[3]ВЭК 4 цк'!$H$4</f>
        <v>4.6118612746530818</v>
      </c>
      <c r="T823" s="135">
        <f>'[3]ВЭК 4 цк'!$H$4</f>
        <v>4.6118612746530818</v>
      </c>
      <c r="U823" s="135">
        <f>'[3]ВЭК 4 цк'!$H$4</f>
        <v>4.6118612746530818</v>
      </c>
      <c r="V823" s="135">
        <f>'[3]ВЭК 4 цк'!$H$4</f>
        <v>4.6118612746530818</v>
      </c>
      <c r="W823" s="135">
        <f>'[3]ВЭК 4 цк'!$H$4</f>
        <v>4.6118612746530818</v>
      </c>
      <c r="X823" s="135">
        <f>'[3]ВЭК 4 цк'!$H$4</f>
        <v>4.6118612746530818</v>
      </c>
      <c r="Y823" s="136">
        <f>'[3]ВЭК 4 цк'!$H$4</f>
        <v>4.6118612746530818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1349.5223025846531</v>
      </c>
      <c r="C824" s="131">
        <f t="shared" si="157"/>
        <v>1378.369891694653</v>
      </c>
      <c r="D824" s="131">
        <f t="shared" si="157"/>
        <v>1385.114867794653</v>
      </c>
      <c r="E824" s="131">
        <f t="shared" si="157"/>
        <v>1383.6799370846531</v>
      </c>
      <c r="F824" s="131">
        <f t="shared" si="157"/>
        <v>1377.285980804653</v>
      </c>
      <c r="G824" s="131">
        <f t="shared" si="157"/>
        <v>1368.4947822646532</v>
      </c>
      <c r="H824" s="131">
        <f t="shared" si="157"/>
        <v>1339.0859731346532</v>
      </c>
      <c r="I824" s="131">
        <f t="shared" si="157"/>
        <v>1349.9442758546531</v>
      </c>
      <c r="J824" s="131">
        <f t="shared" si="157"/>
        <v>1349.5319492646531</v>
      </c>
      <c r="K824" s="131">
        <f t="shared" si="157"/>
        <v>1330.1287534346532</v>
      </c>
      <c r="L824" s="131">
        <f t="shared" si="157"/>
        <v>1335.6548981446531</v>
      </c>
      <c r="M824" s="131">
        <f t="shared" si="157"/>
        <v>1333.8659819846532</v>
      </c>
      <c r="N824" s="131">
        <f t="shared" si="157"/>
        <v>1350.7235455946532</v>
      </c>
      <c r="O824" s="131">
        <f t="shared" si="157"/>
        <v>1352.6212588146532</v>
      </c>
      <c r="P824" s="131">
        <f t="shared" si="157"/>
        <v>1348.9034710346532</v>
      </c>
      <c r="Q824" s="131">
        <f t="shared" si="157"/>
        <v>1352.0591469346532</v>
      </c>
      <c r="R824" s="131">
        <f t="shared" si="157"/>
        <v>1352.686380334653</v>
      </c>
      <c r="S824" s="131">
        <f t="shared" si="157"/>
        <v>1355.3359606646532</v>
      </c>
      <c r="T824" s="131">
        <f t="shared" si="157"/>
        <v>1353.1237008446531</v>
      </c>
      <c r="U824" s="131">
        <f t="shared" si="157"/>
        <v>1352.1705110946532</v>
      </c>
      <c r="V824" s="131">
        <f t="shared" si="157"/>
        <v>1351.0613496846531</v>
      </c>
      <c r="W824" s="131">
        <f t="shared" si="157"/>
        <v>1353.8461031646532</v>
      </c>
      <c r="X824" s="131">
        <f t="shared" si="157"/>
        <v>1356.445294054653</v>
      </c>
      <c r="Y824" s="131">
        <f t="shared" si="157"/>
        <v>1379.787918644653</v>
      </c>
    </row>
    <row r="825" spans="1:25" ht="51.75" outlineLevel="2" thickBot="1" x14ac:dyDescent="0.25">
      <c r="A825" s="8" t="s">
        <v>88</v>
      </c>
      <c r="B825" s="134">
        <f>'[6]1'!$A$3</f>
        <v>1051.07292631</v>
      </c>
      <c r="C825" s="135">
        <f>'[6]1'!$B$3</f>
        <v>1079.9205154199999</v>
      </c>
      <c r="D825" s="135">
        <f>'[6]1'!$C$3</f>
        <v>1086.6654915199999</v>
      </c>
      <c r="E825" s="135">
        <f>'[6]1'!$D$3</f>
        <v>1085.23056081</v>
      </c>
      <c r="F825" s="135">
        <f>'[6]1'!$E$3</f>
        <v>1078.8366045299999</v>
      </c>
      <c r="G825" s="135">
        <f>'[6]1'!$F$3</f>
        <v>1070.0454059900001</v>
      </c>
      <c r="H825" s="135">
        <f>'[6]1'!$G$3</f>
        <v>1040.6365968600001</v>
      </c>
      <c r="I825" s="135">
        <f>'[6]1'!$H$3</f>
        <v>1051.49489958</v>
      </c>
      <c r="J825" s="135">
        <f>'[6]1'!$I$3</f>
        <v>1051.08257299</v>
      </c>
      <c r="K825" s="135">
        <f>'[6]1'!$J$3</f>
        <v>1031.6793771600001</v>
      </c>
      <c r="L825" s="135">
        <f>'[6]1'!$K$3</f>
        <v>1037.20552187</v>
      </c>
      <c r="M825" s="135">
        <f>'[6]1'!$L$3</f>
        <v>1035.4166057100001</v>
      </c>
      <c r="N825" s="135">
        <f>'[6]1'!$M$3</f>
        <v>1052.2741693200001</v>
      </c>
      <c r="O825" s="135">
        <f>'[6]1'!$N$3</f>
        <v>1054.1718825400001</v>
      </c>
      <c r="P825" s="135">
        <f>'[6]1'!$O$3</f>
        <v>1050.4540947600001</v>
      </c>
      <c r="Q825" s="135">
        <f>'[6]1'!$P$3</f>
        <v>1053.6097706600001</v>
      </c>
      <c r="R825" s="135">
        <f>'[6]1'!$Q$3</f>
        <v>1054.2370040599999</v>
      </c>
      <c r="S825" s="135">
        <f>'[6]1'!$R$3</f>
        <v>1056.8865843900001</v>
      </c>
      <c r="T825" s="135">
        <f>'[6]1'!$S$3</f>
        <v>1054.67432457</v>
      </c>
      <c r="U825" s="135">
        <f>'[6]1'!$T$3</f>
        <v>1053.7211348200001</v>
      </c>
      <c r="V825" s="135">
        <f>'[6]1'!$U$3</f>
        <v>1052.61197341</v>
      </c>
      <c r="W825" s="135">
        <f>'[6]1'!$V$3</f>
        <v>1055.3967268900001</v>
      </c>
      <c r="X825" s="135">
        <f>'[6]1'!$W$3</f>
        <v>1057.9959177799999</v>
      </c>
      <c r="Y825" s="136">
        <f>'[6]1'!$X$3</f>
        <v>1081.3385423699999</v>
      </c>
    </row>
    <row r="826" spans="1:25" ht="15" outlineLevel="2" thickBot="1" x14ac:dyDescent="0.25">
      <c r="A826" s="8" t="s">
        <v>57</v>
      </c>
      <c r="B826" s="134">
        <v>114.222515</v>
      </c>
      <c r="C826" s="135">
        <v>114.222515</v>
      </c>
      <c r="D826" s="135">
        <v>114.222515</v>
      </c>
      <c r="E826" s="135">
        <v>114.222515</v>
      </c>
      <c r="F826" s="135">
        <v>114.222515</v>
      </c>
      <c r="G826" s="135">
        <v>114.222515</v>
      </c>
      <c r="H826" s="135">
        <v>114.222515</v>
      </c>
      <c r="I826" s="135">
        <v>114.222515</v>
      </c>
      <c r="J826" s="135">
        <v>114.222515</v>
      </c>
      <c r="K826" s="135">
        <v>114.222515</v>
      </c>
      <c r="L826" s="135">
        <v>114.222515</v>
      </c>
      <c r="M826" s="135">
        <v>114.222515</v>
      </c>
      <c r="N826" s="135">
        <v>114.222515</v>
      </c>
      <c r="O826" s="135">
        <v>114.222515</v>
      </c>
      <c r="P826" s="135">
        <v>114.222515</v>
      </c>
      <c r="Q826" s="135">
        <v>114.222515</v>
      </c>
      <c r="R826" s="135">
        <v>114.222515</v>
      </c>
      <c r="S826" s="135">
        <v>114.222515</v>
      </c>
      <c r="T826" s="135">
        <v>114.222515</v>
      </c>
      <c r="U826" s="135">
        <v>114.222515</v>
      </c>
      <c r="V826" s="135">
        <v>114.222515</v>
      </c>
      <c r="W826" s="135">
        <v>114.222515</v>
      </c>
      <c r="X826" s="135">
        <v>114.222515</v>
      </c>
      <c r="Y826" s="136">
        <v>114.222515</v>
      </c>
    </row>
    <row r="827" spans="1:25" ht="26.25" outlineLevel="2" thickBot="1" x14ac:dyDescent="0.25">
      <c r="A827" s="8" t="s">
        <v>84</v>
      </c>
      <c r="B827" s="134">
        <f>359.23/2</f>
        <v>179.61500000000001</v>
      </c>
      <c r="C827" s="135">
        <v>179.61500000000001</v>
      </c>
      <c r="D827" s="135">
        <v>179.61500000000001</v>
      </c>
      <c r="E827" s="135">
        <v>179.61500000000001</v>
      </c>
      <c r="F827" s="135">
        <v>179.61500000000001</v>
      </c>
      <c r="G827" s="135">
        <v>179.61500000000001</v>
      </c>
      <c r="H827" s="135">
        <v>179.61500000000001</v>
      </c>
      <c r="I827" s="135">
        <v>179.61500000000001</v>
      </c>
      <c r="J827" s="135">
        <v>179.61500000000001</v>
      </c>
      <c r="K827" s="135">
        <v>179.61500000000001</v>
      </c>
      <c r="L827" s="135">
        <v>179.61500000000001</v>
      </c>
      <c r="M827" s="135">
        <v>179.61500000000001</v>
      </c>
      <c r="N827" s="135">
        <v>179.61500000000001</v>
      </c>
      <c r="O827" s="135">
        <v>179.61500000000001</v>
      </c>
      <c r="P827" s="135">
        <v>179.61500000000001</v>
      </c>
      <c r="Q827" s="135">
        <v>179.61500000000001</v>
      </c>
      <c r="R827" s="135">
        <v>179.61500000000001</v>
      </c>
      <c r="S827" s="135">
        <v>179.61500000000001</v>
      </c>
      <c r="T827" s="135">
        <v>179.61500000000001</v>
      </c>
      <c r="U827" s="135">
        <v>179.61500000000001</v>
      </c>
      <c r="V827" s="135">
        <v>179.61500000000001</v>
      </c>
      <c r="W827" s="135">
        <v>179.61500000000001</v>
      </c>
      <c r="X827" s="135">
        <v>179.61500000000001</v>
      </c>
      <c r="Y827" s="136">
        <v>179.61500000000001</v>
      </c>
    </row>
    <row r="828" spans="1:25" ht="15" outlineLevel="2" thickBot="1" x14ac:dyDescent="0.25">
      <c r="A828" s="8" t="s">
        <v>59</v>
      </c>
      <c r="B828" s="134">
        <f>'[3]ВЭК 4 цк'!$H$4</f>
        <v>4.6118612746530818</v>
      </c>
      <c r="C828" s="135">
        <f>'[3]ВЭК 4 цк'!$H$4</f>
        <v>4.6118612746530818</v>
      </c>
      <c r="D828" s="135">
        <f>'[3]ВЭК 4 цк'!$H$4</f>
        <v>4.6118612746530818</v>
      </c>
      <c r="E828" s="135">
        <f>'[3]ВЭК 4 цк'!$H$4</f>
        <v>4.6118612746530818</v>
      </c>
      <c r="F828" s="135">
        <f>'[3]ВЭК 4 цк'!$H$4</f>
        <v>4.6118612746530818</v>
      </c>
      <c r="G828" s="135">
        <f>'[3]ВЭК 4 цк'!$H$4</f>
        <v>4.6118612746530818</v>
      </c>
      <c r="H828" s="135">
        <f>'[3]ВЭК 4 цк'!$H$4</f>
        <v>4.6118612746530818</v>
      </c>
      <c r="I828" s="135">
        <f>'[3]ВЭК 4 цк'!$H$4</f>
        <v>4.6118612746530818</v>
      </c>
      <c r="J828" s="135">
        <f>'[3]ВЭК 4 цк'!$H$4</f>
        <v>4.6118612746530818</v>
      </c>
      <c r="K828" s="135">
        <f>'[3]ВЭК 4 цк'!$H$4</f>
        <v>4.6118612746530818</v>
      </c>
      <c r="L828" s="135">
        <f>'[3]ВЭК 4 цк'!$H$4</f>
        <v>4.6118612746530818</v>
      </c>
      <c r="M828" s="135">
        <f>'[3]ВЭК 4 цк'!$H$4</f>
        <v>4.6118612746530818</v>
      </c>
      <c r="N828" s="135">
        <f>'[3]ВЭК 4 цк'!$H$4</f>
        <v>4.6118612746530818</v>
      </c>
      <c r="O828" s="135">
        <f>'[3]ВЭК 4 цк'!$H$4</f>
        <v>4.6118612746530818</v>
      </c>
      <c r="P828" s="135">
        <f>'[3]ВЭК 4 цк'!$H$4</f>
        <v>4.6118612746530818</v>
      </c>
      <c r="Q828" s="135">
        <f>'[3]ВЭК 4 цк'!$H$4</f>
        <v>4.6118612746530818</v>
      </c>
      <c r="R828" s="135">
        <f>'[3]ВЭК 4 цк'!$H$4</f>
        <v>4.6118612746530818</v>
      </c>
      <c r="S828" s="135">
        <f>'[3]ВЭК 4 цк'!$H$4</f>
        <v>4.6118612746530818</v>
      </c>
      <c r="T828" s="135">
        <f>'[3]ВЭК 4 цк'!$H$4</f>
        <v>4.6118612746530818</v>
      </c>
      <c r="U828" s="135">
        <f>'[3]ВЭК 4 цк'!$H$4</f>
        <v>4.6118612746530818</v>
      </c>
      <c r="V828" s="135">
        <f>'[3]ВЭК 4 цк'!$H$4</f>
        <v>4.6118612746530818</v>
      </c>
      <c r="W828" s="135">
        <f>'[3]ВЭК 4 цк'!$H$4</f>
        <v>4.6118612746530818</v>
      </c>
      <c r="X828" s="135">
        <f>'[3]ВЭК 4 цк'!$H$4</f>
        <v>4.6118612746530818</v>
      </c>
      <c r="Y828" s="136">
        <f>'[3]ВЭК 4 цк'!$H$4</f>
        <v>4.6118612746530818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1431.3771373146531</v>
      </c>
      <c r="C829" s="131">
        <f t="shared" si="158"/>
        <v>1454.417470544653</v>
      </c>
      <c r="D829" s="131">
        <f t="shared" si="158"/>
        <v>1458.799351614653</v>
      </c>
      <c r="E829" s="131">
        <f t="shared" si="158"/>
        <v>1455.329695184653</v>
      </c>
      <c r="F829" s="131">
        <f t="shared" si="158"/>
        <v>1450.345391954653</v>
      </c>
      <c r="G829" s="131">
        <f t="shared" si="158"/>
        <v>1449.1290281046531</v>
      </c>
      <c r="H829" s="131">
        <f t="shared" si="158"/>
        <v>1409.7644132746532</v>
      </c>
      <c r="I829" s="131">
        <f t="shared" si="158"/>
        <v>1386.503630184653</v>
      </c>
      <c r="J829" s="131">
        <f t="shared" si="158"/>
        <v>1358.8127435946531</v>
      </c>
      <c r="K829" s="131">
        <f t="shared" si="158"/>
        <v>1354.3394900846531</v>
      </c>
      <c r="L829" s="131">
        <f t="shared" si="158"/>
        <v>1349.2893400846531</v>
      </c>
      <c r="M829" s="131">
        <f t="shared" si="158"/>
        <v>1365.4759420746532</v>
      </c>
      <c r="N829" s="131">
        <f t="shared" si="158"/>
        <v>1392.8292559246531</v>
      </c>
      <c r="O829" s="131">
        <f t="shared" si="158"/>
        <v>1392.800714084653</v>
      </c>
      <c r="P829" s="131">
        <f t="shared" si="158"/>
        <v>1401.076647974653</v>
      </c>
      <c r="Q829" s="131">
        <f t="shared" si="158"/>
        <v>1400.1217216546531</v>
      </c>
      <c r="R829" s="131">
        <f t="shared" si="158"/>
        <v>1397.7179393646531</v>
      </c>
      <c r="S829" s="131">
        <f t="shared" si="158"/>
        <v>1395.937708444653</v>
      </c>
      <c r="T829" s="131">
        <f t="shared" si="158"/>
        <v>1365.7234719546532</v>
      </c>
      <c r="U829" s="131">
        <f t="shared" si="158"/>
        <v>1356.5680968746531</v>
      </c>
      <c r="V829" s="131">
        <f t="shared" si="158"/>
        <v>1379.6997118546531</v>
      </c>
      <c r="W829" s="131">
        <f t="shared" si="158"/>
        <v>1406.4017211946532</v>
      </c>
      <c r="X829" s="131">
        <f t="shared" si="158"/>
        <v>1418.206865184653</v>
      </c>
      <c r="Y829" s="131">
        <f t="shared" si="158"/>
        <v>1442.7233379446532</v>
      </c>
    </row>
    <row r="830" spans="1:25" ht="51.75" outlineLevel="2" thickBot="1" x14ac:dyDescent="0.25">
      <c r="A830" s="8" t="s">
        <v>88</v>
      </c>
      <c r="B830" s="134">
        <f>'[6]1'!$A$4</f>
        <v>1132.92776104</v>
      </c>
      <c r="C830" s="135">
        <f>'[6]1'!$B$4</f>
        <v>1155.9680942699999</v>
      </c>
      <c r="D830" s="135">
        <f>'[6]1'!$C$4</f>
        <v>1160.3499753399999</v>
      </c>
      <c r="E830" s="135">
        <f>'[6]1'!$D$4</f>
        <v>1156.8803189099999</v>
      </c>
      <c r="F830" s="135">
        <f>'[6]1'!$E$4</f>
        <v>1151.8960156799999</v>
      </c>
      <c r="G830" s="135">
        <f>'[6]1'!$F$4</f>
        <v>1150.67965183</v>
      </c>
      <c r="H830" s="135">
        <f>'[6]1'!$G$4</f>
        <v>1111.3150370000001</v>
      </c>
      <c r="I830" s="135">
        <f>'[6]1'!$H$4</f>
        <v>1088.0542539099999</v>
      </c>
      <c r="J830" s="135">
        <f>'[6]1'!$I$4</f>
        <v>1060.36336732</v>
      </c>
      <c r="K830" s="135">
        <f>'[6]1'!$J$4</f>
        <v>1055.89011381</v>
      </c>
      <c r="L830" s="135">
        <f>'[6]1'!$K$4</f>
        <v>1050.83996381</v>
      </c>
      <c r="M830" s="135">
        <f>'[6]1'!$L$4</f>
        <v>1067.0265658000001</v>
      </c>
      <c r="N830" s="135">
        <f>'[6]1'!$M$4</f>
        <v>1094.37987965</v>
      </c>
      <c r="O830" s="135">
        <f>'[6]1'!$N$4</f>
        <v>1094.3513378099999</v>
      </c>
      <c r="P830" s="135">
        <f>'[6]1'!$O$4</f>
        <v>1102.6272716999999</v>
      </c>
      <c r="Q830" s="135">
        <f>'[6]1'!$P$4</f>
        <v>1101.67234538</v>
      </c>
      <c r="R830" s="135">
        <f>'[6]1'!$Q$4</f>
        <v>1099.26856309</v>
      </c>
      <c r="S830" s="135">
        <f>'[6]1'!$R$4</f>
        <v>1097.4883321699999</v>
      </c>
      <c r="T830" s="135">
        <f>'[6]1'!$S$4</f>
        <v>1067.2740956800001</v>
      </c>
      <c r="U830" s="135">
        <f>'[6]1'!$T$4</f>
        <v>1058.1187206</v>
      </c>
      <c r="V830" s="135">
        <f>'[6]1'!$U$4</f>
        <v>1081.25033558</v>
      </c>
      <c r="W830" s="135">
        <f>'[6]1'!$V$4</f>
        <v>1107.9523449200001</v>
      </c>
      <c r="X830" s="135">
        <f>'[6]1'!$W$4</f>
        <v>1119.7574889099999</v>
      </c>
      <c r="Y830" s="136">
        <f>'[6]1'!$X$4</f>
        <v>1144.2739616700001</v>
      </c>
    </row>
    <row r="831" spans="1:25" ht="15" outlineLevel="2" thickBot="1" x14ac:dyDescent="0.25">
      <c r="A831" s="8" t="s">
        <v>57</v>
      </c>
      <c r="B831" s="134">
        <v>114.222515</v>
      </c>
      <c r="C831" s="135">
        <v>114.222515</v>
      </c>
      <c r="D831" s="135">
        <v>114.222515</v>
      </c>
      <c r="E831" s="135">
        <v>114.222515</v>
      </c>
      <c r="F831" s="135">
        <v>114.222515</v>
      </c>
      <c r="G831" s="135">
        <v>114.222515</v>
      </c>
      <c r="H831" s="135">
        <v>114.222515</v>
      </c>
      <c r="I831" s="135">
        <v>114.222515</v>
      </c>
      <c r="J831" s="135">
        <v>114.222515</v>
      </c>
      <c r="K831" s="135">
        <v>114.222515</v>
      </c>
      <c r="L831" s="135">
        <v>114.222515</v>
      </c>
      <c r="M831" s="135">
        <v>114.222515</v>
      </c>
      <c r="N831" s="135">
        <v>114.222515</v>
      </c>
      <c r="O831" s="135">
        <v>114.222515</v>
      </c>
      <c r="P831" s="135">
        <v>114.222515</v>
      </c>
      <c r="Q831" s="135">
        <v>114.222515</v>
      </c>
      <c r="R831" s="135">
        <v>114.222515</v>
      </c>
      <c r="S831" s="135">
        <v>114.222515</v>
      </c>
      <c r="T831" s="135">
        <v>114.222515</v>
      </c>
      <c r="U831" s="135">
        <v>114.222515</v>
      </c>
      <c r="V831" s="135">
        <v>114.222515</v>
      </c>
      <c r="W831" s="135">
        <v>114.222515</v>
      </c>
      <c r="X831" s="135">
        <v>114.222515</v>
      </c>
      <c r="Y831" s="136">
        <v>114.222515</v>
      </c>
    </row>
    <row r="832" spans="1:25" ht="26.25" outlineLevel="2" thickBot="1" x14ac:dyDescent="0.25">
      <c r="A832" s="8" t="s">
        <v>84</v>
      </c>
      <c r="B832" s="134">
        <f>359.23/2</f>
        <v>179.61500000000001</v>
      </c>
      <c r="C832" s="135">
        <v>179.61500000000001</v>
      </c>
      <c r="D832" s="135">
        <v>179.61500000000001</v>
      </c>
      <c r="E832" s="135">
        <v>179.61500000000001</v>
      </c>
      <c r="F832" s="135">
        <v>179.61500000000001</v>
      </c>
      <c r="G832" s="135">
        <v>179.61500000000001</v>
      </c>
      <c r="H832" s="135">
        <v>179.61500000000001</v>
      </c>
      <c r="I832" s="135">
        <v>179.61500000000001</v>
      </c>
      <c r="J832" s="135">
        <v>179.61500000000001</v>
      </c>
      <c r="K832" s="135">
        <v>179.61500000000001</v>
      </c>
      <c r="L832" s="135">
        <v>179.61500000000001</v>
      </c>
      <c r="M832" s="135">
        <v>179.61500000000001</v>
      </c>
      <c r="N832" s="135">
        <v>179.61500000000001</v>
      </c>
      <c r="O832" s="135">
        <v>179.61500000000001</v>
      </c>
      <c r="P832" s="135">
        <v>179.61500000000001</v>
      </c>
      <c r="Q832" s="135">
        <v>179.61500000000001</v>
      </c>
      <c r="R832" s="135">
        <v>179.61500000000001</v>
      </c>
      <c r="S832" s="135">
        <v>179.61500000000001</v>
      </c>
      <c r="T832" s="135">
        <v>179.61500000000001</v>
      </c>
      <c r="U832" s="135">
        <v>179.61500000000001</v>
      </c>
      <c r="V832" s="135">
        <v>179.61500000000001</v>
      </c>
      <c r="W832" s="135">
        <v>179.61500000000001</v>
      </c>
      <c r="X832" s="135">
        <v>179.61500000000001</v>
      </c>
      <c r="Y832" s="136">
        <v>179.61500000000001</v>
      </c>
    </row>
    <row r="833" spans="1:25" ht="15" outlineLevel="2" thickBot="1" x14ac:dyDescent="0.25">
      <c r="A833" s="8" t="s">
        <v>59</v>
      </c>
      <c r="B833" s="134">
        <f>'[3]ВЭК 4 цк'!$H$4</f>
        <v>4.6118612746530818</v>
      </c>
      <c r="C833" s="135">
        <f>'[3]ВЭК 4 цк'!$H$4</f>
        <v>4.6118612746530818</v>
      </c>
      <c r="D833" s="135">
        <f>'[3]ВЭК 4 цк'!$H$4</f>
        <v>4.6118612746530818</v>
      </c>
      <c r="E833" s="135">
        <f>'[3]ВЭК 4 цк'!$H$4</f>
        <v>4.6118612746530818</v>
      </c>
      <c r="F833" s="135">
        <f>'[3]ВЭК 4 цк'!$H$4</f>
        <v>4.6118612746530818</v>
      </c>
      <c r="G833" s="135">
        <f>'[3]ВЭК 4 цк'!$H$4</f>
        <v>4.6118612746530818</v>
      </c>
      <c r="H833" s="135">
        <f>'[3]ВЭК 4 цк'!$H$4</f>
        <v>4.6118612746530818</v>
      </c>
      <c r="I833" s="135">
        <f>'[3]ВЭК 4 цк'!$H$4</f>
        <v>4.6118612746530818</v>
      </c>
      <c r="J833" s="135">
        <f>'[3]ВЭК 4 цк'!$H$4</f>
        <v>4.6118612746530818</v>
      </c>
      <c r="K833" s="135">
        <f>'[3]ВЭК 4 цк'!$H$4</f>
        <v>4.6118612746530818</v>
      </c>
      <c r="L833" s="135">
        <f>'[3]ВЭК 4 цк'!$H$4</f>
        <v>4.6118612746530818</v>
      </c>
      <c r="M833" s="135">
        <f>'[3]ВЭК 4 цк'!$H$4</f>
        <v>4.6118612746530818</v>
      </c>
      <c r="N833" s="135">
        <f>'[3]ВЭК 4 цк'!$H$4</f>
        <v>4.6118612746530818</v>
      </c>
      <c r="O833" s="135">
        <f>'[3]ВЭК 4 цк'!$H$4</f>
        <v>4.6118612746530818</v>
      </c>
      <c r="P833" s="135">
        <f>'[3]ВЭК 4 цк'!$H$4</f>
        <v>4.6118612746530818</v>
      </c>
      <c r="Q833" s="135">
        <f>'[3]ВЭК 4 цк'!$H$4</f>
        <v>4.6118612746530818</v>
      </c>
      <c r="R833" s="135">
        <f>'[3]ВЭК 4 цк'!$H$4</f>
        <v>4.6118612746530818</v>
      </c>
      <c r="S833" s="135">
        <f>'[3]ВЭК 4 цк'!$H$4</f>
        <v>4.6118612746530818</v>
      </c>
      <c r="T833" s="135">
        <f>'[3]ВЭК 4 цк'!$H$4</f>
        <v>4.6118612746530818</v>
      </c>
      <c r="U833" s="135">
        <f>'[3]ВЭК 4 цк'!$H$4</f>
        <v>4.6118612746530818</v>
      </c>
      <c r="V833" s="135">
        <f>'[3]ВЭК 4 цк'!$H$4</f>
        <v>4.6118612746530818</v>
      </c>
      <c r="W833" s="135">
        <f>'[3]ВЭК 4 цк'!$H$4</f>
        <v>4.6118612746530818</v>
      </c>
      <c r="X833" s="135">
        <f>'[3]ВЭК 4 цк'!$H$4</f>
        <v>4.6118612746530818</v>
      </c>
      <c r="Y833" s="136">
        <f>'[3]ВЭК 4 цк'!$H$4</f>
        <v>4.6118612746530818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1449.254458054653</v>
      </c>
      <c r="C834" s="131">
        <f t="shared" si="159"/>
        <v>1472.971802284653</v>
      </c>
      <c r="D834" s="131">
        <f t="shared" si="159"/>
        <v>1477.6997779446531</v>
      </c>
      <c r="E834" s="131">
        <f t="shared" si="159"/>
        <v>1479.4878718046532</v>
      </c>
      <c r="F834" s="131">
        <f t="shared" si="159"/>
        <v>1469.8907517546531</v>
      </c>
      <c r="G834" s="131">
        <f t="shared" si="159"/>
        <v>1466.5303899746532</v>
      </c>
      <c r="H834" s="131">
        <f t="shared" si="159"/>
        <v>1430.2224671446531</v>
      </c>
      <c r="I834" s="131">
        <f t="shared" si="159"/>
        <v>1415.9458297246531</v>
      </c>
      <c r="J834" s="131">
        <f t="shared" si="159"/>
        <v>1378.5584958446532</v>
      </c>
      <c r="K834" s="131">
        <f t="shared" si="159"/>
        <v>1364.5868214646532</v>
      </c>
      <c r="L834" s="131">
        <f t="shared" si="159"/>
        <v>1354.2630508746531</v>
      </c>
      <c r="M834" s="131">
        <f t="shared" si="159"/>
        <v>1347.2568867146531</v>
      </c>
      <c r="N834" s="131">
        <f t="shared" si="159"/>
        <v>1366.5912773746531</v>
      </c>
      <c r="O834" s="131">
        <f t="shared" si="159"/>
        <v>1367.8611655046532</v>
      </c>
      <c r="P834" s="131">
        <f t="shared" si="159"/>
        <v>1378.4744194546531</v>
      </c>
      <c r="Q834" s="131">
        <f t="shared" si="159"/>
        <v>1384.4534083846531</v>
      </c>
      <c r="R834" s="131">
        <f t="shared" si="159"/>
        <v>1382.997877754653</v>
      </c>
      <c r="S834" s="131">
        <f t="shared" si="159"/>
        <v>1370.8616156846531</v>
      </c>
      <c r="T834" s="131">
        <f t="shared" si="159"/>
        <v>1346.951430564653</v>
      </c>
      <c r="U834" s="131">
        <f t="shared" si="159"/>
        <v>1323.762296224653</v>
      </c>
      <c r="V834" s="131">
        <f t="shared" si="159"/>
        <v>1326.9065729246531</v>
      </c>
      <c r="W834" s="131">
        <f t="shared" si="159"/>
        <v>1342.0769998246531</v>
      </c>
      <c r="X834" s="131">
        <f t="shared" si="159"/>
        <v>1363.633395264653</v>
      </c>
      <c r="Y834" s="131">
        <f t="shared" si="159"/>
        <v>1378.9033866246532</v>
      </c>
    </row>
    <row r="835" spans="1:25" ht="51.75" outlineLevel="2" thickBot="1" x14ac:dyDescent="0.25">
      <c r="A835" s="8" t="s">
        <v>88</v>
      </c>
      <c r="B835" s="134">
        <f>'[6]1'!$A$5</f>
        <v>1150.8050817799999</v>
      </c>
      <c r="C835" s="135">
        <f>'[6]1'!$B$5</f>
        <v>1174.5224260099999</v>
      </c>
      <c r="D835" s="135">
        <f>'[6]1'!$C$5</f>
        <v>1179.25040167</v>
      </c>
      <c r="E835" s="135">
        <f>'[6]1'!$D$5</f>
        <v>1181.0384955300001</v>
      </c>
      <c r="F835" s="135">
        <f>'[6]1'!$E$5</f>
        <v>1171.44137548</v>
      </c>
      <c r="G835" s="135">
        <f>'[6]1'!$F$5</f>
        <v>1168.0810137000001</v>
      </c>
      <c r="H835" s="135">
        <f>'[6]1'!$G$5</f>
        <v>1131.77309087</v>
      </c>
      <c r="I835" s="135">
        <f>'[6]1'!$H$5</f>
        <v>1117.49645345</v>
      </c>
      <c r="J835" s="135">
        <f>'[6]1'!$I$5</f>
        <v>1080.1091195700001</v>
      </c>
      <c r="K835" s="135">
        <f>'[6]1'!$J$5</f>
        <v>1066.1374451900001</v>
      </c>
      <c r="L835" s="135">
        <f>'[6]1'!$K$5</f>
        <v>1055.8136746</v>
      </c>
      <c r="M835" s="135">
        <f>'[6]1'!$L$5</f>
        <v>1048.80751044</v>
      </c>
      <c r="N835" s="135">
        <f>'[6]1'!$M$5</f>
        <v>1068.1419011</v>
      </c>
      <c r="O835" s="135">
        <f>'[6]1'!$N$5</f>
        <v>1069.4117892300001</v>
      </c>
      <c r="P835" s="135">
        <f>'[6]1'!$O$5</f>
        <v>1080.02504318</v>
      </c>
      <c r="Q835" s="135">
        <f>'[6]1'!$P$5</f>
        <v>1086.00403211</v>
      </c>
      <c r="R835" s="135">
        <f>'[6]1'!$Q$5</f>
        <v>1084.5485014799999</v>
      </c>
      <c r="S835" s="135">
        <f>'[6]1'!$R$5</f>
        <v>1072.41223941</v>
      </c>
      <c r="T835" s="135">
        <f>'[6]1'!$S$5</f>
        <v>1048.5020542899999</v>
      </c>
      <c r="U835" s="135">
        <f>'[6]1'!$T$5</f>
        <v>1025.3129199499999</v>
      </c>
      <c r="V835" s="135">
        <f>'[6]1'!$U$5</f>
        <v>1028.45719665</v>
      </c>
      <c r="W835" s="135">
        <f>'[6]1'!$V$5</f>
        <v>1043.62762355</v>
      </c>
      <c r="X835" s="135">
        <f>'[6]1'!$W$5</f>
        <v>1065.1840189899999</v>
      </c>
      <c r="Y835" s="136">
        <f>'[6]1'!$X$5</f>
        <v>1080.4540103500001</v>
      </c>
    </row>
    <row r="836" spans="1:25" ht="15" outlineLevel="2" thickBot="1" x14ac:dyDescent="0.25">
      <c r="A836" s="8" t="s">
        <v>57</v>
      </c>
      <c r="B836" s="134">
        <v>114.222515</v>
      </c>
      <c r="C836" s="135">
        <v>114.222515</v>
      </c>
      <c r="D836" s="135">
        <v>114.222515</v>
      </c>
      <c r="E836" s="135">
        <v>114.222515</v>
      </c>
      <c r="F836" s="135">
        <v>114.222515</v>
      </c>
      <c r="G836" s="135">
        <v>114.222515</v>
      </c>
      <c r="H836" s="135">
        <v>114.222515</v>
      </c>
      <c r="I836" s="135">
        <v>114.222515</v>
      </c>
      <c r="J836" s="135">
        <v>114.222515</v>
      </c>
      <c r="K836" s="135">
        <v>114.222515</v>
      </c>
      <c r="L836" s="135">
        <v>114.222515</v>
      </c>
      <c r="M836" s="135">
        <v>114.222515</v>
      </c>
      <c r="N836" s="135">
        <v>114.222515</v>
      </c>
      <c r="O836" s="135">
        <v>114.222515</v>
      </c>
      <c r="P836" s="135">
        <v>114.222515</v>
      </c>
      <c r="Q836" s="135">
        <v>114.222515</v>
      </c>
      <c r="R836" s="135">
        <v>114.222515</v>
      </c>
      <c r="S836" s="135">
        <v>114.222515</v>
      </c>
      <c r="T836" s="135">
        <v>114.222515</v>
      </c>
      <c r="U836" s="135">
        <v>114.222515</v>
      </c>
      <c r="V836" s="135">
        <v>114.222515</v>
      </c>
      <c r="W836" s="135">
        <v>114.222515</v>
      </c>
      <c r="X836" s="135">
        <v>114.222515</v>
      </c>
      <c r="Y836" s="136">
        <v>114.222515</v>
      </c>
    </row>
    <row r="837" spans="1:25" ht="26.25" outlineLevel="2" thickBot="1" x14ac:dyDescent="0.25">
      <c r="A837" s="8" t="s">
        <v>84</v>
      </c>
      <c r="B837" s="134">
        <f>359.23/2</f>
        <v>179.61500000000001</v>
      </c>
      <c r="C837" s="135">
        <v>179.61500000000001</v>
      </c>
      <c r="D837" s="135">
        <v>179.61500000000001</v>
      </c>
      <c r="E837" s="135">
        <v>179.61500000000001</v>
      </c>
      <c r="F837" s="135">
        <v>179.61500000000001</v>
      </c>
      <c r="G837" s="135">
        <v>179.61500000000001</v>
      </c>
      <c r="H837" s="135">
        <v>179.61500000000001</v>
      </c>
      <c r="I837" s="135">
        <v>179.61500000000001</v>
      </c>
      <c r="J837" s="135">
        <v>179.61500000000001</v>
      </c>
      <c r="K837" s="135">
        <v>179.61500000000001</v>
      </c>
      <c r="L837" s="135">
        <v>179.61500000000001</v>
      </c>
      <c r="M837" s="135">
        <v>179.61500000000001</v>
      </c>
      <c r="N837" s="135">
        <v>179.61500000000001</v>
      </c>
      <c r="O837" s="135">
        <v>179.61500000000001</v>
      </c>
      <c r="P837" s="135">
        <v>179.61500000000001</v>
      </c>
      <c r="Q837" s="135">
        <v>179.61500000000001</v>
      </c>
      <c r="R837" s="135">
        <v>179.61500000000001</v>
      </c>
      <c r="S837" s="135">
        <v>179.61500000000001</v>
      </c>
      <c r="T837" s="135">
        <v>179.61500000000001</v>
      </c>
      <c r="U837" s="135">
        <v>179.61500000000001</v>
      </c>
      <c r="V837" s="135">
        <v>179.61500000000001</v>
      </c>
      <c r="W837" s="135">
        <v>179.61500000000001</v>
      </c>
      <c r="X837" s="135">
        <v>179.61500000000001</v>
      </c>
      <c r="Y837" s="136">
        <v>179.61500000000001</v>
      </c>
    </row>
    <row r="838" spans="1:25" ht="15" outlineLevel="2" thickBot="1" x14ac:dyDescent="0.25">
      <c r="A838" s="8" t="s">
        <v>59</v>
      </c>
      <c r="B838" s="134">
        <f>'[3]ВЭК 4 цк'!$H$4</f>
        <v>4.6118612746530818</v>
      </c>
      <c r="C838" s="135">
        <f>'[3]ВЭК 4 цк'!$H$4</f>
        <v>4.6118612746530818</v>
      </c>
      <c r="D838" s="135">
        <f>'[3]ВЭК 4 цк'!$H$4</f>
        <v>4.6118612746530818</v>
      </c>
      <c r="E838" s="135">
        <f>'[3]ВЭК 4 цк'!$H$4</f>
        <v>4.6118612746530818</v>
      </c>
      <c r="F838" s="135">
        <f>'[3]ВЭК 4 цк'!$H$4</f>
        <v>4.6118612746530818</v>
      </c>
      <c r="G838" s="135">
        <f>'[3]ВЭК 4 цк'!$H$4</f>
        <v>4.6118612746530818</v>
      </c>
      <c r="H838" s="135">
        <f>'[3]ВЭК 4 цк'!$H$4</f>
        <v>4.6118612746530818</v>
      </c>
      <c r="I838" s="135">
        <f>'[3]ВЭК 4 цк'!$H$4</f>
        <v>4.6118612746530818</v>
      </c>
      <c r="J838" s="135">
        <f>'[3]ВЭК 4 цк'!$H$4</f>
        <v>4.6118612746530818</v>
      </c>
      <c r="K838" s="135">
        <f>'[3]ВЭК 4 цк'!$H$4</f>
        <v>4.6118612746530818</v>
      </c>
      <c r="L838" s="135">
        <f>'[3]ВЭК 4 цк'!$H$4</f>
        <v>4.6118612746530818</v>
      </c>
      <c r="M838" s="135">
        <f>'[3]ВЭК 4 цк'!$H$4</f>
        <v>4.6118612746530818</v>
      </c>
      <c r="N838" s="135">
        <f>'[3]ВЭК 4 цк'!$H$4</f>
        <v>4.6118612746530818</v>
      </c>
      <c r="O838" s="135">
        <f>'[3]ВЭК 4 цк'!$H$4</f>
        <v>4.6118612746530818</v>
      </c>
      <c r="P838" s="135">
        <f>'[3]ВЭК 4 цк'!$H$4</f>
        <v>4.6118612746530818</v>
      </c>
      <c r="Q838" s="135">
        <f>'[3]ВЭК 4 цк'!$H$4</f>
        <v>4.6118612746530818</v>
      </c>
      <c r="R838" s="135">
        <f>'[3]ВЭК 4 цк'!$H$4</f>
        <v>4.6118612746530818</v>
      </c>
      <c r="S838" s="135">
        <f>'[3]ВЭК 4 цк'!$H$4</f>
        <v>4.6118612746530818</v>
      </c>
      <c r="T838" s="135">
        <f>'[3]ВЭК 4 цк'!$H$4</f>
        <v>4.6118612746530818</v>
      </c>
      <c r="U838" s="135">
        <f>'[3]ВЭК 4 цк'!$H$4</f>
        <v>4.6118612746530818</v>
      </c>
      <c r="V838" s="135">
        <f>'[3]ВЭК 4 цк'!$H$4</f>
        <v>4.6118612746530818</v>
      </c>
      <c r="W838" s="135">
        <f>'[3]ВЭК 4 цк'!$H$4</f>
        <v>4.6118612746530818</v>
      </c>
      <c r="X838" s="135">
        <f>'[3]ВЭК 4 цк'!$H$4</f>
        <v>4.6118612746530818</v>
      </c>
      <c r="Y838" s="136">
        <f>'[3]ВЭК 4 цк'!$H$4</f>
        <v>4.6118612746530818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1408.0685708646531</v>
      </c>
      <c r="C839" s="131">
        <f t="shared" si="160"/>
        <v>1431.992688884653</v>
      </c>
      <c r="D839" s="131">
        <f t="shared" si="160"/>
        <v>1432.0805646446531</v>
      </c>
      <c r="E839" s="131">
        <f t="shared" si="160"/>
        <v>1442.6207241446532</v>
      </c>
      <c r="F839" s="131">
        <f t="shared" si="160"/>
        <v>1457.9126154946532</v>
      </c>
      <c r="G839" s="131">
        <f t="shared" si="160"/>
        <v>1452.1442233146531</v>
      </c>
      <c r="H839" s="131">
        <f t="shared" si="160"/>
        <v>1436.9028105146531</v>
      </c>
      <c r="I839" s="131">
        <f t="shared" si="160"/>
        <v>1412.2343791846531</v>
      </c>
      <c r="J839" s="131">
        <f t="shared" si="160"/>
        <v>1374.0121274346532</v>
      </c>
      <c r="K839" s="131">
        <f t="shared" si="160"/>
        <v>1336.696554244653</v>
      </c>
      <c r="L839" s="131">
        <f t="shared" si="160"/>
        <v>1325.0985566546531</v>
      </c>
      <c r="M839" s="131">
        <f t="shared" si="160"/>
        <v>1326.6680238246531</v>
      </c>
      <c r="N839" s="131">
        <f t="shared" si="160"/>
        <v>1343.0382411446531</v>
      </c>
      <c r="O839" s="131">
        <f t="shared" si="160"/>
        <v>1359.212108534653</v>
      </c>
      <c r="P839" s="131">
        <f t="shared" si="160"/>
        <v>1366.4093864946531</v>
      </c>
      <c r="Q839" s="131">
        <f t="shared" si="160"/>
        <v>1380.3775657146532</v>
      </c>
      <c r="R839" s="131">
        <f t="shared" si="160"/>
        <v>1377.0324521746531</v>
      </c>
      <c r="S839" s="131">
        <f t="shared" si="160"/>
        <v>1355.410205034653</v>
      </c>
      <c r="T839" s="131">
        <f t="shared" si="160"/>
        <v>1334.2164847046531</v>
      </c>
      <c r="U839" s="131">
        <f t="shared" si="160"/>
        <v>1338.2189415746532</v>
      </c>
      <c r="V839" s="131">
        <f t="shared" si="160"/>
        <v>1355.658105084653</v>
      </c>
      <c r="W839" s="131">
        <f t="shared" si="160"/>
        <v>1372.865869124653</v>
      </c>
      <c r="X839" s="131">
        <f t="shared" si="160"/>
        <v>1391.3793811446531</v>
      </c>
      <c r="Y839" s="131">
        <f t="shared" si="160"/>
        <v>1413.0818255746531</v>
      </c>
    </row>
    <row r="840" spans="1:25" ht="51.75" outlineLevel="2" thickBot="1" x14ac:dyDescent="0.25">
      <c r="A840" s="8" t="s">
        <v>88</v>
      </c>
      <c r="B840" s="134">
        <f>'[6]1'!$A$6</f>
        <v>1109.61919459</v>
      </c>
      <c r="C840" s="135">
        <f>'[6]1'!$B$6</f>
        <v>1133.5433126099999</v>
      </c>
      <c r="D840" s="135">
        <f>'[6]1'!$C$6</f>
        <v>1133.63118837</v>
      </c>
      <c r="E840" s="135">
        <f>'[6]1'!$D$6</f>
        <v>1144.1713478700001</v>
      </c>
      <c r="F840" s="135">
        <f>'[6]1'!$E$6</f>
        <v>1159.4632392200001</v>
      </c>
      <c r="G840" s="135">
        <f>'[6]1'!$F$6</f>
        <v>1153.69484704</v>
      </c>
      <c r="H840" s="135">
        <f>'[6]1'!$G$6</f>
        <v>1138.45343424</v>
      </c>
      <c r="I840" s="135">
        <f>'[6]1'!$H$6</f>
        <v>1113.78500291</v>
      </c>
      <c r="J840" s="135">
        <f>'[6]1'!$I$6</f>
        <v>1075.5627511600001</v>
      </c>
      <c r="K840" s="135">
        <f>'[6]1'!$J$6</f>
        <v>1038.2471779699999</v>
      </c>
      <c r="L840" s="135">
        <f>'[6]1'!$K$6</f>
        <v>1026.64918038</v>
      </c>
      <c r="M840" s="135">
        <f>'[6]1'!$L$6</f>
        <v>1028.21864755</v>
      </c>
      <c r="N840" s="135">
        <f>'[6]1'!$M$6</f>
        <v>1044.58886487</v>
      </c>
      <c r="O840" s="135">
        <f>'[6]1'!$N$6</f>
        <v>1060.7627322599999</v>
      </c>
      <c r="P840" s="135">
        <f>'[6]1'!$O$6</f>
        <v>1067.96001022</v>
      </c>
      <c r="Q840" s="135">
        <f>'[6]1'!$P$6</f>
        <v>1081.9281894400001</v>
      </c>
      <c r="R840" s="135">
        <f>'[6]1'!$Q$6</f>
        <v>1078.5830759</v>
      </c>
      <c r="S840" s="135">
        <f>'[6]1'!$R$6</f>
        <v>1056.9608287599999</v>
      </c>
      <c r="T840" s="135">
        <f>'[6]1'!$S$6</f>
        <v>1035.76710843</v>
      </c>
      <c r="U840" s="135">
        <f>'[6]1'!$T$6</f>
        <v>1039.7695653000001</v>
      </c>
      <c r="V840" s="135">
        <f>'[6]1'!$U$6</f>
        <v>1057.2087288099999</v>
      </c>
      <c r="W840" s="135">
        <f>'[6]1'!$V$6</f>
        <v>1074.4164928499999</v>
      </c>
      <c r="X840" s="135">
        <f>'[6]1'!$W$6</f>
        <v>1092.9300048699999</v>
      </c>
      <c r="Y840" s="136">
        <f>'[6]1'!$X$6</f>
        <v>1114.6324493</v>
      </c>
    </row>
    <row r="841" spans="1:25" ht="15" outlineLevel="2" thickBot="1" x14ac:dyDescent="0.25">
      <c r="A841" s="8" t="s">
        <v>57</v>
      </c>
      <c r="B841" s="134">
        <v>114.222515</v>
      </c>
      <c r="C841" s="135">
        <v>114.222515</v>
      </c>
      <c r="D841" s="135">
        <v>114.222515</v>
      </c>
      <c r="E841" s="135">
        <v>114.222515</v>
      </c>
      <c r="F841" s="135">
        <v>114.222515</v>
      </c>
      <c r="G841" s="135">
        <v>114.222515</v>
      </c>
      <c r="H841" s="135">
        <v>114.222515</v>
      </c>
      <c r="I841" s="135">
        <v>114.222515</v>
      </c>
      <c r="J841" s="135">
        <v>114.222515</v>
      </c>
      <c r="K841" s="135">
        <v>114.222515</v>
      </c>
      <c r="L841" s="135">
        <v>114.222515</v>
      </c>
      <c r="M841" s="135">
        <v>114.222515</v>
      </c>
      <c r="N841" s="135">
        <v>114.222515</v>
      </c>
      <c r="O841" s="135">
        <v>114.222515</v>
      </c>
      <c r="P841" s="135">
        <v>114.222515</v>
      </c>
      <c r="Q841" s="135">
        <v>114.222515</v>
      </c>
      <c r="R841" s="135">
        <v>114.222515</v>
      </c>
      <c r="S841" s="135">
        <v>114.222515</v>
      </c>
      <c r="T841" s="135">
        <v>114.222515</v>
      </c>
      <c r="U841" s="135">
        <v>114.222515</v>
      </c>
      <c r="V841" s="135">
        <v>114.222515</v>
      </c>
      <c r="W841" s="135">
        <v>114.222515</v>
      </c>
      <c r="X841" s="135">
        <v>114.222515</v>
      </c>
      <c r="Y841" s="136">
        <v>114.222515</v>
      </c>
    </row>
    <row r="842" spans="1:25" ht="26.25" outlineLevel="2" thickBot="1" x14ac:dyDescent="0.25">
      <c r="A842" s="8" t="s">
        <v>84</v>
      </c>
      <c r="B842" s="134">
        <f>359.23/2</f>
        <v>179.61500000000001</v>
      </c>
      <c r="C842" s="135">
        <v>179.61500000000001</v>
      </c>
      <c r="D842" s="135">
        <v>179.61500000000001</v>
      </c>
      <c r="E842" s="135">
        <v>179.61500000000001</v>
      </c>
      <c r="F842" s="135">
        <v>179.61500000000001</v>
      </c>
      <c r="G842" s="135">
        <v>179.61500000000001</v>
      </c>
      <c r="H842" s="135">
        <v>179.61500000000001</v>
      </c>
      <c r="I842" s="135">
        <v>179.61500000000001</v>
      </c>
      <c r="J842" s="135">
        <v>179.61500000000001</v>
      </c>
      <c r="K842" s="135">
        <v>179.61500000000001</v>
      </c>
      <c r="L842" s="135">
        <v>179.61500000000001</v>
      </c>
      <c r="M842" s="135">
        <v>179.61500000000001</v>
      </c>
      <c r="N842" s="135">
        <v>179.61500000000001</v>
      </c>
      <c r="O842" s="135">
        <v>179.61500000000001</v>
      </c>
      <c r="P842" s="135">
        <v>179.61500000000001</v>
      </c>
      <c r="Q842" s="135">
        <v>179.61500000000001</v>
      </c>
      <c r="R842" s="135">
        <v>179.61500000000001</v>
      </c>
      <c r="S842" s="135">
        <v>179.61500000000001</v>
      </c>
      <c r="T842" s="135">
        <v>179.61500000000001</v>
      </c>
      <c r="U842" s="135">
        <v>179.61500000000001</v>
      </c>
      <c r="V842" s="135">
        <v>179.61500000000001</v>
      </c>
      <c r="W842" s="135">
        <v>179.61500000000001</v>
      </c>
      <c r="X842" s="135">
        <v>179.61500000000001</v>
      </c>
      <c r="Y842" s="136">
        <v>179.61500000000001</v>
      </c>
    </row>
    <row r="843" spans="1:25" ht="15" outlineLevel="2" thickBot="1" x14ac:dyDescent="0.25">
      <c r="A843" s="8" t="s">
        <v>59</v>
      </c>
      <c r="B843" s="134">
        <f>'[3]ВЭК 4 цк'!$H$4</f>
        <v>4.6118612746530818</v>
      </c>
      <c r="C843" s="135">
        <f>'[3]ВЭК 4 цк'!$H$4</f>
        <v>4.6118612746530818</v>
      </c>
      <c r="D843" s="135">
        <f>'[3]ВЭК 4 цк'!$H$4</f>
        <v>4.6118612746530818</v>
      </c>
      <c r="E843" s="135">
        <f>'[3]ВЭК 4 цк'!$H$4</f>
        <v>4.6118612746530818</v>
      </c>
      <c r="F843" s="135">
        <f>'[3]ВЭК 4 цк'!$H$4</f>
        <v>4.6118612746530818</v>
      </c>
      <c r="G843" s="135">
        <f>'[3]ВЭК 4 цк'!$H$4</f>
        <v>4.6118612746530818</v>
      </c>
      <c r="H843" s="135">
        <f>'[3]ВЭК 4 цк'!$H$4</f>
        <v>4.6118612746530818</v>
      </c>
      <c r="I843" s="135">
        <f>'[3]ВЭК 4 цк'!$H$4</f>
        <v>4.6118612746530818</v>
      </c>
      <c r="J843" s="135">
        <f>'[3]ВЭК 4 цк'!$H$4</f>
        <v>4.6118612746530818</v>
      </c>
      <c r="K843" s="135">
        <f>'[3]ВЭК 4 цк'!$H$4</f>
        <v>4.6118612746530818</v>
      </c>
      <c r="L843" s="135">
        <f>'[3]ВЭК 4 цк'!$H$4</f>
        <v>4.6118612746530818</v>
      </c>
      <c r="M843" s="135">
        <f>'[3]ВЭК 4 цк'!$H$4</f>
        <v>4.6118612746530818</v>
      </c>
      <c r="N843" s="135">
        <f>'[3]ВЭК 4 цк'!$H$4</f>
        <v>4.6118612746530818</v>
      </c>
      <c r="O843" s="135">
        <f>'[3]ВЭК 4 цк'!$H$4</f>
        <v>4.6118612746530818</v>
      </c>
      <c r="P843" s="135">
        <f>'[3]ВЭК 4 цк'!$H$4</f>
        <v>4.6118612746530818</v>
      </c>
      <c r="Q843" s="135">
        <f>'[3]ВЭК 4 цк'!$H$4</f>
        <v>4.6118612746530818</v>
      </c>
      <c r="R843" s="135">
        <f>'[3]ВЭК 4 цк'!$H$4</f>
        <v>4.6118612746530818</v>
      </c>
      <c r="S843" s="135">
        <f>'[3]ВЭК 4 цк'!$H$4</f>
        <v>4.6118612746530818</v>
      </c>
      <c r="T843" s="135">
        <f>'[3]ВЭК 4 цк'!$H$4</f>
        <v>4.6118612746530818</v>
      </c>
      <c r="U843" s="135">
        <f>'[3]ВЭК 4 цк'!$H$4</f>
        <v>4.6118612746530818</v>
      </c>
      <c r="V843" s="135">
        <f>'[3]ВЭК 4 цк'!$H$4</f>
        <v>4.6118612746530818</v>
      </c>
      <c r="W843" s="135">
        <f>'[3]ВЭК 4 цк'!$H$4</f>
        <v>4.6118612746530818</v>
      </c>
      <c r="X843" s="135">
        <f>'[3]ВЭК 4 цк'!$H$4</f>
        <v>4.6118612746530818</v>
      </c>
      <c r="Y843" s="136">
        <f>'[3]ВЭК 4 цк'!$H$4</f>
        <v>4.6118612746530818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1407.7228119846532</v>
      </c>
      <c r="C844" s="131">
        <f t="shared" si="161"/>
        <v>1430.101116114653</v>
      </c>
      <c r="D844" s="131">
        <f t="shared" si="161"/>
        <v>1429.2732270746531</v>
      </c>
      <c r="E844" s="131">
        <f t="shared" si="161"/>
        <v>1435.9911828746531</v>
      </c>
      <c r="F844" s="131">
        <f t="shared" si="161"/>
        <v>1447.0376388146531</v>
      </c>
      <c r="G844" s="131">
        <f t="shared" si="161"/>
        <v>1439.1612552746531</v>
      </c>
      <c r="H844" s="131">
        <f t="shared" si="161"/>
        <v>1431.925105994653</v>
      </c>
      <c r="I844" s="131">
        <f t="shared" si="161"/>
        <v>1417.042424514653</v>
      </c>
      <c r="J844" s="131">
        <f t="shared" si="161"/>
        <v>1394.968928364653</v>
      </c>
      <c r="K844" s="131">
        <f t="shared" si="161"/>
        <v>1373.8070750346531</v>
      </c>
      <c r="L844" s="131">
        <f t="shared" si="161"/>
        <v>1354.318731564653</v>
      </c>
      <c r="M844" s="131">
        <f t="shared" si="161"/>
        <v>1344.1082884246532</v>
      </c>
      <c r="N844" s="131">
        <f t="shared" si="161"/>
        <v>1358.179949074653</v>
      </c>
      <c r="O844" s="131">
        <f t="shared" si="161"/>
        <v>1376.974634574653</v>
      </c>
      <c r="P844" s="131">
        <f t="shared" si="161"/>
        <v>1394.1305458246532</v>
      </c>
      <c r="Q844" s="131">
        <f t="shared" si="161"/>
        <v>1399.2278028346532</v>
      </c>
      <c r="R844" s="131">
        <f t="shared" si="161"/>
        <v>1388.521099564653</v>
      </c>
      <c r="S844" s="131">
        <f t="shared" si="161"/>
        <v>1368.8523833746531</v>
      </c>
      <c r="T844" s="131">
        <f t="shared" si="161"/>
        <v>1336.3836348546531</v>
      </c>
      <c r="U844" s="131">
        <f t="shared" si="161"/>
        <v>1348.1321227846531</v>
      </c>
      <c r="V844" s="131">
        <f t="shared" si="161"/>
        <v>1360.9792847146532</v>
      </c>
      <c r="W844" s="131">
        <f t="shared" si="161"/>
        <v>1375.064608594653</v>
      </c>
      <c r="X844" s="131">
        <f t="shared" si="161"/>
        <v>1397.6101408546531</v>
      </c>
      <c r="Y844" s="131">
        <f t="shared" si="161"/>
        <v>1424.9393352546531</v>
      </c>
    </row>
    <row r="845" spans="1:25" ht="51.75" outlineLevel="2" thickBot="1" x14ac:dyDescent="0.25">
      <c r="A845" s="8" t="s">
        <v>88</v>
      </c>
      <c r="B845" s="134">
        <f>'[6]1'!$A$7</f>
        <v>1109.2734357100001</v>
      </c>
      <c r="C845" s="135">
        <f>'[6]1'!$B$7</f>
        <v>1131.6517398399999</v>
      </c>
      <c r="D845" s="135">
        <f>'[6]1'!$C$7</f>
        <v>1130.8238507999999</v>
      </c>
      <c r="E845" s="135">
        <f>'[6]1'!$D$7</f>
        <v>1137.5418066</v>
      </c>
      <c r="F845" s="135">
        <f>'[6]1'!$E$7</f>
        <v>1148.58826254</v>
      </c>
      <c r="G845" s="135">
        <f>'[6]1'!$F$7</f>
        <v>1140.711879</v>
      </c>
      <c r="H845" s="135">
        <f>'[6]1'!$G$7</f>
        <v>1133.4757297199999</v>
      </c>
      <c r="I845" s="135">
        <f>'[6]1'!$H$7</f>
        <v>1118.5930482399999</v>
      </c>
      <c r="J845" s="135">
        <f>'[6]1'!$I$7</f>
        <v>1096.5195520899999</v>
      </c>
      <c r="K845" s="135">
        <f>'[6]1'!$J$7</f>
        <v>1075.3576987599999</v>
      </c>
      <c r="L845" s="135">
        <f>'[6]1'!$K$7</f>
        <v>1055.8693552899999</v>
      </c>
      <c r="M845" s="135">
        <f>'[6]1'!$L$7</f>
        <v>1045.6589121500001</v>
      </c>
      <c r="N845" s="135">
        <f>'[6]1'!$M$7</f>
        <v>1059.7305727999999</v>
      </c>
      <c r="O845" s="135">
        <f>'[6]1'!$N$7</f>
        <v>1078.5252582999999</v>
      </c>
      <c r="P845" s="135">
        <f>'[6]1'!$O$7</f>
        <v>1095.68116955</v>
      </c>
      <c r="Q845" s="135">
        <f>'[6]1'!$P$7</f>
        <v>1100.7784265600001</v>
      </c>
      <c r="R845" s="135">
        <f>'[6]1'!$Q$7</f>
        <v>1090.0717232899999</v>
      </c>
      <c r="S845" s="135">
        <f>'[6]1'!$R$7</f>
        <v>1070.4030071</v>
      </c>
      <c r="T845" s="135">
        <f>'[6]1'!$S$7</f>
        <v>1037.93425858</v>
      </c>
      <c r="U845" s="135">
        <f>'[6]1'!$T$7</f>
        <v>1049.68274651</v>
      </c>
      <c r="V845" s="135">
        <f>'[6]1'!$U$7</f>
        <v>1062.5299084400001</v>
      </c>
      <c r="W845" s="135">
        <f>'[6]1'!$V$7</f>
        <v>1076.6152323199999</v>
      </c>
      <c r="X845" s="135">
        <f>'[6]1'!$W$7</f>
        <v>1099.16076458</v>
      </c>
      <c r="Y845" s="136">
        <f>'[6]1'!$X$7</f>
        <v>1126.48995898</v>
      </c>
    </row>
    <row r="846" spans="1:25" ht="15" outlineLevel="2" thickBot="1" x14ac:dyDescent="0.25">
      <c r="A846" s="8" t="s">
        <v>57</v>
      </c>
      <c r="B846" s="134">
        <v>114.222515</v>
      </c>
      <c r="C846" s="135">
        <v>114.222515</v>
      </c>
      <c r="D846" s="135">
        <v>114.222515</v>
      </c>
      <c r="E846" s="135">
        <v>114.222515</v>
      </c>
      <c r="F846" s="135">
        <v>114.222515</v>
      </c>
      <c r="G846" s="135">
        <v>114.222515</v>
      </c>
      <c r="H846" s="135">
        <v>114.222515</v>
      </c>
      <c r="I846" s="135">
        <v>114.222515</v>
      </c>
      <c r="J846" s="135">
        <v>114.222515</v>
      </c>
      <c r="K846" s="135">
        <v>114.222515</v>
      </c>
      <c r="L846" s="135">
        <v>114.222515</v>
      </c>
      <c r="M846" s="135">
        <v>114.222515</v>
      </c>
      <c r="N846" s="135">
        <v>114.222515</v>
      </c>
      <c r="O846" s="135">
        <v>114.222515</v>
      </c>
      <c r="P846" s="135">
        <v>114.222515</v>
      </c>
      <c r="Q846" s="135">
        <v>114.222515</v>
      </c>
      <c r="R846" s="135">
        <v>114.222515</v>
      </c>
      <c r="S846" s="135">
        <v>114.222515</v>
      </c>
      <c r="T846" s="135">
        <v>114.222515</v>
      </c>
      <c r="U846" s="135">
        <v>114.222515</v>
      </c>
      <c r="V846" s="135">
        <v>114.222515</v>
      </c>
      <c r="W846" s="135">
        <v>114.222515</v>
      </c>
      <c r="X846" s="135">
        <v>114.222515</v>
      </c>
      <c r="Y846" s="136">
        <v>114.222515</v>
      </c>
    </row>
    <row r="847" spans="1:25" ht="26.25" outlineLevel="2" thickBot="1" x14ac:dyDescent="0.25">
      <c r="A847" s="8" t="s">
        <v>84</v>
      </c>
      <c r="B847" s="134">
        <f>359.23/2</f>
        <v>179.61500000000001</v>
      </c>
      <c r="C847" s="135">
        <v>179.61500000000001</v>
      </c>
      <c r="D847" s="135">
        <v>179.61500000000001</v>
      </c>
      <c r="E847" s="135">
        <v>179.61500000000001</v>
      </c>
      <c r="F847" s="135">
        <v>179.61500000000001</v>
      </c>
      <c r="G847" s="135">
        <v>179.61500000000001</v>
      </c>
      <c r="H847" s="135">
        <v>179.61500000000001</v>
      </c>
      <c r="I847" s="135">
        <v>179.61500000000001</v>
      </c>
      <c r="J847" s="135">
        <v>179.61500000000001</v>
      </c>
      <c r="K847" s="135">
        <v>179.61500000000001</v>
      </c>
      <c r="L847" s="135">
        <v>179.61500000000001</v>
      </c>
      <c r="M847" s="135">
        <v>179.61500000000001</v>
      </c>
      <c r="N847" s="135">
        <v>179.61500000000001</v>
      </c>
      <c r="O847" s="135">
        <v>179.61500000000001</v>
      </c>
      <c r="P847" s="135">
        <v>179.61500000000001</v>
      </c>
      <c r="Q847" s="135">
        <v>179.61500000000001</v>
      </c>
      <c r="R847" s="135">
        <v>179.61500000000001</v>
      </c>
      <c r="S847" s="135">
        <v>179.61500000000001</v>
      </c>
      <c r="T847" s="135">
        <v>179.61500000000001</v>
      </c>
      <c r="U847" s="135">
        <v>179.61500000000001</v>
      </c>
      <c r="V847" s="135">
        <v>179.61500000000001</v>
      </c>
      <c r="W847" s="135">
        <v>179.61500000000001</v>
      </c>
      <c r="X847" s="135">
        <v>179.61500000000001</v>
      </c>
      <c r="Y847" s="136">
        <v>179.61500000000001</v>
      </c>
    </row>
    <row r="848" spans="1:25" ht="15" outlineLevel="2" thickBot="1" x14ac:dyDescent="0.25">
      <c r="A848" s="8" t="s">
        <v>59</v>
      </c>
      <c r="B848" s="134">
        <f>'[3]ВЭК 4 цк'!$H$4</f>
        <v>4.6118612746530818</v>
      </c>
      <c r="C848" s="135">
        <f>'[3]ВЭК 4 цк'!$H$4</f>
        <v>4.6118612746530818</v>
      </c>
      <c r="D848" s="135">
        <f>'[3]ВЭК 4 цк'!$H$4</f>
        <v>4.6118612746530818</v>
      </c>
      <c r="E848" s="135">
        <f>'[3]ВЭК 4 цк'!$H$4</f>
        <v>4.6118612746530818</v>
      </c>
      <c r="F848" s="135">
        <f>'[3]ВЭК 4 цк'!$H$4</f>
        <v>4.6118612746530818</v>
      </c>
      <c r="G848" s="135">
        <f>'[3]ВЭК 4 цк'!$H$4</f>
        <v>4.6118612746530818</v>
      </c>
      <c r="H848" s="135">
        <f>'[3]ВЭК 4 цк'!$H$4</f>
        <v>4.6118612746530818</v>
      </c>
      <c r="I848" s="135">
        <f>'[3]ВЭК 4 цк'!$H$4</f>
        <v>4.6118612746530818</v>
      </c>
      <c r="J848" s="135">
        <f>'[3]ВЭК 4 цк'!$H$4</f>
        <v>4.6118612746530818</v>
      </c>
      <c r="K848" s="135">
        <f>'[3]ВЭК 4 цк'!$H$4</f>
        <v>4.6118612746530818</v>
      </c>
      <c r="L848" s="135">
        <f>'[3]ВЭК 4 цк'!$H$4</f>
        <v>4.6118612746530818</v>
      </c>
      <c r="M848" s="135">
        <f>'[3]ВЭК 4 цк'!$H$4</f>
        <v>4.6118612746530818</v>
      </c>
      <c r="N848" s="135">
        <f>'[3]ВЭК 4 цк'!$H$4</f>
        <v>4.6118612746530818</v>
      </c>
      <c r="O848" s="135">
        <f>'[3]ВЭК 4 цк'!$H$4</f>
        <v>4.6118612746530818</v>
      </c>
      <c r="P848" s="135">
        <f>'[3]ВЭК 4 цк'!$H$4</f>
        <v>4.6118612746530818</v>
      </c>
      <c r="Q848" s="135">
        <f>'[3]ВЭК 4 цк'!$H$4</f>
        <v>4.6118612746530818</v>
      </c>
      <c r="R848" s="135">
        <f>'[3]ВЭК 4 цк'!$H$4</f>
        <v>4.6118612746530818</v>
      </c>
      <c r="S848" s="135">
        <f>'[3]ВЭК 4 цк'!$H$4</f>
        <v>4.6118612746530818</v>
      </c>
      <c r="T848" s="135">
        <f>'[3]ВЭК 4 цк'!$H$4</f>
        <v>4.6118612746530818</v>
      </c>
      <c r="U848" s="135">
        <f>'[3]ВЭК 4 цк'!$H$4</f>
        <v>4.6118612746530818</v>
      </c>
      <c r="V848" s="135">
        <f>'[3]ВЭК 4 цк'!$H$4</f>
        <v>4.6118612746530818</v>
      </c>
      <c r="W848" s="135">
        <f>'[3]ВЭК 4 цк'!$H$4</f>
        <v>4.6118612746530818</v>
      </c>
      <c r="X848" s="135">
        <f>'[3]ВЭК 4 цк'!$H$4</f>
        <v>4.6118612746530818</v>
      </c>
      <c r="Y848" s="136">
        <f>'[3]ВЭК 4 цк'!$H$4</f>
        <v>4.6118612746530818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1417.961278344653</v>
      </c>
      <c r="C849" s="131">
        <f t="shared" si="162"/>
        <v>1454.166801414653</v>
      </c>
      <c r="D849" s="131">
        <f t="shared" si="162"/>
        <v>1472.530199024653</v>
      </c>
      <c r="E849" s="131">
        <f t="shared" si="162"/>
        <v>1478.7016061646532</v>
      </c>
      <c r="F849" s="131">
        <f t="shared" si="162"/>
        <v>1480.4335198246531</v>
      </c>
      <c r="G849" s="131">
        <f t="shared" si="162"/>
        <v>1461.993435504653</v>
      </c>
      <c r="H849" s="131">
        <f t="shared" si="162"/>
        <v>1426.6634861746531</v>
      </c>
      <c r="I849" s="131">
        <f t="shared" si="162"/>
        <v>1396.7972193346532</v>
      </c>
      <c r="J849" s="131">
        <f t="shared" si="162"/>
        <v>1389.552351454653</v>
      </c>
      <c r="K849" s="131">
        <f t="shared" si="162"/>
        <v>1382.9610362246531</v>
      </c>
      <c r="L849" s="131">
        <f t="shared" si="162"/>
        <v>1378.3342279046531</v>
      </c>
      <c r="M849" s="131">
        <f t="shared" si="162"/>
        <v>1387.6635445446532</v>
      </c>
      <c r="N849" s="131">
        <f t="shared" si="162"/>
        <v>1397.3224812046531</v>
      </c>
      <c r="O849" s="131">
        <f t="shared" si="162"/>
        <v>1412.0446702546531</v>
      </c>
      <c r="P849" s="131">
        <f t="shared" si="162"/>
        <v>1422.0826127346531</v>
      </c>
      <c r="Q849" s="131">
        <f t="shared" si="162"/>
        <v>1424.5890557546531</v>
      </c>
      <c r="R849" s="131">
        <f t="shared" si="162"/>
        <v>1418.488582664653</v>
      </c>
      <c r="S849" s="131">
        <f t="shared" si="162"/>
        <v>1400.398123424653</v>
      </c>
      <c r="T849" s="131">
        <f t="shared" si="162"/>
        <v>1373.6149724846532</v>
      </c>
      <c r="U849" s="131">
        <f t="shared" si="162"/>
        <v>1379.601216494653</v>
      </c>
      <c r="V849" s="131">
        <f t="shared" si="162"/>
        <v>1394.107796754653</v>
      </c>
      <c r="W849" s="131">
        <f t="shared" si="162"/>
        <v>1414.0447140446531</v>
      </c>
      <c r="X849" s="131">
        <f t="shared" si="162"/>
        <v>1435.6330801946531</v>
      </c>
      <c r="Y849" s="131">
        <f t="shared" si="162"/>
        <v>1450.4703552246531</v>
      </c>
    </row>
    <row r="850" spans="1:25" ht="51.75" outlineLevel="2" thickBot="1" x14ac:dyDescent="0.25">
      <c r="A850" s="8" t="s">
        <v>88</v>
      </c>
      <c r="B850" s="134">
        <f>'[6]1'!$A$8</f>
        <v>1119.5119020699999</v>
      </c>
      <c r="C850" s="135">
        <f>'[6]1'!$B$8</f>
        <v>1155.7174251399999</v>
      </c>
      <c r="D850" s="135">
        <f>'[6]1'!$C$8</f>
        <v>1174.0808227499999</v>
      </c>
      <c r="E850" s="135">
        <f>'[6]1'!$D$8</f>
        <v>1180.2522298900001</v>
      </c>
      <c r="F850" s="135">
        <f>'[6]1'!$E$8</f>
        <v>1181.98414355</v>
      </c>
      <c r="G850" s="135">
        <f>'[6]1'!$F$8</f>
        <v>1163.5440592299999</v>
      </c>
      <c r="H850" s="135">
        <f>'[6]1'!$G$8</f>
        <v>1128.2141099</v>
      </c>
      <c r="I850" s="135">
        <f>'[6]1'!$H$8</f>
        <v>1098.3478430600001</v>
      </c>
      <c r="J850" s="135">
        <f>'[6]1'!$I$8</f>
        <v>1091.1029751799999</v>
      </c>
      <c r="K850" s="135">
        <f>'[6]1'!$J$8</f>
        <v>1084.51165995</v>
      </c>
      <c r="L850" s="135">
        <f>'[6]1'!$K$8</f>
        <v>1079.88485163</v>
      </c>
      <c r="M850" s="135">
        <f>'[6]1'!$L$8</f>
        <v>1089.2141682700001</v>
      </c>
      <c r="N850" s="135">
        <f>'[6]1'!$M$8</f>
        <v>1098.87310493</v>
      </c>
      <c r="O850" s="135">
        <f>'[6]1'!$N$8</f>
        <v>1113.59529398</v>
      </c>
      <c r="P850" s="135">
        <f>'[6]1'!$O$8</f>
        <v>1123.63323646</v>
      </c>
      <c r="Q850" s="135">
        <f>'[6]1'!$P$8</f>
        <v>1126.13967948</v>
      </c>
      <c r="R850" s="135">
        <f>'[6]1'!$Q$8</f>
        <v>1120.0392063899999</v>
      </c>
      <c r="S850" s="135">
        <f>'[6]1'!$R$8</f>
        <v>1101.9487471499999</v>
      </c>
      <c r="T850" s="135">
        <f>'[6]1'!$S$8</f>
        <v>1075.1655962100001</v>
      </c>
      <c r="U850" s="135">
        <f>'[6]1'!$T$8</f>
        <v>1081.1518402199999</v>
      </c>
      <c r="V850" s="135">
        <f>'[6]1'!$U$8</f>
        <v>1095.6584204799999</v>
      </c>
      <c r="W850" s="135">
        <f>'[6]1'!$V$8</f>
        <v>1115.59533777</v>
      </c>
      <c r="X850" s="135">
        <f>'[6]1'!$W$8</f>
        <v>1137.18370392</v>
      </c>
      <c r="Y850" s="136">
        <f>'[6]1'!$X$8</f>
        <v>1152.02097895</v>
      </c>
    </row>
    <row r="851" spans="1:25" ht="15" outlineLevel="2" thickBot="1" x14ac:dyDescent="0.25">
      <c r="A851" s="8" t="s">
        <v>57</v>
      </c>
      <c r="B851" s="134">
        <v>114.222515</v>
      </c>
      <c r="C851" s="135">
        <v>114.222515</v>
      </c>
      <c r="D851" s="135">
        <v>114.222515</v>
      </c>
      <c r="E851" s="135">
        <v>114.222515</v>
      </c>
      <c r="F851" s="135">
        <v>114.222515</v>
      </c>
      <c r="G851" s="135">
        <v>114.222515</v>
      </c>
      <c r="H851" s="135">
        <v>114.222515</v>
      </c>
      <c r="I851" s="135">
        <v>114.222515</v>
      </c>
      <c r="J851" s="135">
        <v>114.222515</v>
      </c>
      <c r="K851" s="135">
        <v>114.222515</v>
      </c>
      <c r="L851" s="135">
        <v>114.222515</v>
      </c>
      <c r="M851" s="135">
        <v>114.222515</v>
      </c>
      <c r="N851" s="135">
        <v>114.222515</v>
      </c>
      <c r="O851" s="135">
        <v>114.222515</v>
      </c>
      <c r="P851" s="135">
        <v>114.222515</v>
      </c>
      <c r="Q851" s="135">
        <v>114.222515</v>
      </c>
      <c r="R851" s="135">
        <v>114.222515</v>
      </c>
      <c r="S851" s="135">
        <v>114.222515</v>
      </c>
      <c r="T851" s="135">
        <v>114.222515</v>
      </c>
      <c r="U851" s="135">
        <v>114.222515</v>
      </c>
      <c r="V851" s="135">
        <v>114.222515</v>
      </c>
      <c r="W851" s="135">
        <v>114.222515</v>
      </c>
      <c r="X851" s="135">
        <v>114.222515</v>
      </c>
      <c r="Y851" s="136">
        <v>114.222515</v>
      </c>
    </row>
    <row r="852" spans="1:25" ht="26.25" outlineLevel="2" thickBot="1" x14ac:dyDescent="0.25">
      <c r="A852" s="8" t="s">
        <v>84</v>
      </c>
      <c r="B852" s="134">
        <f>359.23/2</f>
        <v>179.61500000000001</v>
      </c>
      <c r="C852" s="135">
        <v>179.61500000000001</v>
      </c>
      <c r="D852" s="135">
        <v>179.61500000000001</v>
      </c>
      <c r="E852" s="135">
        <v>179.61500000000001</v>
      </c>
      <c r="F852" s="135">
        <v>179.61500000000001</v>
      </c>
      <c r="G852" s="135">
        <v>179.61500000000001</v>
      </c>
      <c r="H852" s="135">
        <v>179.61500000000001</v>
      </c>
      <c r="I852" s="135">
        <v>179.61500000000001</v>
      </c>
      <c r="J852" s="135">
        <v>179.61500000000001</v>
      </c>
      <c r="K852" s="135">
        <v>179.61500000000001</v>
      </c>
      <c r="L852" s="135">
        <v>179.61500000000001</v>
      </c>
      <c r="M852" s="135">
        <v>179.61500000000001</v>
      </c>
      <c r="N852" s="135">
        <v>179.61500000000001</v>
      </c>
      <c r="O852" s="135">
        <v>179.61500000000001</v>
      </c>
      <c r="P852" s="135">
        <v>179.61500000000001</v>
      </c>
      <c r="Q852" s="135">
        <v>179.61500000000001</v>
      </c>
      <c r="R852" s="135">
        <v>179.61500000000001</v>
      </c>
      <c r="S852" s="135">
        <v>179.61500000000001</v>
      </c>
      <c r="T852" s="135">
        <v>179.61500000000001</v>
      </c>
      <c r="U852" s="135">
        <v>179.61500000000001</v>
      </c>
      <c r="V852" s="135">
        <v>179.61500000000001</v>
      </c>
      <c r="W852" s="135">
        <v>179.61500000000001</v>
      </c>
      <c r="X852" s="135">
        <v>179.61500000000001</v>
      </c>
      <c r="Y852" s="136">
        <v>179.61500000000001</v>
      </c>
    </row>
    <row r="853" spans="1:25" ht="15" outlineLevel="2" thickBot="1" x14ac:dyDescent="0.25">
      <c r="A853" s="8" t="s">
        <v>59</v>
      </c>
      <c r="B853" s="134">
        <f>'[3]ВЭК 4 цк'!$H$4</f>
        <v>4.6118612746530818</v>
      </c>
      <c r="C853" s="135">
        <f>'[3]ВЭК 4 цк'!$H$4</f>
        <v>4.6118612746530818</v>
      </c>
      <c r="D853" s="135">
        <f>'[3]ВЭК 4 цк'!$H$4</f>
        <v>4.6118612746530818</v>
      </c>
      <c r="E853" s="135">
        <f>'[3]ВЭК 4 цк'!$H$4</f>
        <v>4.6118612746530818</v>
      </c>
      <c r="F853" s="135">
        <f>'[3]ВЭК 4 цк'!$H$4</f>
        <v>4.6118612746530818</v>
      </c>
      <c r="G853" s="135">
        <f>'[3]ВЭК 4 цк'!$H$4</f>
        <v>4.6118612746530818</v>
      </c>
      <c r="H853" s="135">
        <f>'[3]ВЭК 4 цк'!$H$4</f>
        <v>4.6118612746530818</v>
      </c>
      <c r="I853" s="135">
        <f>'[3]ВЭК 4 цк'!$H$4</f>
        <v>4.6118612746530818</v>
      </c>
      <c r="J853" s="135">
        <f>'[3]ВЭК 4 цк'!$H$4</f>
        <v>4.6118612746530818</v>
      </c>
      <c r="K853" s="135">
        <f>'[3]ВЭК 4 цк'!$H$4</f>
        <v>4.6118612746530818</v>
      </c>
      <c r="L853" s="135">
        <f>'[3]ВЭК 4 цк'!$H$4</f>
        <v>4.6118612746530818</v>
      </c>
      <c r="M853" s="135">
        <f>'[3]ВЭК 4 цк'!$H$4</f>
        <v>4.6118612746530818</v>
      </c>
      <c r="N853" s="135">
        <f>'[3]ВЭК 4 цк'!$H$4</f>
        <v>4.6118612746530818</v>
      </c>
      <c r="O853" s="135">
        <f>'[3]ВЭК 4 цк'!$H$4</f>
        <v>4.6118612746530818</v>
      </c>
      <c r="P853" s="135">
        <f>'[3]ВЭК 4 цк'!$H$4</f>
        <v>4.6118612746530818</v>
      </c>
      <c r="Q853" s="135">
        <f>'[3]ВЭК 4 цк'!$H$4</f>
        <v>4.6118612746530818</v>
      </c>
      <c r="R853" s="135">
        <f>'[3]ВЭК 4 цк'!$H$4</f>
        <v>4.6118612746530818</v>
      </c>
      <c r="S853" s="135">
        <f>'[3]ВЭК 4 цк'!$H$4</f>
        <v>4.6118612746530818</v>
      </c>
      <c r="T853" s="135">
        <f>'[3]ВЭК 4 цк'!$H$4</f>
        <v>4.6118612746530818</v>
      </c>
      <c r="U853" s="135">
        <f>'[3]ВЭК 4 цк'!$H$4</f>
        <v>4.6118612746530818</v>
      </c>
      <c r="V853" s="135">
        <f>'[3]ВЭК 4 цк'!$H$4</f>
        <v>4.6118612746530818</v>
      </c>
      <c r="W853" s="135">
        <f>'[3]ВЭК 4 цк'!$H$4</f>
        <v>4.6118612746530818</v>
      </c>
      <c r="X853" s="135">
        <f>'[3]ВЭК 4 цк'!$H$4</f>
        <v>4.6118612746530818</v>
      </c>
      <c r="Y853" s="136">
        <f>'[3]ВЭК 4 цк'!$H$4</f>
        <v>4.6118612746530818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1419.2546243946531</v>
      </c>
      <c r="C854" s="131">
        <f t="shared" si="163"/>
        <v>1446.9505200346532</v>
      </c>
      <c r="D854" s="131">
        <f t="shared" si="163"/>
        <v>1480.6066612746531</v>
      </c>
      <c r="E854" s="131">
        <f t="shared" si="163"/>
        <v>1491.1375586646532</v>
      </c>
      <c r="F854" s="131">
        <f t="shared" si="163"/>
        <v>1477.4653222946531</v>
      </c>
      <c r="G854" s="131">
        <f t="shared" si="163"/>
        <v>1453.810882384653</v>
      </c>
      <c r="H854" s="131">
        <f t="shared" si="163"/>
        <v>1416.019087224653</v>
      </c>
      <c r="I854" s="131">
        <f t="shared" si="163"/>
        <v>1376.5532650546531</v>
      </c>
      <c r="J854" s="131">
        <f t="shared" si="163"/>
        <v>1352.231262324653</v>
      </c>
      <c r="K854" s="131">
        <f t="shared" si="163"/>
        <v>1346.2777603346531</v>
      </c>
      <c r="L854" s="131">
        <f t="shared" si="163"/>
        <v>1339.7656068246531</v>
      </c>
      <c r="M854" s="131">
        <f t="shared" si="163"/>
        <v>1348.7294826546531</v>
      </c>
      <c r="N854" s="131">
        <f t="shared" si="163"/>
        <v>1360.8109063646532</v>
      </c>
      <c r="O854" s="131">
        <f t="shared" si="163"/>
        <v>1398.238996564653</v>
      </c>
      <c r="P854" s="131">
        <f t="shared" si="163"/>
        <v>1410.2803427646531</v>
      </c>
      <c r="Q854" s="131">
        <f t="shared" si="163"/>
        <v>1408.3403854446531</v>
      </c>
      <c r="R854" s="131">
        <f t="shared" si="163"/>
        <v>1402.081126994653</v>
      </c>
      <c r="S854" s="131">
        <f t="shared" si="163"/>
        <v>1384.0520512446531</v>
      </c>
      <c r="T854" s="131">
        <f t="shared" si="163"/>
        <v>1353.3166332246531</v>
      </c>
      <c r="U854" s="131">
        <f t="shared" si="163"/>
        <v>1348.3749614246531</v>
      </c>
      <c r="V854" s="131">
        <f t="shared" si="163"/>
        <v>1364.6800411646532</v>
      </c>
      <c r="W854" s="131">
        <f t="shared" si="163"/>
        <v>1387.9804075346531</v>
      </c>
      <c r="X854" s="131">
        <f t="shared" si="163"/>
        <v>1410.3265455246531</v>
      </c>
      <c r="Y854" s="131">
        <f t="shared" si="163"/>
        <v>1420.610946154653</v>
      </c>
    </row>
    <row r="855" spans="1:25" ht="51.75" outlineLevel="2" thickBot="1" x14ac:dyDescent="0.25">
      <c r="A855" s="8" t="s">
        <v>88</v>
      </c>
      <c r="B855" s="134">
        <f>'[6]1'!$A$9</f>
        <v>1120.80524812</v>
      </c>
      <c r="C855" s="135">
        <f>'[6]1'!$B$9</f>
        <v>1148.5011437600001</v>
      </c>
      <c r="D855" s="135">
        <f>'[6]1'!$C$9</f>
        <v>1182.157285</v>
      </c>
      <c r="E855" s="135">
        <f>'[6]1'!$D$9</f>
        <v>1192.6881823900001</v>
      </c>
      <c r="F855" s="135">
        <f>'[6]1'!$E$9</f>
        <v>1179.01594602</v>
      </c>
      <c r="G855" s="135">
        <f>'[6]1'!$F$9</f>
        <v>1155.3615061099999</v>
      </c>
      <c r="H855" s="135">
        <f>'[6]1'!$G$9</f>
        <v>1117.5697109499999</v>
      </c>
      <c r="I855" s="135">
        <f>'[6]1'!$H$9</f>
        <v>1078.10388878</v>
      </c>
      <c r="J855" s="135">
        <f>'[6]1'!$I$9</f>
        <v>1053.7818860499999</v>
      </c>
      <c r="K855" s="135">
        <f>'[6]1'!$J$9</f>
        <v>1047.82838406</v>
      </c>
      <c r="L855" s="135">
        <f>'[6]1'!$K$9</f>
        <v>1041.31623055</v>
      </c>
      <c r="M855" s="135">
        <f>'[6]1'!$L$9</f>
        <v>1050.28010638</v>
      </c>
      <c r="N855" s="135">
        <f>'[6]1'!$M$9</f>
        <v>1062.3615300900001</v>
      </c>
      <c r="O855" s="135">
        <f>'[6]1'!$N$9</f>
        <v>1099.7896202899999</v>
      </c>
      <c r="P855" s="135">
        <f>'[6]1'!$O$9</f>
        <v>1111.83096649</v>
      </c>
      <c r="Q855" s="135">
        <f>'[6]1'!$P$9</f>
        <v>1109.89100917</v>
      </c>
      <c r="R855" s="135">
        <f>'[6]1'!$Q$9</f>
        <v>1103.6317507199999</v>
      </c>
      <c r="S855" s="135">
        <f>'[6]1'!$R$9</f>
        <v>1085.60267497</v>
      </c>
      <c r="T855" s="135">
        <f>'[6]1'!$S$9</f>
        <v>1054.86725695</v>
      </c>
      <c r="U855" s="135">
        <f>'[6]1'!$T$9</f>
        <v>1049.92558515</v>
      </c>
      <c r="V855" s="135">
        <f>'[6]1'!$U$9</f>
        <v>1066.2306648900001</v>
      </c>
      <c r="W855" s="135">
        <f>'[6]1'!$V$9</f>
        <v>1089.53103126</v>
      </c>
      <c r="X855" s="135">
        <f>'[6]1'!$W$9</f>
        <v>1111.87716925</v>
      </c>
      <c r="Y855" s="136">
        <f>'[6]1'!$X$9</f>
        <v>1122.1615698799999</v>
      </c>
    </row>
    <row r="856" spans="1:25" ht="15" outlineLevel="2" thickBot="1" x14ac:dyDescent="0.25">
      <c r="A856" s="8" t="s">
        <v>57</v>
      </c>
      <c r="B856" s="134">
        <v>114.222515</v>
      </c>
      <c r="C856" s="135">
        <v>114.222515</v>
      </c>
      <c r="D856" s="135">
        <v>114.222515</v>
      </c>
      <c r="E856" s="135">
        <v>114.222515</v>
      </c>
      <c r="F856" s="135">
        <v>114.222515</v>
      </c>
      <c r="G856" s="135">
        <v>114.222515</v>
      </c>
      <c r="H856" s="135">
        <v>114.222515</v>
      </c>
      <c r="I856" s="135">
        <v>114.222515</v>
      </c>
      <c r="J856" s="135">
        <v>114.222515</v>
      </c>
      <c r="K856" s="135">
        <v>114.222515</v>
      </c>
      <c r="L856" s="135">
        <v>114.222515</v>
      </c>
      <c r="M856" s="135">
        <v>114.222515</v>
      </c>
      <c r="N856" s="135">
        <v>114.222515</v>
      </c>
      <c r="O856" s="135">
        <v>114.222515</v>
      </c>
      <c r="P856" s="135">
        <v>114.222515</v>
      </c>
      <c r="Q856" s="135">
        <v>114.222515</v>
      </c>
      <c r="R856" s="135">
        <v>114.222515</v>
      </c>
      <c r="S856" s="135">
        <v>114.222515</v>
      </c>
      <c r="T856" s="135">
        <v>114.222515</v>
      </c>
      <c r="U856" s="135">
        <v>114.222515</v>
      </c>
      <c r="V856" s="135">
        <v>114.222515</v>
      </c>
      <c r="W856" s="135">
        <v>114.222515</v>
      </c>
      <c r="X856" s="135">
        <v>114.222515</v>
      </c>
      <c r="Y856" s="136">
        <v>114.222515</v>
      </c>
    </row>
    <row r="857" spans="1:25" ht="26.25" outlineLevel="2" thickBot="1" x14ac:dyDescent="0.25">
      <c r="A857" s="8" t="s">
        <v>84</v>
      </c>
      <c r="B857" s="134">
        <f>359.23/2</f>
        <v>179.61500000000001</v>
      </c>
      <c r="C857" s="135">
        <v>179.61500000000001</v>
      </c>
      <c r="D857" s="135">
        <v>179.61500000000001</v>
      </c>
      <c r="E857" s="135">
        <v>179.61500000000001</v>
      </c>
      <c r="F857" s="135">
        <v>179.61500000000001</v>
      </c>
      <c r="G857" s="135">
        <v>179.61500000000001</v>
      </c>
      <c r="H857" s="135">
        <v>179.61500000000001</v>
      </c>
      <c r="I857" s="135">
        <v>179.61500000000001</v>
      </c>
      <c r="J857" s="135">
        <v>179.61500000000001</v>
      </c>
      <c r="K857" s="135">
        <v>179.61500000000001</v>
      </c>
      <c r="L857" s="135">
        <v>179.61500000000001</v>
      </c>
      <c r="M857" s="135">
        <v>179.61500000000001</v>
      </c>
      <c r="N857" s="135">
        <v>179.61500000000001</v>
      </c>
      <c r="O857" s="135">
        <v>179.61500000000001</v>
      </c>
      <c r="P857" s="135">
        <v>179.61500000000001</v>
      </c>
      <c r="Q857" s="135">
        <v>179.61500000000001</v>
      </c>
      <c r="R857" s="135">
        <v>179.61500000000001</v>
      </c>
      <c r="S857" s="135">
        <v>179.61500000000001</v>
      </c>
      <c r="T857" s="135">
        <v>179.61500000000001</v>
      </c>
      <c r="U857" s="135">
        <v>179.61500000000001</v>
      </c>
      <c r="V857" s="135">
        <v>179.61500000000001</v>
      </c>
      <c r="W857" s="135">
        <v>179.61500000000001</v>
      </c>
      <c r="X857" s="135">
        <v>179.61500000000001</v>
      </c>
      <c r="Y857" s="136">
        <v>179.61500000000001</v>
      </c>
    </row>
    <row r="858" spans="1:25" ht="15" outlineLevel="2" thickBot="1" x14ac:dyDescent="0.25">
      <c r="A858" s="8" t="s">
        <v>59</v>
      </c>
      <c r="B858" s="134">
        <f>'[3]ВЭК 4 цк'!$H$4</f>
        <v>4.6118612746530818</v>
      </c>
      <c r="C858" s="135">
        <f>'[3]ВЭК 4 цк'!$H$4</f>
        <v>4.6118612746530818</v>
      </c>
      <c r="D858" s="135">
        <f>'[3]ВЭК 4 цк'!$H$4</f>
        <v>4.6118612746530818</v>
      </c>
      <c r="E858" s="135">
        <f>'[3]ВЭК 4 цк'!$H$4</f>
        <v>4.6118612746530818</v>
      </c>
      <c r="F858" s="135">
        <f>'[3]ВЭК 4 цк'!$H$4</f>
        <v>4.6118612746530818</v>
      </c>
      <c r="G858" s="135">
        <f>'[3]ВЭК 4 цк'!$H$4</f>
        <v>4.6118612746530818</v>
      </c>
      <c r="H858" s="135">
        <f>'[3]ВЭК 4 цк'!$H$4</f>
        <v>4.6118612746530818</v>
      </c>
      <c r="I858" s="135">
        <f>'[3]ВЭК 4 цк'!$H$4</f>
        <v>4.6118612746530818</v>
      </c>
      <c r="J858" s="135">
        <f>'[3]ВЭК 4 цк'!$H$4</f>
        <v>4.6118612746530818</v>
      </c>
      <c r="K858" s="135">
        <f>'[3]ВЭК 4 цк'!$H$4</f>
        <v>4.6118612746530818</v>
      </c>
      <c r="L858" s="135">
        <f>'[3]ВЭК 4 цк'!$H$4</f>
        <v>4.6118612746530818</v>
      </c>
      <c r="M858" s="135">
        <f>'[3]ВЭК 4 цк'!$H$4</f>
        <v>4.6118612746530818</v>
      </c>
      <c r="N858" s="135">
        <f>'[3]ВЭК 4 цк'!$H$4</f>
        <v>4.6118612746530818</v>
      </c>
      <c r="O858" s="135">
        <f>'[3]ВЭК 4 цк'!$H$4</f>
        <v>4.6118612746530818</v>
      </c>
      <c r="P858" s="135">
        <f>'[3]ВЭК 4 цк'!$H$4</f>
        <v>4.6118612746530818</v>
      </c>
      <c r="Q858" s="135">
        <f>'[3]ВЭК 4 цк'!$H$4</f>
        <v>4.6118612746530818</v>
      </c>
      <c r="R858" s="135">
        <f>'[3]ВЭК 4 цк'!$H$4</f>
        <v>4.6118612746530818</v>
      </c>
      <c r="S858" s="135">
        <f>'[3]ВЭК 4 цк'!$H$4</f>
        <v>4.6118612746530818</v>
      </c>
      <c r="T858" s="135">
        <f>'[3]ВЭК 4 цк'!$H$4</f>
        <v>4.6118612746530818</v>
      </c>
      <c r="U858" s="135">
        <f>'[3]ВЭК 4 цк'!$H$4</f>
        <v>4.6118612746530818</v>
      </c>
      <c r="V858" s="135">
        <f>'[3]ВЭК 4 цк'!$H$4</f>
        <v>4.6118612746530818</v>
      </c>
      <c r="W858" s="135">
        <f>'[3]ВЭК 4 цк'!$H$4</f>
        <v>4.6118612746530818</v>
      </c>
      <c r="X858" s="135">
        <f>'[3]ВЭК 4 цк'!$H$4</f>
        <v>4.6118612746530818</v>
      </c>
      <c r="Y858" s="136">
        <f>'[3]ВЭК 4 цк'!$H$4</f>
        <v>4.6118612746530818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1363.053682104653</v>
      </c>
      <c r="C859" s="131">
        <f t="shared" si="164"/>
        <v>1381.8354535146532</v>
      </c>
      <c r="D859" s="131">
        <f t="shared" si="164"/>
        <v>1404.7392112346531</v>
      </c>
      <c r="E859" s="131">
        <f t="shared" si="164"/>
        <v>1410.9090468846532</v>
      </c>
      <c r="F859" s="131">
        <f t="shared" si="164"/>
        <v>1400.7020206246532</v>
      </c>
      <c r="G859" s="131">
        <f t="shared" si="164"/>
        <v>1382.6454533246531</v>
      </c>
      <c r="H859" s="131">
        <f t="shared" si="164"/>
        <v>1362.5726490446532</v>
      </c>
      <c r="I859" s="131">
        <f t="shared" si="164"/>
        <v>1389.879878084653</v>
      </c>
      <c r="J859" s="131">
        <f t="shared" si="164"/>
        <v>1359.2602433446532</v>
      </c>
      <c r="K859" s="131">
        <f t="shared" si="164"/>
        <v>1345.5637640546531</v>
      </c>
      <c r="L859" s="131">
        <f t="shared" si="164"/>
        <v>1347.8594069346532</v>
      </c>
      <c r="M859" s="131">
        <f t="shared" si="164"/>
        <v>1366.2024954646531</v>
      </c>
      <c r="N859" s="131">
        <f t="shared" si="164"/>
        <v>1378.6493183146531</v>
      </c>
      <c r="O859" s="131">
        <f t="shared" si="164"/>
        <v>1398.6959029446532</v>
      </c>
      <c r="P859" s="131">
        <f t="shared" si="164"/>
        <v>1406.9066618546531</v>
      </c>
      <c r="Q859" s="131">
        <f t="shared" si="164"/>
        <v>1404.8591398146532</v>
      </c>
      <c r="R859" s="131">
        <f t="shared" si="164"/>
        <v>1405.131338744653</v>
      </c>
      <c r="S859" s="131">
        <f t="shared" si="164"/>
        <v>1396.8404491846532</v>
      </c>
      <c r="T859" s="131">
        <f t="shared" si="164"/>
        <v>1358.5888221546531</v>
      </c>
      <c r="U859" s="131">
        <f t="shared" si="164"/>
        <v>1352.5469391446532</v>
      </c>
      <c r="V859" s="131">
        <f t="shared" si="164"/>
        <v>1366.0554854746531</v>
      </c>
      <c r="W859" s="131">
        <f t="shared" si="164"/>
        <v>1386.2452002146531</v>
      </c>
      <c r="X859" s="131">
        <f t="shared" si="164"/>
        <v>1408.1971454246532</v>
      </c>
      <c r="Y859" s="131">
        <f t="shared" si="164"/>
        <v>1420.0910528546531</v>
      </c>
    </row>
    <row r="860" spans="1:25" ht="51.75" outlineLevel="2" thickBot="1" x14ac:dyDescent="0.25">
      <c r="A860" s="8" t="s">
        <v>88</v>
      </c>
      <c r="B860" s="134">
        <f>'[6]1'!$A$10</f>
        <v>1064.6043058299999</v>
      </c>
      <c r="C860" s="135">
        <f>'[6]1'!$B$10</f>
        <v>1083.3860772400001</v>
      </c>
      <c r="D860" s="135">
        <f>'[6]1'!$C$10</f>
        <v>1106.28983496</v>
      </c>
      <c r="E860" s="135">
        <f>'[6]1'!$D$10</f>
        <v>1112.4596706100001</v>
      </c>
      <c r="F860" s="135">
        <f>'[6]1'!$E$10</f>
        <v>1102.2526443500001</v>
      </c>
      <c r="G860" s="135">
        <f>'[6]1'!$F$10</f>
        <v>1084.19607705</v>
      </c>
      <c r="H860" s="135">
        <f>'[6]1'!$G$10</f>
        <v>1064.1232727700001</v>
      </c>
      <c r="I860" s="135">
        <f>'[6]1'!$H$10</f>
        <v>1091.4305018099999</v>
      </c>
      <c r="J860" s="135">
        <f>'[6]1'!$I$10</f>
        <v>1060.8108670700001</v>
      </c>
      <c r="K860" s="135">
        <f>'[6]1'!$J$10</f>
        <v>1047.11438778</v>
      </c>
      <c r="L860" s="135">
        <f>'[6]1'!$K$10</f>
        <v>1049.4100306600001</v>
      </c>
      <c r="M860" s="135">
        <f>'[6]1'!$L$10</f>
        <v>1067.75311919</v>
      </c>
      <c r="N860" s="135">
        <f>'[6]1'!$M$10</f>
        <v>1080.19994204</v>
      </c>
      <c r="O860" s="135">
        <f>'[6]1'!$N$10</f>
        <v>1100.2465266700001</v>
      </c>
      <c r="P860" s="135">
        <f>'[6]1'!$O$10</f>
        <v>1108.45728558</v>
      </c>
      <c r="Q860" s="135">
        <f>'[6]1'!$P$10</f>
        <v>1106.4097635400001</v>
      </c>
      <c r="R860" s="135">
        <f>'[6]1'!$Q$10</f>
        <v>1106.6819624699999</v>
      </c>
      <c r="S860" s="135">
        <f>'[6]1'!$R$10</f>
        <v>1098.39107291</v>
      </c>
      <c r="T860" s="135">
        <f>'[6]1'!$S$10</f>
        <v>1060.13944588</v>
      </c>
      <c r="U860" s="135">
        <f>'[6]1'!$T$10</f>
        <v>1054.09756287</v>
      </c>
      <c r="V860" s="135">
        <f>'[6]1'!$U$10</f>
        <v>1067.6061092</v>
      </c>
      <c r="W860" s="135">
        <f>'[6]1'!$V$10</f>
        <v>1087.79582394</v>
      </c>
      <c r="X860" s="135">
        <f>'[6]1'!$W$10</f>
        <v>1109.7477691500001</v>
      </c>
      <c r="Y860" s="136">
        <f>'[6]1'!$X$10</f>
        <v>1121.64167658</v>
      </c>
    </row>
    <row r="861" spans="1:25" ht="15" outlineLevel="2" thickBot="1" x14ac:dyDescent="0.25">
      <c r="A861" s="8" t="s">
        <v>57</v>
      </c>
      <c r="B861" s="134">
        <v>114.222515</v>
      </c>
      <c r="C861" s="135">
        <v>114.222515</v>
      </c>
      <c r="D861" s="135">
        <v>114.222515</v>
      </c>
      <c r="E861" s="135">
        <v>114.222515</v>
      </c>
      <c r="F861" s="135">
        <v>114.222515</v>
      </c>
      <c r="G861" s="135">
        <v>114.222515</v>
      </c>
      <c r="H861" s="135">
        <v>114.222515</v>
      </c>
      <c r="I861" s="135">
        <v>114.222515</v>
      </c>
      <c r="J861" s="135">
        <v>114.222515</v>
      </c>
      <c r="K861" s="135">
        <v>114.222515</v>
      </c>
      <c r="L861" s="135">
        <v>114.222515</v>
      </c>
      <c r="M861" s="135">
        <v>114.222515</v>
      </c>
      <c r="N861" s="135">
        <v>114.222515</v>
      </c>
      <c r="O861" s="135">
        <v>114.222515</v>
      </c>
      <c r="P861" s="135">
        <v>114.222515</v>
      </c>
      <c r="Q861" s="135">
        <v>114.222515</v>
      </c>
      <c r="R861" s="135">
        <v>114.222515</v>
      </c>
      <c r="S861" s="135">
        <v>114.222515</v>
      </c>
      <c r="T861" s="135">
        <v>114.222515</v>
      </c>
      <c r="U861" s="135">
        <v>114.222515</v>
      </c>
      <c r="V861" s="135">
        <v>114.222515</v>
      </c>
      <c r="W861" s="135">
        <v>114.222515</v>
      </c>
      <c r="X861" s="135">
        <v>114.222515</v>
      </c>
      <c r="Y861" s="136">
        <v>114.222515</v>
      </c>
    </row>
    <row r="862" spans="1:25" ht="26.25" outlineLevel="2" thickBot="1" x14ac:dyDescent="0.25">
      <c r="A862" s="8" t="s">
        <v>84</v>
      </c>
      <c r="B862" s="134">
        <f>359.23/2</f>
        <v>179.61500000000001</v>
      </c>
      <c r="C862" s="135">
        <v>179.61500000000001</v>
      </c>
      <c r="D862" s="135">
        <v>179.61500000000001</v>
      </c>
      <c r="E862" s="135">
        <v>179.61500000000001</v>
      </c>
      <c r="F862" s="135">
        <v>179.61500000000001</v>
      </c>
      <c r="G862" s="135">
        <v>179.61500000000001</v>
      </c>
      <c r="H862" s="135">
        <v>179.61500000000001</v>
      </c>
      <c r="I862" s="135">
        <v>179.61500000000001</v>
      </c>
      <c r="J862" s="135">
        <v>179.61500000000001</v>
      </c>
      <c r="K862" s="135">
        <v>179.61500000000001</v>
      </c>
      <c r="L862" s="135">
        <v>179.61500000000001</v>
      </c>
      <c r="M862" s="135">
        <v>179.61500000000001</v>
      </c>
      <c r="N862" s="135">
        <v>179.61500000000001</v>
      </c>
      <c r="O862" s="135">
        <v>179.61500000000001</v>
      </c>
      <c r="P862" s="135">
        <v>179.61500000000001</v>
      </c>
      <c r="Q862" s="135">
        <v>179.61500000000001</v>
      </c>
      <c r="R862" s="135">
        <v>179.61500000000001</v>
      </c>
      <c r="S862" s="135">
        <v>179.61500000000001</v>
      </c>
      <c r="T862" s="135">
        <v>179.61500000000001</v>
      </c>
      <c r="U862" s="135">
        <v>179.61500000000001</v>
      </c>
      <c r="V862" s="135">
        <v>179.61500000000001</v>
      </c>
      <c r="W862" s="135">
        <v>179.61500000000001</v>
      </c>
      <c r="X862" s="135">
        <v>179.61500000000001</v>
      </c>
      <c r="Y862" s="136">
        <v>179.61500000000001</v>
      </c>
    </row>
    <row r="863" spans="1:25" ht="15" outlineLevel="2" thickBot="1" x14ac:dyDescent="0.25">
      <c r="A863" s="8" t="s">
        <v>59</v>
      </c>
      <c r="B863" s="134">
        <f>'[3]ВЭК 4 цк'!$H$4</f>
        <v>4.6118612746530818</v>
      </c>
      <c r="C863" s="135">
        <f>'[3]ВЭК 4 цк'!$H$4</f>
        <v>4.6118612746530818</v>
      </c>
      <c r="D863" s="135">
        <f>'[3]ВЭК 4 цк'!$H$4</f>
        <v>4.6118612746530818</v>
      </c>
      <c r="E863" s="135">
        <f>'[3]ВЭК 4 цк'!$H$4</f>
        <v>4.6118612746530818</v>
      </c>
      <c r="F863" s="135">
        <f>'[3]ВЭК 4 цк'!$H$4</f>
        <v>4.6118612746530818</v>
      </c>
      <c r="G863" s="135">
        <f>'[3]ВЭК 4 цк'!$H$4</f>
        <v>4.6118612746530818</v>
      </c>
      <c r="H863" s="135">
        <f>'[3]ВЭК 4 цк'!$H$4</f>
        <v>4.6118612746530818</v>
      </c>
      <c r="I863" s="135">
        <f>'[3]ВЭК 4 цк'!$H$4</f>
        <v>4.6118612746530818</v>
      </c>
      <c r="J863" s="135">
        <f>'[3]ВЭК 4 цк'!$H$4</f>
        <v>4.6118612746530818</v>
      </c>
      <c r="K863" s="135">
        <f>'[3]ВЭК 4 цк'!$H$4</f>
        <v>4.6118612746530818</v>
      </c>
      <c r="L863" s="135">
        <f>'[3]ВЭК 4 цк'!$H$4</f>
        <v>4.6118612746530818</v>
      </c>
      <c r="M863" s="135">
        <f>'[3]ВЭК 4 цк'!$H$4</f>
        <v>4.6118612746530818</v>
      </c>
      <c r="N863" s="135">
        <f>'[3]ВЭК 4 цк'!$H$4</f>
        <v>4.6118612746530818</v>
      </c>
      <c r="O863" s="135">
        <f>'[3]ВЭК 4 цк'!$H$4</f>
        <v>4.6118612746530818</v>
      </c>
      <c r="P863" s="135">
        <f>'[3]ВЭК 4 цк'!$H$4</f>
        <v>4.6118612746530818</v>
      </c>
      <c r="Q863" s="135">
        <f>'[3]ВЭК 4 цк'!$H$4</f>
        <v>4.6118612746530818</v>
      </c>
      <c r="R863" s="135">
        <f>'[3]ВЭК 4 цк'!$H$4</f>
        <v>4.6118612746530818</v>
      </c>
      <c r="S863" s="135">
        <f>'[3]ВЭК 4 цк'!$H$4</f>
        <v>4.6118612746530818</v>
      </c>
      <c r="T863" s="135">
        <f>'[3]ВЭК 4 цк'!$H$4</f>
        <v>4.6118612746530818</v>
      </c>
      <c r="U863" s="135">
        <f>'[3]ВЭК 4 цк'!$H$4</f>
        <v>4.6118612746530818</v>
      </c>
      <c r="V863" s="135">
        <f>'[3]ВЭК 4 цк'!$H$4</f>
        <v>4.6118612746530818</v>
      </c>
      <c r="W863" s="135">
        <f>'[3]ВЭК 4 цк'!$H$4</f>
        <v>4.6118612746530818</v>
      </c>
      <c r="X863" s="135">
        <f>'[3]ВЭК 4 цк'!$H$4</f>
        <v>4.6118612746530818</v>
      </c>
      <c r="Y863" s="136">
        <f>'[3]ВЭК 4 цк'!$H$4</f>
        <v>4.6118612746530818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1383.5394122546531</v>
      </c>
      <c r="C864" s="131">
        <f t="shared" si="165"/>
        <v>1432.435276854653</v>
      </c>
      <c r="D864" s="131">
        <f t="shared" si="165"/>
        <v>1448.5444515046531</v>
      </c>
      <c r="E864" s="131">
        <f t="shared" si="165"/>
        <v>1452.299024894653</v>
      </c>
      <c r="F864" s="131">
        <f t="shared" si="165"/>
        <v>1474.7971328046531</v>
      </c>
      <c r="G864" s="131">
        <f t="shared" si="165"/>
        <v>1465.0168694946531</v>
      </c>
      <c r="H864" s="131">
        <f t="shared" si="165"/>
        <v>1435.1502463046531</v>
      </c>
      <c r="I864" s="131">
        <f t="shared" si="165"/>
        <v>1391.9475788546531</v>
      </c>
      <c r="J864" s="131">
        <f t="shared" si="165"/>
        <v>1353.1205923946532</v>
      </c>
      <c r="K864" s="131">
        <f t="shared" si="165"/>
        <v>1347.8785313046531</v>
      </c>
      <c r="L864" s="131">
        <f t="shared" si="165"/>
        <v>1354.0865556846531</v>
      </c>
      <c r="M864" s="131">
        <f t="shared" si="165"/>
        <v>1365.2400340646532</v>
      </c>
      <c r="N864" s="131">
        <f t="shared" si="165"/>
        <v>1387.9125876846531</v>
      </c>
      <c r="O864" s="131">
        <f t="shared" si="165"/>
        <v>1406.6661608046531</v>
      </c>
      <c r="P864" s="131">
        <f t="shared" si="165"/>
        <v>1423.0062861246531</v>
      </c>
      <c r="Q864" s="131">
        <f t="shared" si="165"/>
        <v>1429.8232828546531</v>
      </c>
      <c r="R864" s="131">
        <f t="shared" si="165"/>
        <v>1422.7918287346531</v>
      </c>
      <c r="S864" s="131">
        <f t="shared" si="165"/>
        <v>1403.3871881146531</v>
      </c>
      <c r="T864" s="131">
        <f t="shared" si="165"/>
        <v>1369.6793450746532</v>
      </c>
      <c r="U864" s="131">
        <f t="shared" si="165"/>
        <v>1360.7789931146531</v>
      </c>
      <c r="V864" s="131">
        <f t="shared" si="165"/>
        <v>1360.781652744653</v>
      </c>
      <c r="W864" s="131">
        <f t="shared" si="165"/>
        <v>1384.2748919846531</v>
      </c>
      <c r="X864" s="131">
        <f t="shared" si="165"/>
        <v>1405.725868964653</v>
      </c>
      <c r="Y864" s="131">
        <f t="shared" si="165"/>
        <v>1419.4400634246531</v>
      </c>
    </row>
    <row r="865" spans="1:25" ht="51.75" outlineLevel="2" thickBot="1" x14ac:dyDescent="0.25">
      <c r="A865" s="8" t="s">
        <v>88</v>
      </c>
      <c r="B865" s="134">
        <f>'[6]1'!$A$11</f>
        <v>1085.09003598</v>
      </c>
      <c r="C865" s="135">
        <f>'[6]1'!$B$11</f>
        <v>1133.9859005799999</v>
      </c>
      <c r="D865" s="135">
        <f>'[6]1'!$C$11</f>
        <v>1150.09507523</v>
      </c>
      <c r="E865" s="135">
        <f>'[6]1'!$D$11</f>
        <v>1153.8496486199999</v>
      </c>
      <c r="F865" s="135">
        <f>'[6]1'!$E$11</f>
        <v>1176.34775653</v>
      </c>
      <c r="G865" s="135">
        <f>'[6]1'!$F$11</f>
        <v>1166.56749322</v>
      </c>
      <c r="H865" s="135">
        <f>'[6]1'!$G$11</f>
        <v>1136.70087003</v>
      </c>
      <c r="I865" s="135">
        <f>'[6]1'!$H$11</f>
        <v>1093.49820258</v>
      </c>
      <c r="J865" s="135">
        <f>'[6]1'!$I$11</f>
        <v>1054.6712161200001</v>
      </c>
      <c r="K865" s="135">
        <f>'[6]1'!$J$11</f>
        <v>1049.4291550299999</v>
      </c>
      <c r="L865" s="135">
        <f>'[6]1'!$K$11</f>
        <v>1055.63717941</v>
      </c>
      <c r="M865" s="135">
        <f>'[6]1'!$L$11</f>
        <v>1066.7906577900001</v>
      </c>
      <c r="N865" s="135">
        <f>'[6]1'!$M$11</f>
        <v>1089.46321141</v>
      </c>
      <c r="O865" s="135">
        <f>'[6]1'!$N$11</f>
        <v>1108.21678453</v>
      </c>
      <c r="P865" s="135">
        <f>'[6]1'!$O$11</f>
        <v>1124.55690985</v>
      </c>
      <c r="Q865" s="135">
        <f>'[6]1'!$P$11</f>
        <v>1131.37390658</v>
      </c>
      <c r="R865" s="135">
        <f>'[6]1'!$Q$11</f>
        <v>1124.34245246</v>
      </c>
      <c r="S865" s="135">
        <f>'[6]1'!$R$11</f>
        <v>1104.93781184</v>
      </c>
      <c r="T865" s="135">
        <f>'[6]1'!$S$11</f>
        <v>1071.2299688000001</v>
      </c>
      <c r="U865" s="135">
        <f>'[6]1'!$T$11</f>
        <v>1062.32961684</v>
      </c>
      <c r="V865" s="135">
        <f>'[6]1'!$U$11</f>
        <v>1062.3322764699999</v>
      </c>
      <c r="W865" s="135">
        <f>'[6]1'!$V$11</f>
        <v>1085.82551571</v>
      </c>
      <c r="X865" s="135">
        <f>'[6]1'!$W$11</f>
        <v>1107.2764926899999</v>
      </c>
      <c r="Y865" s="136">
        <f>'[6]1'!$X$11</f>
        <v>1120.99068715</v>
      </c>
    </row>
    <row r="866" spans="1:25" ht="15" outlineLevel="2" thickBot="1" x14ac:dyDescent="0.25">
      <c r="A866" s="8" t="s">
        <v>57</v>
      </c>
      <c r="B866" s="134">
        <v>114.222515</v>
      </c>
      <c r="C866" s="135">
        <v>114.222515</v>
      </c>
      <c r="D866" s="135">
        <v>114.222515</v>
      </c>
      <c r="E866" s="135">
        <v>114.222515</v>
      </c>
      <c r="F866" s="135">
        <v>114.222515</v>
      </c>
      <c r="G866" s="135">
        <v>114.222515</v>
      </c>
      <c r="H866" s="135">
        <v>114.222515</v>
      </c>
      <c r="I866" s="135">
        <v>114.222515</v>
      </c>
      <c r="J866" s="135">
        <v>114.222515</v>
      </c>
      <c r="K866" s="135">
        <v>114.222515</v>
      </c>
      <c r="L866" s="135">
        <v>114.222515</v>
      </c>
      <c r="M866" s="135">
        <v>114.222515</v>
      </c>
      <c r="N866" s="135">
        <v>114.222515</v>
      </c>
      <c r="O866" s="135">
        <v>114.222515</v>
      </c>
      <c r="P866" s="135">
        <v>114.222515</v>
      </c>
      <c r="Q866" s="135">
        <v>114.222515</v>
      </c>
      <c r="R866" s="135">
        <v>114.222515</v>
      </c>
      <c r="S866" s="135">
        <v>114.222515</v>
      </c>
      <c r="T866" s="135">
        <v>114.222515</v>
      </c>
      <c r="U866" s="135">
        <v>114.222515</v>
      </c>
      <c r="V866" s="135">
        <v>114.222515</v>
      </c>
      <c r="W866" s="135">
        <v>114.222515</v>
      </c>
      <c r="X866" s="135">
        <v>114.222515</v>
      </c>
      <c r="Y866" s="136">
        <v>114.222515</v>
      </c>
    </row>
    <row r="867" spans="1:25" ht="26.25" outlineLevel="2" thickBot="1" x14ac:dyDescent="0.25">
      <c r="A867" s="8" t="s">
        <v>84</v>
      </c>
      <c r="B867" s="134">
        <f>359.23/2</f>
        <v>179.61500000000001</v>
      </c>
      <c r="C867" s="135">
        <v>179.61500000000001</v>
      </c>
      <c r="D867" s="135">
        <v>179.61500000000001</v>
      </c>
      <c r="E867" s="135">
        <v>179.61500000000001</v>
      </c>
      <c r="F867" s="135">
        <v>179.61500000000001</v>
      </c>
      <c r="G867" s="135">
        <v>179.61500000000001</v>
      </c>
      <c r="H867" s="135">
        <v>179.61500000000001</v>
      </c>
      <c r="I867" s="135">
        <v>179.61500000000001</v>
      </c>
      <c r="J867" s="135">
        <v>179.61500000000001</v>
      </c>
      <c r="K867" s="135">
        <v>179.61500000000001</v>
      </c>
      <c r="L867" s="135">
        <v>179.61500000000001</v>
      </c>
      <c r="M867" s="135">
        <v>179.61500000000001</v>
      </c>
      <c r="N867" s="135">
        <v>179.61500000000001</v>
      </c>
      <c r="O867" s="135">
        <v>179.61500000000001</v>
      </c>
      <c r="P867" s="135">
        <v>179.61500000000001</v>
      </c>
      <c r="Q867" s="135">
        <v>179.61500000000001</v>
      </c>
      <c r="R867" s="135">
        <v>179.61500000000001</v>
      </c>
      <c r="S867" s="135">
        <v>179.61500000000001</v>
      </c>
      <c r="T867" s="135">
        <v>179.61500000000001</v>
      </c>
      <c r="U867" s="135">
        <v>179.61500000000001</v>
      </c>
      <c r="V867" s="135">
        <v>179.61500000000001</v>
      </c>
      <c r="W867" s="135">
        <v>179.61500000000001</v>
      </c>
      <c r="X867" s="135">
        <v>179.61500000000001</v>
      </c>
      <c r="Y867" s="136">
        <v>179.61500000000001</v>
      </c>
    </row>
    <row r="868" spans="1:25" ht="15" outlineLevel="2" thickBot="1" x14ac:dyDescent="0.25">
      <c r="A868" s="8" t="s">
        <v>59</v>
      </c>
      <c r="B868" s="134">
        <f>'[3]ВЭК 4 цк'!$H$4</f>
        <v>4.6118612746530818</v>
      </c>
      <c r="C868" s="135">
        <f>'[3]ВЭК 4 цк'!$H$4</f>
        <v>4.6118612746530818</v>
      </c>
      <c r="D868" s="135">
        <f>'[3]ВЭК 4 цк'!$H$4</f>
        <v>4.6118612746530818</v>
      </c>
      <c r="E868" s="135">
        <f>'[3]ВЭК 4 цк'!$H$4</f>
        <v>4.6118612746530818</v>
      </c>
      <c r="F868" s="135">
        <f>'[3]ВЭК 4 цк'!$H$4</f>
        <v>4.6118612746530818</v>
      </c>
      <c r="G868" s="135">
        <f>'[3]ВЭК 4 цк'!$H$4</f>
        <v>4.6118612746530818</v>
      </c>
      <c r="H868" s="135">
        <f>'[3]ВЭК 4 цк'!$H$4</f>
        <v>4.6118612746530818</v>
      </c>
      <c r="I868" s="135">
        <f>'[3]ВЭК 4 цк'!$H$4</f>
        <v>4.6118612746530818</v>
      </c>
      <c r="J868" s="135">
        <f>'[3]ВЭК 4 цк'!$H$4</f>
        <v>4.6118612746530818</v>
      </c>
      <c r="K868" s="135">
        <f>'[3]ВЭК 4 цк'!$H$4</f>
        <v>4.6118612746530818</v>
      </c>
      <c r="L868" s="135">
        <f>'[3]ВЭК 4 цк'!$H$4</f>
        <v>4.6118612746530818</v>
      </c>
      <c r="M868" s="135">
        <f>'[3]ВЭК 4 цк'!$H$4</f>
        <v>4.6118612746530818</v>
      </c>
      <c r="N868" s="135">
        <f>'[3]ВЭК 4 цк'!$H$4</f>
        <v>4.6118612746530818</v>
      </c>
      <c r="O868" s="135">
        <f>'[3]ВЭК 4 цк'!$H$4</f>
        <v>4.6118612746530818</v>
      </c>
      <c r="P868" s="135">
        <f>'[3]ВЭК 4 цк'!$H$4</f>
        <v>4.6118612746530818</v>
      </c>
      <c r="Q868" s="135">
        <f>'[3]ВЭК 4 цк'!$H$4</f>
        <v>4.6118612746530818</v>
      </c>
      <c r="R868" s="135">
        <f>'[3]ВЭК 4 цк'!$H$4</f>
        <v>4.6118612746530818</v>
      </c>
      <c r="S868" s="135">
        <f>'[3]ВЭК 4 цк'!$H$4</f>
        <v>4.6118612746530818</v>
      </c>
      <c r="T868" s="135">
        <f>'[3]ВЭК 4 цк'!$H$4</f>
        <v>4.6118612746530818</v>
      </c>
      <c r="U868" s="135">
        <f>'[3]ВЭК 4 цк'!$H$4</f>
        <v>4.6118612746530818</v>
      </c>
      <c r="V868" s="135">
        <f>'[3]ВЭК 4 цк'!$H$4</f>
        <v>4.6118612746530818</v>
      </c>
      <c r="W868" s="135">
        <f>'[3]ВЭК 4 цк'!$H$4</f>
        <v>4.6118612746530818</v>
      </c>
      <c r="X868" s="135">
        <f>'[3]ВЭК 4 цк'!$H$4</f>
        <v>4.6118612746530818</v>
      </c>
      <c r="Y868" s="136">
        <f>'[3]ВЭК 4 цк'!$H$4</f>
        <v>4.6118612746530818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1432.208448524653</v>
      </c>
      <c r="C869" s="131">
        <f t="shared" si="166"/>
        <v>1455.410178204653</v>
      </c>
      <c r="D869" s="131">
        <f t="shared" si="166"/>
        <v>1460.1781693946532</v>
      </c>
      <c r="E869" s="131">
        <f t="shared" si="166"/>
        <v>1463.5339962346532</v>
      </c>
      <c r="F869" s="131">
        <f t="shared" si="166"/>
        <v>1465.4426139346531</v>
      </c>
      <c r="G869" s="131">
        <f t="shared" si="166"/>
        <v>1448.010432734653</v>
      </c>
      <c r="H869" s="131">
        <f t="shared" si="166"/>
        <v>1419.1239536346532</v>
      </c>
      <c r="I869" s="131">
        <f t="shared" si="166"/>
        <v>1403.3819996946531</v>
      </c>
      <c r="J869" s="131">
        <f t="shared" si="166"/>
        <v>1374.767980844653</v>
      </c>
      <c r="K869" s="131">
        <f t="shared" si="166"/>
        <v>1358.0716309946531</v>
      </c>
      <c r="L869" s="131">
        <f t="shared" si="166"/>
        <v>1357.5917081746531</v>
      </c>
      <c r="M869" s="131">
        <f t="shared" si="166"/>
        <v>1380.952452904653</v>
      </c>
      <c r="N869" s="131">
        <f t="shared" si="166"/>
        <v>1394.444955144653</v>
      </c>
      <c r="O869" s="131">
        <f t="shared" si="166"/>
        <v>1401.1920938146532</v>
      </c>
      <c r="P869" s="131">
        <f t="shared" si="166"/>
        <v>1410.9498475846531</v>
      </c>
      <c r="Q869" s="131">
        <f t="shared" si="166"/>
        <v>1417.005933484653</v>
      </c>
      <c r="R869" s="131">
        <f t="shared" si="166"/>
        <v>1412.6857164546532</v>
      </c>
      <c r="S869" s="131">
        <f t="shared" si="166"/>
        <v>1406.2964311546532</v>
      </c>
      <c r="T869" s="131">
        <f t="shared" si="166"/>
        <v>1391.0663120446532</v>
      </c>
      <c r="U869" s="131">
        <f t="shared" si="166"/>
        <v>1374.4973328646531</v>
      </c>
      <c r="V869" s="131">
        <f t="shared" si="166"/>
        <v>1383.0524906446531</v>
      </c>
      <c r="W869" s="131">
        <f t="shared" si="166"/>
        <v>1411.921903184653</v>
      </c>
      <c r="X869" s="131">
        <f t="shared" si="166"/>
        <v>1420.3786865046532</v>
      </c>
      <c r="Y869" s="131">
        <f t="shared" si="166"/>
        <v>1419.525898394653</v>
      </c>
    </row>
    <row r="870" spans="1:25" ht="51.75" outlineLevel="2" thickBot="1" x14ac:dyDescent="0.25">
      <c r="A870" s="8" t="s">
        <v>88</v>
      </c>
      <c r="B870" s="134">
        <f>'[6]1'!$A$12</f>
        <v>1133.7590722499999</v>
      </c>
      <c r="C870" s="135">
        <f>'[6]1'!$B$12</f>
        <v>1156.9608019299999</v>
      </c>
      <c r="D870" s="135">
        <f>'[6]1'!$C$12</f>
        <v>1161.7287931200001</v>
      </c>
      <c r="E870" s="135">
        <f>'[6]1'!$D$12</f>
        <v>1165.0846199600001</v>
      </c>
      <c r="F870" s="135">
        <f>'[6]1'!$E$12</f>
        <v>1166.99323766</v>
      </c>
      <c r="G870" s="135">
        <f>'[6]1'!$F$12</f>
        <v>1149.5610564599999</v>
      </c>
      <c r="H870" s="135">
        <f>'[6]1'!$G$12</f>
        <v>1120.6745773600001</v>
      </c>
      <c r="I870" s="135">
        <f>'[6]1'!$H$12</f>
        <v>1104.93262342</v>
      </c>
      <c r="J870" s="135">
        <f>'[6]1'!$I$12</f>
        <v>1076.3186045699999</v>
      </c>
      <c r="K870" s="135">
        <f>'[6]1'!$J$12</f>
        <v>1059.62225472</v>
      </c>
      <c r="L870" s="135">
        <f>'[6]1'!$K$12</f>
        <v>1059.1423319</v>
      </c>
      <c r="M870" s="135">
        <f>'[6]1'!$L$12</f>
        <v>1082.5030766299999</v>
      </c>
      <c r="N870" s="135">
        <f>'[6]1'!$M$12</f>
        <v>1095.9955788699999</v>
      </c>
      <c r="O870" s="135">
        <f>'[6]1'!$N$12</f>
        <v>1102.7427175400001</v>
      </c>
      <c r="P870" s="135">
        <f>'[6]1'!$O$12</f>
        <v>1112.50047131</v>
      </c>
      <c r="Q870" s="135">
        <f>'[6]1'!$P$12</f>
        <v>1118.5565572099999</v>
      </c>
      <c r="R870" s="135">
        <f>'[6]1'!$Q$12</f>
        <v>1114.2363401800001</v>
      </c>
      <c r="S870" s="135">
        <f>'[6]1'!$R$12</f>
        <v>1107.8470548800001</v>
      </c>
      <c r="T870" s="135">
        <f>'[6]1'!$S$12</f>
        <v>1092.6169357700001</v>
      </c>
      <c r="U870" s="135">
        <f>'[6]1'!$T$12</f>
        <v>1076.04795659</v>
      </c>
      <c r="V870" s="135">
        <f>'[6]1'!$U$12</f>
        <v>1084.60311437</v>
      </c>
      <c r="W870" s="135">
        <f>'[6]1'!$V$12</f>
        <v>1113.4725269099999</v>
      </c>
      <c r="X870" s="135">
        <f>'[6]1'!$W$12</f>
        <v>1121.9293102300001</v>
      </c>
      <c r="Y870" s="136">
        <f>'[6]1'!$X$12</f>
        <v>1121.0765221199999</v>
      </c>
    </row>
    <row r="871" spans="1:25" ht="15" outlineLevel="2" thickBot="1" x14ac:dyDescent="0.25">
      <c r="A871" s="8" t="s">
        <v>57</v>
      </c>
      <c r="B871" s="134">
        <v>114.222515</v>
      </c>
      <c r="C871" s="135">
        <v>114.222515</v>
      </c>
      <c r="D871" s="135">
        <v>114.222515</v>
      </c>
      <c r="E871" s="135">
        <v>114.222515</v>
      </c>
      <c r="F871" s="135">
        <v>114.222515</v>
      </c>
      <c r="G871" s="135">
        <v>114.222515</v>
      </c>
      <c r="H871" s="135">
        <v>114.222515</v>
      </c>
      <c r="I871" s="135">
        <v>114.222515</v>
      </c>
      <c r="J871" s="135">
        <v>114.222515</v>
      </c>
      <c r="K871" s="135">
        <v>114.222515</v>
      </c>
      <c r="L871" s="135">
        <v>114.222515</v>
      </c>
      <c r="M871" s="135">
        <v>114.222515</v>
      </c>
      <c r="N871" s="135">
        <v>114.222515</v>
      </c>
      <c r="O871" s="135">
        <v>114.222515</v>
      </c>
      <c r="P871" s="135">
        <v>114.222515</v>
      </c>
      <c r="Q871" s="135">
        <v>114.222515</v>
      </c>
      <c r="R871" s="135">
        <v>114.222515</v>
      </c>
      <c r="S871" s="135">
        <v>114.222515</v>
      </c>
      <c r="T871" s="135">
        <v>114.222515</v>
      </c>
      <c r="U871" s="135">
        <v>114.222515</v>
      </c>
      <c r="V871" s="135">
        <v>114.222515</v>
      </c>
      <c r="W871" s="135">
        <v>114.222515</v>
      </c>
      <c r="X871" s="135">
        <v>114.222515</v>
      </c>
      <c r="Y871" s="136">
        <v>114.222515</v>
      </c>
    </row>
    <row r="872" spans="1:25" ht="26.25" outlineLevel="2" thickBot="1" x14ac:dyDescent="0.25">
      <c r="A872" s="8" t="s">
        <v>84</v>
      </c>
      <c r="B872" s="134">
        <f>359.23/2</f>
        <v>179.61500000000001</v>
      </c>
      <c r="C872" s="135">
        <v>179.61500000000001</v>
      </c>
      <c r="D872" s="135">
        <v>179.61500000000001</v>
      </c>
      <c r="E872" s="135">
        <v>179.61500000000001</v>
      </c>
      <c r="F872" s="135">
        <v>179.61500000000001</v>
      </c>
      <c r="G872" s="135">
        <v>179.61500000000001</v>
      </c>
      <c r="H872" s="135">
        <v>179.61500000000001</v>
      </c>
      <c r="I872" s="135">
        <v>179.61500000000001</v>
      </c>
      <c r="J872" s="135">
        <v>179.61500000000001</v>
      </c>
      <c r="K872" s="135">
        <v>179.61500000000001</v>
      </c>
      <c r="L872" s="135">
        <v>179.61500000000001</v>
      </c>
      <c r="M872" s="135">
        <v>179.61500000000001</v>
      </c>
      <c r="N872" s="135">
        <v>179.61500000000001</v>
      </c>
      <c r="O872" s="135">
        <v>179.61500000000001</v>
      </c>
      <c r="P872" s="135">
        <v>179.61500000000001</v>
      </c>
      <c r="Q872" s="135">
        <v>179.61500000000001</v>
      </c>
      <c r="R872" s="135">
        <v>179.61500000000001</v>
      </c>
      <c r="S872" s="135">
        <v>179.61500000000001</v>
      </c>
      <c r="T872" s="135">
        <v>179.61500000000001</v>
      </c>
      <c r="U872" s="135">
        <v>179.61500000000001</v>
      </c>
      <c r="V872" s="135">
        <v>179.61500000000001</v>
      </c>
      <c r="W872" s="135">
        <v>179.61500000000001</v>
      </c>
      <c r="X872" s="135">
        <v>179.61500000000001</v>
      </c>
      <c r="Y872" s="136">
        <v>179.61500000000001</v>
      </c>
    </row>
    <row r="873" spans="1:25" ht="15" outlineLevel="2" thickBot="1" x14ac:dyDescent="0.25">
      <c r="A873" s="8" t="s">
        <v>59</v>
      </c>
      <c r="B873" s="134">
        <f>'[3]ВЭК 4 цк'!$H$4</f>
        <v>4.6118612746530818</v>
      </c>
      <c r="C873" s="135">
        <f>'[3]ВЭК 4 цк'!$H$4</f>
        <v>4.6118612746530818</v>
      </c>
      <c r="D873" s="135">
        <f>'[3]ВЭК 4 цк'!$H$4</f>
        <v>4.6118612746530818</v>
      </c>
      <c r="E873" s="135">
        <f>'[3]ВЭК 4 цк'!$H$4</f>
        <v>4.6118612746530818</v>
      </c>
      <c r="F873" s="135">
        <f>'[3]ВЭК 4 цк'!$H$4</f>
        <v>4.6118612746530818</v>
      </c>
      <c r="G873" s="135">
        <f>'[3]ВЭК 4 цк'!$H$4</f>
        <v>4.6118612746530818</v>
      </c>
      <c r="H873" s="135">
        <f>'[3]ВЭК 4 цк'!$H$4</f>
        <v>4.6118612746530818</v>
      </c>
      <c r="I873" s="135">
        <f>'[3]ВЭК 4 цк'!$H$4</f>
        <v>4.6118612746530818</v>
      </c>
      <c r="J873" s="135">
        <f>'[3]ВЭК 4 цк'!$H$4</f>
        <v>4.6118612746530818</v>
      </c>
      <c r="K873" s="135">
        <f>'[3]ВЭК 4 цк'!$H$4</f>
        <v>4.6118612746530818</v>
      </c>
      <c r="L873" s="135">
        <f>'[3]ВЭК 4 цк'!$H$4</f>
        <v>4.6118612746530818</v>
      </c>
      <c r="M873" s="135">
        <f>'[3]ВЭК 4 цк'!$H$4</f>
        <v>4.6118612746530818</v>
      </c>
      <c r="N873" s="135">
        <f>'[3]ВЭК 4 цк'!$H$4</f>
        <v>4.6118612746530818</v>
      </c>
      <c r="O873" s="135">
        <f>'[3]ВЭК 4 цк'!$H$4</f>
        <v>4.6118612746530818</v>
      </c>
      <c r="P873" s="135">
        <f>'[3]ВЭК 4 цк'!$H$4</f>
        <v>4.6118612746530818</v>
      </c>
      <c r="Q873" s="135">
        <f>'[3]ВЭК 4 цк'!$H$4</f>
        <v>4.6118612746530818</v>
      </c>
      <c r="R873" s="135">
        <f>'[3]ВЭК 4 цк'!$H$4</f>
        <v>4.6118612746530818</v>
      </c>
      <c r="S873" s="135">
        <f>'[3]ВЭК 4 цк'!$H$4</f>
        <v>4.6118612746530818</v>
      </c>
      <c r="T873" s="135">
        <f>'[3]ВЭК 4 цк'!$H$4</f>
        <v>4.6118612746530818</v>
      </c>
      <c r="U873" s="135">
        <f>'[3]ВЭК 4 цк'!$H$4</f>
        <v>4.6118612746530818</v>
      </c>
      <c r="V873" s="135">
        <f>'[3]ВЭК 4 цк'!$H$4</f>
        <v>4.6118612746530818</v>
      </c>
      <c r="W873" s="135">
        <f>'[3]ВЭК 4 цк'!$H$4</f>
        <v>4.6118612746530818</v>
      </c>
      <c r="X873" s="135">
        <f>'[3]ВЭК 4 цк'!$H$4</f>
        <v>4.6118612746530818</v>
      </c>
      <c r="Y873" s="136">
        <f>'[3]ВЭК 4 цк'!$H$4</f>
        <v>4.6118612746530818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1392.1910894546531</v>
      </c>
      <c r="C874" s="131">
        <f t="shared" si="167"/>
        <v>1408.6286594346532</v>
      </c>
      <c r="D874" s="131">
        <f t="shared" si="167"/>
        <v>1391.812776104653</v>
      </c>
      <c r="E874" s="131">
        <f t="shared" si="167"/>
        <v>1397.8899543046532</v>
      </c>
      <c r="F874" s="131">
        <f t="shared" si="167"/>
        <v>1412.9872243746531</v>
      </c>
      <c r="G874" s="131">
        <f t="shared" si="167"/>
        <v>1402.6674690546531</v>
      </c>
      <c r="H874" s="131">
        <f t="shared" si="167"/>
        <v>1399.997227844653</v>
      </c>
      <c r="I874" s="131">
        <f t="shared" si="167"/>
        <v>1373.9577029346531</v>
      </c>
      <c r="J874" s="131">
        <f t="shared" si="167"/>
        <v>1363.4232149546531</v>
      </c>
      <c r="K874" s="131">
        <f t="shared" si="167"/>
        <v>1337.9993244946531</v>
      </c>
      <c r="L874" s="131">
        <f t="shared" si="167"/>
        <v>1360.378870624653</v>
      </c>
      <c r="M874" s="131">
        <f t="shared" si="167"/>
        <v>1360.9248837046532</v>
      </c>
      <c r="N874" s="131">
        <f t="shared" si="167"/>
        <v>1353.4974155346531</v>
      </c>
      <c r="O874" s="131">
        <f t="shared" si="167"/>
        <v>1361.3635249246531</v>
      </c>
      <c r="P874" s="131">
        <f t="shared" si="167"/>
        <v>1372.3409352046531</v>
      </c>
      <c r="Q874" s="131">
        <f t="shared" si="167"/>
        <v>1379.2992152746531</v>
      </c>
      <c r="R874" s="131">
        <f t="shared" si="167"/>
        <v>1380.0924147246531</v>
      </c>
      <c r="S874" s="131">
        <f t="shared" si="167"/>
        <v>1395.081166314653</v>
      </c>
      <c r="T874" s="131">
        <f t="shared" si="167"/>
        <v>1358.078326824653</v>
      </c>
      <c r="U874" s="131">
        <f t="shared" si="167"/>
        <v>1327.9940472346532</v>
      </c>
      <c r="V874" s="131">
        <f t="shared" si="167"/>
        <v>1342.0104308146531</v>
      </c>
      <c r="W874" s="131">
        <f t="shared" si="167"/>
        <v>1358.9532683546531</v>
      </c>
      <c r="X874" s="131">
        <f t="shared" si="167"/>
        <v>1371.413038634653</v>
      </c>
      <c r="Y874" s="131">
        <f t="shared" si="167"/>
        <v>1379.6449880846531</v>
      </c>
    </row>
    <row r="875" spans="1:25" ht="51.75" outlineLevel="2" thickBot="1" x14ac:dyDescent="0.25">
      <c r="A875" s="8" t="s">
        <v>88</v>
      </c>
      <c r="B875" s="134">
        <f>'[6]1'!$A$13</f>
        <v>1093.74171318</v>
      </c>
      <c r="C875" s="135">
        <f>'[6]1'!$B$13</f>
        <v>1110.1792831600001</v>
      </c>
      <c r="D875" s="135">
        <f>'[6]1'!$C$13</f>
        <v>1093.3633998299999</v>
      </c>
      <c r="E875" s="135">
        <f>'[6]1'!$D$13</f>
        <v>1099.4405780300001</v>
      </c>
      <c r="F875" s="135">
        <f>'[6]1'!$E$13</f>
        <v>1114.5378481</v>
      </c>
      <c r="G875" s="135">
        <f>'[6]1'!$F$13</f>
        <v>1104.21809278</v>
      </c>
      <c r="H875" s="135">
        <f>'[6]1'!$G$13</f>
        <v>1101.5478515699999</v>
      </c>
      <c r="I875" s="135">
        <f>'[6]1'!$H$13</f>
        <v>1075.50832666</v>
      </c>
      <c r="J875" s="135">
        <f>'[6]1'!$I$13</f>
        <v>1064.97383868</v>
      </c>
      <c r="K875" s="135">
        <f>'[6]1'!$J$13</f>
        <v>1039.54994822</v>
      </c>
      <c r="L875" s="135">
        <f>'[6]1'!$K$13</f>
        <v>1061.9294943499999</v>
      </c>
      <c r="M875" s="135">
        <f>'[6]1'!$L$13</f>
        <v>1062.4755074300001</v>
      </c>
      <c r="N875" s="135">
        <f>'[6]1'!$M$13</f>
        <v>1055.04803926</v>
      </c>
      <c r="O875" s="135">
        <f>'[6]1'!$N$13</f>
        <v>1062.91414865</v>
      </c>
      <c r="P875" s="135">
        <f>'[6]1'!$O$13</f>
        <v>1073.89155893</v>
      </c>
      <c r="Q875" s="135">
        <f>'[6]1'!$P$13</f>
        <v>1080.849839</v>
      </c>
      <c r="R875" s="135">
        <f>'[6]1'!$Q$13</f>
        <v>1081.6430384499999</v>
      </c>
      <c r="S875" s="135">
        <f>'[6]1'!$R$13</f>
        <v>1096.6317900399999</v>
      </c>
      <c r="T875" s="135">
        <f>'[6]1'!$S$13</f>
        <v>1059.6289505499999</v>
      </c>
      <c r="U875" s="135">
        <f>'[6]1'!$T$13</f>
        <v>1029.5446709600001</v>
      </c>
      <c r="V875" s="135">
        <f>'[6]1'!$U$13</f>
        <v>1043.56105454</v>
      </c>
      <c r="W875" s="135">
        <f>'[6]1'!$V$13</f>
        <v>1060.50389208</v>
      </c>
      <c r="X875" s="135">
        <f>'[6]1'!$W$13</f>
        <v>1072.9636623599999</v>
      </c>
      <c r="Y875" s="136">
        <f>'[6]1'!$X$13</f>
        <v>1081.1956118099999</v>
      </c>
    </row>
    <row r="876" spans="1:25" ht="15" outlineLevel="2" thickBot="1" x14ac:dyDescent="0.25">
      <c r="A876" s="8" t="s">
        <v>57</v>
      </c>
      <c r="B876" s="134">
        <v>114.222515</v>
      </c>
      <c r="C876" s="135">
        <v>114.222515</v>
      </c>
      <c r="D876" s="135">
        <v>114.222515</v>
      </c>
      <c r="E876" s="135">
        <v>114.222515</v>
      </c>
      <c r="F876" s="135">
        <v>114.222515</v>
      </c>
      <c r="G876" s="135">
        <v>114.222515</v>
      </c>
      <c r="H876" s="135">
        <v>114.222515</v>
      </c>
      <c r="I876" s="135">
        <v>114.222515</v>
      </c>
      <c r="J876" s="135">
        <v>114.222515</v>
      </c>
      <c r="K876" s="135">
        <v>114.222515</v>
      </c>
      <c r="L876" s="135">
        <v>114.222515</v>
      </c>
      <c r="M876" s="135">
        <v>114.222515</v>
      </c>
      <c r="N876" s="135">
        <v>114.222515</v>
      </c>
      <c r="O876" s="135">
        <v>114.222515</v>
      </c>
      <c r="P876" s="135">
        <v>114.222515</v>
      </c>
      <c r="Q876" s="135">
        <v>114.222515</v>
      </c>
      <c r="R876" s="135">
        <v>114.222515</v>
      </c>
      <c r="S876" s="135">
        <v>114.222515</v>
      </c>
      <c r="T876" s="135">
        <v>114.222515</v>
      </c>
      <c r="U876" s="135">
        <v>114.222515</v>
      </c>
      <c r="V876" s="135">
        <v>114.222515</v>
      </c>
      <c r="W876" s="135">
        <v>114.222515</v>
      </c>
      <c r="X876" s="135">
        <v>114.222515</v>
      </c>
      <c r="Y876" s="136">
        <v>114.222515</v>
      </c>
    </row>
    <row r="877" spans="1:25" ht="26.25" outlineLevel="2" thickBot="1" x14ac:dyDescent="0.25">
      <c r="A877" s="8" t="s">
        <v>84</v>
      </c>
      <c r="B877" s="134">
        <f>359.23/2</f>
        <v>179.61500000000001</v>
      </c>
      <c r="C877" s="135">
        <v>179.61500000000001</v>
      </c>
      <c r="D877" s="135">
        <v>179.61500000000001</v>
      </c>
      <c r="E877" s="135">
        <v>179.61500000000001</v>
      </c>
      <c r="F877" s="135">
        <v>179.61500000000001</v>
      </c>
      <c r="G877" s="135">
        <v>179.61500000000001</v>
      </c>
      <c r="H877" s="135">
        <v>179.61500000000001</v>
      </c>
      <c r="I877" s="135">
        <v>179.61500000000001</v>
      </c>
      <c r="J877" s="135">
        <v>179.61500000000001</v>
      </c>
      <c r="K877" s="135">
        <v>179.61500000000001</v>
      </c>
      <c r="L877" s="135">
        <v>179.61500000000001</v>
      </c>
      <c r="M877" s="135">
        <v>179.61500000000001</v>
      </c>
      <c r="N877" s="135">
        <v>179.61500000000001</v>
      </c>
      <c r="O877" s="135">
        <v>179.61500000000001</v>
      </c>
      <c r="P877" s="135">
        <v>179.61500000000001</v>
      </c>
      <c r="Q877" s="135">
        <v>179.61500000000001</v>
      </c>
      <c r="R877" s="135">
        <v>179.61500000000001</v>
      </c>
      <c r="S877" s="135">
        <v>179.61500000000001</v>
      </c>
      <c r="T877" s="135">
        <v>179.61500000000001</v>
      </c>
      <c r="U877" s="135">
        <v>179.61500000000001</v>
      </c>
      <c r="V877" s="135">
        <v>179.61500000000001</v>
      </c>
      <c r="W877" s="135">
        <v>179.61500000000001</v>
      </c>
      <c r="X877" s="135">
        <v>179.61500000000001</v>
      </c>
      <c r="Y877" s="136">
        <v>179.61500000000001</v>
      </c>
    </row>
    <row r="878" spans="1:25" ht="15" outlineLevel="2" thickBot="1" x14ac:dyDescent="0.25">
      <c r="A878" s="8" t="s">
        <v>59</v>
      </c>
      <c r="B878" s="134">
        <f>'[3]ВЭК 4 цк'!$H$4</f>
        <v>4.6118612746530818</v>
      </c>
      <c r="C878" s="135">
        <f>'[3]ВЭК 4 цк'!$H$4</f>
        <v>4.6118612746530818</v>
      </c>
      <c r="D878" s="135">
        <f>'[3]ВЭК 4 цк'!$H$4</f>
        <v>4.6118612746530818</v>
      </c>
      <c r="E878" s="135">
        <f>'[3]ВЭК 4 цк'!$H$4</f>
        <v>4.6118612746530818</v>
      </c>
      <c r="F878" s="135">
        <f>'[3]ВЭК 4 цк'!$H$4</f>
        <v>4.6118612746530818</v>
      </c>
      <c r="G878" s="135">
        <f>'[3]ВЭК 4 цк'!$H$4</f>
        <v>4.6118612746530818</v>
      </c>
      <c r="H878" s="135">
        <f>'[3]ВЭК 4 цк'!$H$4</f>
        <v>4.6118612746530818</v>
      </c>
      <c r="I878" s="135">
        <f>'[3]ВЭК 4 цк'!$H$4</f>
        <v>4.6118612746530818</v>
      </c>
      <c r="J878" s="135">
        <f>'[3]ВЭК 4 цк'!$H$4</f>
        <v>4.6118612746530818</v>
      </c>
      <c r="K878" s="135">
        <f>'[3]ВЭК 4 цк'!$H$4</f>
        <v>4.6118612746530818</v>
      </c>
      <c r="L878" s="135">
        <f>'[3]ВЭК 4 цк'!$H$4</f>
        <v>4.6118612746530818</v>
      </c>
      <c r="M878" s="135">
        <f>'[3]ВЭК 4 цк'!$H$4</f>
        <v>4.6118612746530818</v>
      </c>
      <c r="N878" s="135">
        <f>'[3]ВЭК 4 цк'!$H$4</f>
        <v>4.6118612746530818</v>
      </c>
      <c r="O878" s="135">
        <f>'[3]ВЭК 4 цк'!$H$4</f>
        <v>4.6118612746530818</v>
      </c>
      <c r="P878" s="135">
        <f>'[3]ВЭК 4 цк'!$H$4</f>
        <v>4.6118612746530818</v>
      </c>
      <c r="Q878" s="135">
        <f>'[3]ВЭК 4 цк'!$H$4</f>
        <v>4.6118612746530818</v>
      </c>
      <c r="R878" s="135">
        <f>'[3]ВЭК 4 цк'!$H$4</f>
        <v>4.6118612746530818</v>
      </c>
      <c r="S878" s="135">
        <f>'[3]ВЭК 4 цк'!$H$4</f>
        <v>4.6118612746530818</v>
      </c>
      <c r="T878" s="135">
        <f>'[3]ВЭК 4 цк'!$H$4</f>
        <v>4.6118612746530818</v>
      </c>
      <c r="U878" s="135">
        <f>'[3]ВЭК 4 цк'!$H$4</f>
        <v>4.6118612746530818</v>
      </c>
      <c r="V878" s="135">
        <f>'[3]ВЭК 4 цк'!$H$4</f>
        <v>4.6118612746530818</v>
      </c>
      <c r="W878" s="135">
        <f>'[3]ВЭК 4 цк'!$H$4</f>
        <v>4.6118612746530818</v>
      </c>
      <c r="X878" s="135">
        <f>'[3]ВЭК 4 цк'!$H$4</f>
        <v>4.6118612746530818</v>
      </c>
      <c r="Y878" s="136">
        <f>'[3]ВЭК 4 цк'!$H$4</f>
        <v>4.6118612746530818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1439.0501949646532</v>
      </c>
      <c r="C879" s="131">
        <f t="shared" si="168"/>
        <v>1460.773901884653</v>
      </c>
      <c r="D879" s="131">
        <f t="shared" si="168"/>
        <v>1453.7723587546532</v>
      </c>
      <c r="E879" s="131">
        <f t="shared" si="168"/>
        <v>1459.054727684653</v>
      </c>
      <c r="F879" s="131">
        <f t="shared" si="168"/>
        <v>1467.9825764246532</v>
      </c>
      <c r="G879" s="131">
        <f t="shared" si="168"/>
        <v>1466.4308052246531</v>
      </c>
      <c r="H879" s="131">
        <f t="shared" si="168"/>
        <v>1464.3118312946531</v>
      </c>
      <c r="I879" s="131">
        <f t="shared" si="168"/>
        <v>1445.1148928746532</v>
      </c>
      <c r="J879" s="131">
        <f t="shared" si="168"/>
        <v>1417.9909246246532</v>
      </c>
      <c r="K879" s="131">
        <f t="shared" si="168"/>
        <v>1372.5322984746531</v>
      </c>
      <c r="L879" s="131">
        <f t="shared" si="168"/>
        <v>1358.847538064653</v>
      </c>
      <c r="M879" s="131">
        <f t="shared" si="168"/>
        <v>1359.7835212046532</v>
      </c>
      <c r="N879" s="131">
        <f t="shared" si="168"/>
        <v>1375.235406924653</v>
      </c>
      <c r="O879" s="131">
        <f t="shared" si="168"/>
        <v>1391.0894365746531</v>
      </c>
      <c r="P879" s="131">
        <f t="shared" si="168"/>
        <v>1401.398019494653</v>
      </c>
      <c r="Q879" s="131">
        <f t="shared" si="168"/>
        <v>1405.3177695246532</v>
      </c>
      <c r="R879" s="131">
        <f t="shared" si="168"/>
        <v>1402.1700714146532</v>
      </c>
      <c r="S879" s="131">
        <f t="shared" si="168"/>
        <v>1371.718162034653</v>
      </c>
      <c r="T879" s="131">
        <f t="shared" si="168"/>
        <v>1335.4642289846531</v>
      </c>
      <c r="U879" s="131">
        <f t="shared" si="168"/>
        <v>1336.8670928046531</v>
      </c>
      <c r="V879" s="131">
        <f t="shared" si="168"/>
        <v>1365.4649096146532</v>
      </c>
      <c r="W879" s="131">
        <f t="shared" si="168"/>
        <v>1387.7223467046531</v>
      </c>
      <c r="X879" s="131">
        <f t="shared" si="168"/>
        <v>1409.190688614653</v>
      </c>
      <c r="Y879" s="131">
        <f t="shared" si="168"/>
        <v>1435.5455600946532</v>
      </c>
    </row>
    <row r="880" spans="1:25" ht="51.75" outlineLevel="2" thickBot="1" x14ac:dyDescent="0.25">
      <c r="A880" s="8" t="s">
        <v>88</v>
      </c>
      <c r="B880" s="134">
        <f>'[6]1'!$A$14</f>
        <v>1140.6008186900001</v>
      </c>
      <c r="C880" s="135">
        <f>'[6]1'!$B$14</f>
        <v>1162.3245256099999</v>
      </c>
      <c r="D880" s="135">
        <f>'[6]1'!$C$14</f>
        <v>1155.3229824800001</v>
      </c>
      <c r="E880" s="135">
        <f>'[6]1'!$D$14</f>
        <v>1160.6053514099999</v>
      </c>
      <c r="F880" s="135">
        <f>'[6]1'!$E$14</f>
        <v>1169.5332001500001</v>
      </c>
      <c r="G880" s="135">
        <f>'[6]1'!$F$14</f>
        <v>1167.98142895</v>
      </c>
      <c r="H880" s="135">
        <f>'[6]1'!$G$14</f>
        <v>1165.86245502</v>
      </c>
      <c r="I880" s="135">
        <f>'[6]1'!$H$14</f>
        <v>1146.6655166</v>
      </c>
      <c r="J880" s="135">
        <f>'[6]1'!$I$14</f>
        <v>1119.5415483500001</v>
      </c>
      <c r="K880" s="135">
        <f>'[6]1'!$J$14</f>
        <v>1074.0829222</v>
      </c>
      <c r="L880" s="135">
        <f>'[6]1'!$K$14</f>
        <v>1060.3981617899999</v>
      </c>
      <c r="M880" s="135">
        <f>'[6]1'!$L$14</f>
        <v>1061.3341449300001</v>
      </c>
      <c r="N880" s="135">
        <f>'[6]1'!$M$14</f>
        <v>1076.7860306499999</v>
      </c>
      <c r="O880" s="135">
        <f>'[6]1'!$N$14</f>
        <v>1092.6400603</v>
      </c>
      <c r="P880" s="135">
        <f>'[6]1'!$O$14</f>
        <v>1102.9486432199999</v>
      </c>
      <c r="Q880" s="135">
        <f>'[6]1'!$P$14</f>
        <v>1106.8683932500001</v>
      </c>
      <c r="R880" s="135">
        <f>'[6]1'!$Q$14</f>
        <v>1103.7206951400001</v>
      </c>
      <c r="S880" s="135">
        <f>'[6]1'!$R$14</f>
        <v>1073.2687857599999</v>
      </c>
      <c r="T880" s="135">
        <f>'[6]1'!$S$14</f>
        <v>1037.01485271</v>
      </c>
      <c r="U880" s="135">
        <f>'[6]1'!$T$14</f>
        <v>1038.41771653</v>
      </c>
      <c r="V880" s="135">
        <f>'[6]1'!$U$14</f>
        <v>1067.01553334</v>
      </c>
      <c r="W880" s="135">
        <f>'[6]1'!$V$14</f>
        <v>1089.27297043</v>
      </c>
      <c r="X880" s="135">
        <f>'[6]1'!$W$14</f>
        <v>1110.7413123399999</v>
      </c>
      <c r="Y880" s="136">
        <f>'[6]1'!$X$14</f>
        <v>1137.0961838200001</v>
      </c>
    </row>
    <row r="881" spans="1:25" ht="15" outlineLevel="2" thickBot="1" x14ac:dyDescent="0.25">
      <c r="A881" s="8" t="s">
        <v>57</v>
      </c>
      <c r="B881" s="134">
        <v>114.222515</v>
      </c>
      <c r="C881" s="135">
        <v>114.222515</v>
      </c>
      <c r="D881" s="135">
        <v>114.222515</v>
      </c>
      <c r="E881" s="135">
        <v>114.222515</v>
      </c>
      <c r="F881" s="135">
        <v>114.222515</v>
      </c>
      <c r="G881" s="135">
        <v>114.222515</v>
      </c>
      <c r="H881" s="135">
        <v>114.222515</v>
      </c>
      <c r="I881" s="135">
        <v>114.222515</v>
      </c>
      <c r="J881" s="135">
        <v>114.222515</v>
      </c>
      <c r="K881" s="135">
        <v>114.222515</v>
      </c>
      <c r="L881" s="135">
        <v>114.222515</v>
      </c>
      <c r="M881" s="135">
        <v>114.222515</v>
      </c>
      <c r="N881" s="135">
        <v>114.222515</v>
      </c>
      <c r="O881" s="135">
        <v>114.222515</v>
      </c>
      <c r="P881" s="135">
        <v>114.222515</v>
      </c>
      <c r="Q881" s="135">
        <v>114.222515</v>
      </c>
      <c r="R881" s="135">
        <v>114.222515</v>
      </c>
      <c r="S881" s="135">
        <v>114.222515</v>
      </c>
      <c r="T881" s="135">
        <v>114.222515</v>
      </c>
      <c r="U881" s="135">
        <v>114.222515</v>
      </c>
      <c r="V881" s="135">
        <v>114.222515</v>
      </c>
      <c r="W881" s="135">
        <v>114.222515</v>
      </c>
      <c r="X881" s="135">
        <v>114.222515</v>
      </c>
      <c r="Y881" s="136">
        <v>114.222515</v>
      </c>
    </row>
    <row r="882" spans="1:25" ht="26.25" outlineLevel="2" thickBot="1" x14ac:dyDescent="0.25">
      <c r="A882" s="8" t="s">
        <v>84</v>
      </c>
      <c r="B882" s="134">
        <f>359.23/2</f>
        <v>179.61500000000001</v>
      </c>
      <c r="C882" s="135">
        <v>179.61500000000001</v>
      </c>
      <c r="D882" s="135">
        <v>179.61500000000001</v>
      </c>
      <c r="E882" s="135">
        <v>179.61500000000001</v>
      </c>
      <c r="F882" s="135">
        <v>179.61500000000001</v>
      </c>
      <c r="G882" s="135">
        <v>179.61500000000001</v>
      </c>
      <c r="H882" s="135">
        <v>179.61500000000001</v>
      </c>
      <c r="I882" s="135">
        <v>179.61500000000001</v>
      </c>
      <c r="J882" s="135">
        <v>179.61500000000001</v>
      </c>
      <c r="K882" s="135">
        <v>179.61500000000001</v>
      </c>
      <c r="L882" s="135">
        <v>179.61500000000001</v>
      </c>
      <c r="M882" s="135">
        <v>179.61500000000001</v>
      </c>
      <c r="N882" s="135">
        <v>179.61500000000001</v>
      </c>
      <c r="O882" s="135">
        <v>179.61500000000001</v>
      </c>
      <c r="P882" s="135">
        <v>179.61500000000001</v>
      </c>
      <c r="Q882" s="135">
        <v>179.61500000000001</v>
      </c>
      <c r="R882" s="135">
        <v>179.61500000000001</v>
      </c>
      <c r="S882" s="135">
        <v>179.61500000000001</v>
      </c>
      <c r="T882" s="135">
        <v>179.61500000000001</v>
      </c>
      <c r="U882" s="135">
        <v>179.61500000000001</v>
      </c>
      <c r="V882" s="135">
        <v>179.61500000000001</v>
      </c>
      <c r="W882" s="135">
        <v>179.61500000000001</v>
      </c>
      <c r="X882" s="135">
        <v>179.61500000000001</v>
      </c>
      <c r="Y882" s="136">
        <v>179.61500000000001</v>
      </c>
    </row>
    <row r="883" spans="1:25" ht="15" outlineLevel="2" thickBot="1" x14ac:dyDescent="0.25">
      <c r="A883" s="8" t="s">
        <v>59</v>
      </c>
      <c r="B883" s="134">
        <f>'[3]ВЭК 4 цк'!$H$4</f>
        <v>4.6118612746530818</v>
      </c>
      <c r="C883" s="135">
        <f>'[3]ВЭК 4 цк'!$H$4</f>
        <v>4.6118612746530818</v>
      </c>
      <c r="D883" s="135">
        <f>'[3]ВЭК 4 цк'!$H$4</f>
        <v>4.6118612746530818</v>
      </c>
      <c r="E883" s="135">
        <f>'[3]ВЭК 4 цк'!$H$4</f>
        <v>4.6118612746530818</v>
      </c>
      <c r="F883" s="135">
        <f>'[3]ВЭК 4 цк'!$H$4</f>
        <v>4.6118612746530818</v>
      </c>
      <c r="G883" s="135">
        <f>'[3]ВЭК 4 цк'!$H$4</f>
        <v>4.6118612746530818</v>
      </c>
      <c r="H883" s="135">
        <f>'[3]ВЭК 4 цк'!$H$4</f>
        <v>4.6118612746530818</v>
      </c>
      <c r="I883" s="135">
        <f>'[3]ВЭК 4 цк'!$H$4</f>
        <v>4.6118612746530818</v>
      </c>
      <c r="J883" s="135">
        <f>'[3]ВЭК 4 цк'!$H$4</f>
        <v>4.6118612746530818</v>
      </c>
      <c r="K883" s="135">
        <f>'[3]ВЭК 4 цк'!$H$4</f>
        <v>4.6118612746530818</v>
      </c>
      <c r="L883" s="135">
        <f>'[3]ВЭК 4 цк'!$H$4</f>
        <v>4.6118612746530818</v>
      </c>
      <c r="M883" s="135">
        <f>'[3]ВЭК 4 цк'!$H$4</f>
        <v>4.6118612746530818</v>
      </c>
      <c r="N883" s="135">
        <f>'[3]ВЭК 4 цк'!$H$4</f>
        <v>4.6118612746530818</v>
      </c>
      <c r="O883" s="135">
        <f>'[3]ВЭК 4 цк'!$H$4</f>
        <v>4.6118612746530818</v>
      </c>
      <c r="P883" s="135">
        <f>'[3]ВЭК 4 цк'!$H$4</f>
        <v>4.6118612746530818</v>
      </c>
      <c r="Q883" s="135">
        <f>'[3]ВЭК 4 цк'!$H$4</f>
        <v>4.6118612746530818</v>
      </c>
      <c r="R883" s="135">
        <f>'[3]ВЭК 4 цк'!$H$4</f>
        <v>4.6118612746530818</v>
      </c>
      <c r="S883" s="135">
        <f>'[3]ВЭК 4 цк'!$H$4</f>
        <v>4.6118612746530818</v>
      </c>
      <c r="T883" s="135">
        <f>'[3]ВЭК 4 цк'!$H$4</f>
        <v>4.6118612746530818</v>
      </c>
      <c r="U883" s="135">
        <f>'[3]ВЭК 4 цк'!$H$4</f>
        <v>4.6118612746530818</v>
      </c>
      <c r="V883" s="135">
        <f>'[3]ВЭК 4 цк'!$H$4</f>
        <v>4.6118612746530818</v>
      </c>
      <c r="W883" s="135">
        <f>'[3]ВЭК 4 цк'!$H$4</f>
        <v>4.6118612746530818</v>
      </c>
      <c r="X883" s="135">
        <f>'[3]ВЭК 4 цк'!$H$4</f>
        <v>4.6118612746530818</v>
      </c>
      <c r="Y883" s="136">
        <f>'[3]ВЭК 4 цк'!$H$4</f>
        <v>4.6118612746530818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1467.3420461446531</v>
      </c>
      <c r="C884" s="131">
        <f t="shared" si="169"/>
        <v>1473.3976645746532</v>
      </c>
      <c r="D884" s="131">
        <f t="shared" si="169"/>
        <v>1468.4281795946531</v>
      </c>
      <c r="E884" s="131">
        <f t="shared" si="169"/>
        <v>1468.0842429246532</v>
      </c>
      <c r="F884" s="131">
        <f t="shared" si="169"/>
        <v>1473.7669613746532</v>
      </c>
      <c r="G884" s="131">
        <f t="shared" si="169"/>
        <v>1477.463573324653</v>
      </c>
      <c r="H884" s="131">
        <f t="shared" si="169"/>
        <v>1467.006319654653</v>
      </c>
      <c r="I884" s="131">
        <f t="shared" si="169"/>
        <v>1419.2620434746532</v>
      </c>
      <c r="J884" s="131">
        <f t="shared" si="169"/>
        <v>1400.3907994846531</v>
      </c>
      <c r="K884" s="131">
        <f t="shared" si="169"/>
        <v>1394.8251781946531</v>
      </c>
      <c r="L884" s="131">
        <f t="shared" si="169"/>
        <v>1385.576657804653</v>
      </c>
      <c r="M884" s="131">
        <f t="shared" si="169"/>
        <v>1393.685608194653</v>
      </c>
      <c r="N884" s="131">
        <f t="shared" si="169"/>
        <v>1404.939661744653</v>
      </c>
      <c r="O884" s="131">
        <f t="shared" si="169"/>
        <v>1410.073763934653</v>
      </c>
      <c r="P884" s="131">
        <f t="shared" si="169"/>
        <v>1404.3186170646532</v>
      </c>
      <c r="Q884" s="131">
        <f t="shared" si="169"/>
        <v>1401.9290522246531</v>
      </c>
      <c r="R884" s="131">
        <f t="shared" si="169"/>
        <v>1395.8081015346531</v>
      </c>
      <c r="S884" s="131">
        <f t="shared" si="169"/>
        <v>1388.646567624653</v>
      </c>
      <c r="T884" s="131">
        <f t="shared" si="169"/>
        <v>1363.4418118846531</v>
      </c>
      <c r="U884" s="131">
        <f t="shared" si="169"/>
        <v>1355.6924425546531</v>
      </c>
      <c r="V884" s="131">
        <f t="shared" si="169"/>
        <v>1367.7724809146532</v>
      </c>
      <c r="W884" s="131">
        <f t="shared" si="169"/>
        <v>1396.5516210346532</v>
      </c>
      <c r="X884" s="131">
        <f t="shared" si="169"/>
        <v>1407.2954973846531</v>
      </c>
      <c r="Y884" s="131">
        <f t="shared" si="169"/>
        <v>1406.3409780646532</v>
      </c>
    </row>
    <row r="885" spans="1:25" ht="51.75" outlineLevel="2" thickBot="1" x14ac:dyDescent="0.25">
      <c r="A885" s="8" t="s">
        <v>88</v>
      </c>
      <c r="B885" s="134">
        <f>'[6]1'!$A$15</f>
        <v>1168.89266987</v>
      </c>
      <c r="C885" s="135">
        <f>'[6]1'!$B$15</f>
        <v>1174.9482883000001</v>
      </c>
      <c r="D885" s="135">
        <f>'[6]1'!$C$15</f>
        <v>1169.97880332</v>
      </c>
      <c r="E885" s="135">
        <f>'[6]1'!$D$15</f>
        <v>1169.63486665</v>
      </c>
      <c r="F885" s="135">
        <f>'[6]1'!$E$15</f>
        <v>1175.3175851000001</v>
      </c>
      <c r="G885" s="135">
        <f>'[6]1'!$F$15</f>
        <v>1179.0141970499999</v>
      </c>
      <c r="H885" s="135">
        <f>'[6]1'!$G$15</f>
        <v>1168.5569433799999</v>
      </c>
      <c r="I885" s="135">
        <f>'[6]1'!$H$15</f>
        <v>1120.8126672000001</v>
      </c>
      <c r="J885" s="135">
        <f>'[6]1'!$I$15</f>
        <v>1101.94142321</v>
      </c>
      <c r="K885" s="135">
        <f>'[6]1'!$J$15</f>
        <v>1096.37580192</v>
      </c>
      <c r="L885" s="135">
        <f>'[6]1'!$K$15</f>
        <v>1087.1272815299999</v>
      </c>
      <c r="M885" s="135">
        <f>'[6]1'!$L$15</f>
        <v>1095.2362319199999</v>
      </c>
      <c r="N885" s="135">
        <f>'[6]1'!$M$15</f>
        <v>1106.4902854699999</v>
      </c>
      <c r="O885" s="135">
        <f>'[6]1'!$N$15</f>
        <v>1111.6243876599999</v>
      </c>
      <c r="P885" s="135">
        <f>'[6]1'!$O$15</f>
        <v>1105.86924079</v>
      </c>
      <c r="Q885" s="135">
        <f>'[6]1'!$P$15</f>
        <v>1103.47967595</v>
      </c>
      <c r="R885" s="135">
        <f>'[6]1'!$Q$15</f>
        <v>1097.35872526</v>
      </c>
      <c r="S885" s="135">
        <f>'[6]1'!$R$15</f>
        <v>1090.1971913499999</v>
      </c>
      <c r="T885" s="135">
        <f>'[6]1'!$S$15</f>
        <v>1064.99243561</v>
      </c>
      <c r="U885" s="135">
        <f>'[6]1'!$T$15</f>
        <v>1057.24306628</v>
      </c>
      <c r="V885" s="135">
        <f>'[6]1'!$U$15</f>
        <v>1069.3231046400001</v>
      </c>
      <c r="W885" s="135">
        <f>'[6]1'!$V$15</f>
        <v>1098.1022447600001</v>
      </c>
      <c r="X885" s="135">
        <f>'[6]1'!$W$15</f>
        <v>1108.84612111</v>
      </c>
      <c r="Y885" s="136">
        <f>'[6]1'!$X$15</f>
        <v>1107.8916017900001</v>
      </c>
    </row>
    <row r="886" spans="1:25" ht="15" outlineLevel="2" thickBot="1" x14ac:dyDescent="0.25">
      <c r="A886" s="8" t="s">
        <v>57</v>
      </c>
      <c r="B886" s="134">
        <v>114.222515</v>
      </c>
      <c r="C886" s="135">
        <v>114.222515</v>
      </c>
      <c r="D886" s="135">
        <v>114.222515</v>
      </c>
      <c r="E886" s="135">
        <v>114.222515</v>
      </c>
      <c r="F886" s="135">
        <v>114.222515</v>
      </c>
      <c r="G886" s="135">
        <v>114.222515</v>
      </c>
      <c r="H886" s="135">
        <v>114.222515</v>
      </c>
      <c r="I886" s="135">
        <v>114.222515</v>
      </c>
      <c r="J886" s="135">
        <v>114.222515</v>
      </c>
      <c r="K886" s="135">
        <v>114.222515</v>
      </c>
      <c r="L886" s="135">
        <v>114.222515</v>
      </c>
      <c r="M886" s="135">
        <v>114.222515</v>
      </c>
      <c r="N886" s="135">
        <v>114.222515</v>
      </c>
      <c r="O886" s="135">
        <v>114.222515</v>
      </c>
      <c r="P886" s="135">
        <v>114.222515</v>
      </c>
      <c r="Q886" s="135">
        <v>114.222515</v>
      </c>
      <c r="R886" s="135">
        <v>114.222515</v>
      </c>
      <c r="S886" s="135">
        <v>114.222515</v>
      </c>
      <c r="T886" s="135">
        <v>114.222515</v>
      </c>
      <c r="U886" s="135">
        <v>114.222515</v>
      </c>
      <c r="V886" s="135">
        <v>114.222515</v>
      </c>
      <c r="W886" s="135">
        <v>114.222515</v>
      </c>
      <c r="X886" s="135">
        <v>114.222515</v>
      </c>
      <c r="Y886" s="136">
        <v>114.222515</v>
      </c>
    </row>
    <row r="887" spans="1:25" ht="26.25" outlineLevel="2" thickBot="1" x14ac:dyDescent="0.25">
      <c r="A887" s="8" t="s">
        <v>84</v>
      </c>
      <c r="B887" s="134">
        <f>359.23/2</f>
        <v>179.61500000000001</v>
      </c>
      <c r="C887" s="135">
        <v>179.61500000000001</v>
      </c>
      <c r="D887" s="135">
        <v>179.61500000000001</v>
      </c>
      <c r="E887" s="135">
        <v>179.61500000000001</v>
      </c>
      <c r="F887" s="135">
        <v>179.61500000000001</v>
      </c>
      <c r="G887" s="135">
        <v>179.61500000000001</v>
      </c>
      <c r="H887" s="135">
        <v>179.61500000000001</v>
      </c>
      <c r="I887" s="135">
        <v>179.61500000000001</v>
      </c>
      <c r="J887" s="135">
        <v>179.61500000000001</v>
      </c>
      <c r="K887" s="135">
        <v>179.61500000000001</v>
      </c>
      <c r="L887" s="135">
        <v>179.61500000000001</v>
      </c>
      <c r="M887" s="135">
        <v>179.61500000000001</v>
      </c>
      <c r="N887" s="135">
        <v>179.61500000000001</v>
      </c>
      <c r="O887" s="135">
        <v>179.61500000000001</v>
      </c>
      <c r="P887" s="135">
        <v>179.61500000000001</v>
      </c>
      <c r="Q887" s="135">
        <v>179.61500000000001</v>
      </c>
      <c r="R887" s="135">
        <v>179.61500000000001</v>
      </c>
      <c r="S887" s="135">
        <v>179.61500000000001</v>
      </c>
      <c r="T887" s="135">
        <v>179.61500000000001</v>
      </c>
      <c r="U887" s="135">
        <v>179.61500000000001</v>
      </c>
      <c r="V887" s="135">
        <v>179.61500000000001</v>
      </c>
      <c r="W887" s="135">
        <v>179.61500000000001</v>
      </c>
      <c r="X887" s="135">
        <v>179.61500000000001</v>
      </c>
      <c r="Y887" s="136">
        <v>179.61500000000001</v>
      </c>
    </row>
    <row r="888" spans="1:25" ht="15" outlineLevel="2" thickBot="1" x14ac:dyDescent="0.25">
      <c r="A888" s="8" t="s">
        <v>59</v>
      </c>
      <c r="B888" s="134">
        <f>'[3]ВЭК 4 цк'!$H$4</f>
        <v>4.6118612746530818</v>
      </c>
      <c r="C888" s="135">
        <f>'[3]ВЭК 4 цк'!$H$4</f>
        <v>4.6118612746530818</v>
      </c>
      <c r="D888" s="135">
        <f>'[3]ВЭК 4 цк'!$H$4</f>
        <v>4.6118612746530818</v>
      </c>
      <c r="E888" s="135">
        <f>'[3]ВЭК 4 цк'!$H$4</f>
        <v>4.6118612746530818</v>
      </c>
      <c r="F888" s="135">
        <f>'[3]ВЭК 4 цк'!$H$4</f>
        <v>4.6118612746530818</v>
      </c>
      <c r="G888" s="135">
        <f>'[3]ВЭК 4 цк'!$H$4</f>
        <v>4.6118612746530818</v>
      </c>
      <c r="H888" s="135">
        <f>'[3]ВЭК 4 цк'!$H$4</f>
        <v>4.6118612746530818</v>
      </c>
      <c r="I888" s="135">
        <f>'[3]ВЭК 4 цк'!$H$4</f>
        <v>4.6118612746530818</v>
      </c>
      <c r="J888" s="135">
        <f>'[3]ВЭК 4 цк'!$H$4</f>
        <v>4.6118612746530818</v>
      </c>
      <c r="K888" s="135">
        <f>'[3]ВЭК 4 цк'!$H$4</f>
        <v>4.6118612746530818</v>
      </c>
      <c r="L888" s="135">
        <f>'[3]ВЭК 4 цк'!$H$4</f>
        <v>4.6118612746530818</v>
      </c>
      <c r="M888" s="135">
        <f>'[3]ВЭК 4 цк'!$H$4</f>
        <v>4.6118612746530818</v>
      </c>
      <c r="N888" s="135">
        <f>'[3]ВЭК 4 цк'!$H$4</f>
        <v>4.6118612746530818</v>
      </c>
      <c r="O888" s="135">
        <f>'[3]ВЭК 4 цк'!$H$4</f>
        <v>4.6118612746530818</v>
      </c>
      <c r="P888" s="135">
        <f>'[3]ВЭК 4 цк'!$H$4</f>
        <v>4.6118612746530818</v>
      </c>
      <c r="Q888" s="135">
        <f>'[3]ВЭК 4 цк'!$H$4</f>
        <v>4.6118612746530818</v>
      </c>
      <c r="R888" s="135">
        <f>'[3]ВЭК 4 цк'!$H$4</f>
        <v>4.6118612746530818</v>
      </c>
      <c r="S888" s="135">
        <f>'[3]ВЭК 4 цк'!$H$4</f>
        <v>4.6118612746530818</v>
      </c>
      <c r="T888" s="135">
        <f>'[3]ВЭК 4 цк'!$H$4</f>
        <v>4.6118612746530818</v>
      </c>
      <c r="U888" s="135">
        <f>'[3]ВЭК 4 цк'!$H$4</f>
        <v>4.6118612746530818</v>
      </c>
      <c r="V888" s="135">
        <f>'[3]ВЭК 4 цк'!$H$4</f>
        <v>4.6118612746530818</v>
      </c>
      <c r="W888" s="135">
        <f>'[3]ВЭК 4 цк'!$H$4</f>
        <v>4.6118612746530818</v>
      </c>
      <c r="X888" s="135">
        <f>'[3]ВЭК 4 цк'!$H$4</f>
        <v>4.6118612746530818</v>
      </c>
      <c r="Y888" s="136">
        <f>'[3]ВЭК 4 цк'!$H$4</f>
        <v>4.6118612746530818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1358.3874014746532</v>
      </c>
      <c r="C889" s="131">
        <f t="shared" si="170"/>
        <v>1385.9346026446531</v>
      </c>
      <c r="D889" s="131">
        <f t="shared" si="170"/>
        <v>1386.4628246946531</v>
      </c>
      <c r="E889" s="131">
        <f t="shared" si="170"/>
        <v>1394.310336344653</v>
      </c>
      <c r="F889" s="131">
        <f t="shared" si="170"/>
        <v>1379.7200718946531</v>
      </c>
      <c r="G889" s="131">
        <f t="shared" si="170"/>
        <v>1341.965016484653</v>
      </c>
      <c r="H889" s="131">
        <f t="shared" si="170"/>
        <v>1331.1315681346532</v>
      </c>
      <c r="I889" s="131">
        <f t="shared" si="170"/>
        <v>1342.9890260346531</v>
      </c>
      <c r="J889" s="131">
        <f t="shared" si="170"/>
        <v>1350.8988879646531</v>
      </c>
      <c r="K889" s="131">
        <f t="shared" si="170"/>
        <v>1354.4425367046531</v>
      </c>
      <c r="L889" s="131">
        <f t="shared" si="170"/>
        <v>1352.4738923346531</v>
      </c>
      <c r="M889" s="131">
        <f t="shared" si="170"/>
        <v>1344.2638377346532</v>
      </c>
      <c r="N889" s="131">
        <f t="shared" si="170"/>
        <v>1334.485576604653</v>
      </c>
      <c r="O889" s="131">
        <f t="shared" si="170"/>
        <v>1323.1203276146532</v>
      </c>
      <c r="P889" s="131">
        <f t="shared" si="170"/>
        <v>1329.0661451846531</v>
      </c>
      <c r="Q889" s="131">
        <f t="shared" si="170"/>
        <v>1325.172331664653</v>
      </c>
      <c r="R889" s="131">
        <f t="shared" si="170"/>
        <v>1318.7891078746532</v>
      </c>
      <c r="S889" s="131">
        <f t="shared" si="170"/>
        <v>1317.1727489946531</v>
      </c>
      <c r="T889" s="131">
        <f t="shared" si="170"/>
        <v>1342.0495847546531</v>
      </c>
      <c r="U889" s="131">
        <f t="shared" si="170"/>
        <v>1351.469904044653</v>
      </c>
      <c r="V889" s="131">
        <f t="shared" si="170"/>
        <v>1355.100600364653</v>
      </c>
      <c r="W889" s="131">
        <f t="shared" si="170"/>
        <v>1357.0337127746532</v>
      </c>
      <c r="X889" s="131">
        <f t="shared" si="170"/>
        <v>1335.5747880646531</v>
      </c>
      <c r="Y889" s="131">
        <f t="shared" si="170"/>
        <v>1356.6286041846531</v>
      </c>
    </row>
    <row r="890" spans="1:25" ht="51.75" outlineLevel="2" thickBot="1" x14ac:dyDescent="0.25">
      <c r="A890" s="8" t="s">
        <v>88</v>
      </c>
      <c r="B890" s="134">
        <f>'[6]1'!$A$16</f>
        <v>1059.9380252000001</v>
      </c>
      <c r="C890" s="135">
        <f>'[6]1'!$B$16</f>
        <v>1087.48522637</v>
      </c>
      <c r="D890" s="135">
        <f>'[6]1'!$C$16</f>
        <v>1088.01344842</v>
      </c>
      <c r="E890" s="135">
        <f>'[6]1'!$D$16</f>
        <v>1095.8609600699999</v>
      </c>
      <c r="F890" s="135">
        <f>'[6]1'!$E$16</f>
        <v>1081.27069562</v>
      </c>
      <c r="G890" s="135">
        <f>'[6]1'!$F$16</f>
        <v>1043.5156402099999</v>
      </c>
      <c r="H890" s="135">
        <f>'[6]1'!$G$16</f>
        <v>1032.6821918600001</v>
      </c>
      <c r="I890" s="135">
        <f>'[6]1'!$H$16</f>
        <v>1044.53964976</v>
      </c>
      <c r="J890" s="135">
        <f>'[6]1'!$I$16</f>
        <v>1052.44951169</v>
      </c>
      <c r="K890" s="135">
        <f>'[6]1'!$J$16</f>
        <v>1055.99316043</v>
      </c>
      <c r="L890" s="135">
        <f>'[6]1'!$K$16</f>
        <v>1054.02451606</v>
      </c>
      <c r="M890" s="135">
        <f>'[6]1'!$L$16</f>
        <v>1045.8144614600001</v>
      </c>
      <c r="N890" s="135">
        <f>'[6]1'!$M$16</f>
        <v>1036.0362003299999</v>
      </c>
      <c r="O890" s="135">
        <f>'[6]1'!$N$16</f>
        <v>1024.6709513400001</v>
      </c>
      <c r="P890" s="135">
        <f>'[6]1'!$O$16</f>
        <v>1030.61676891</v>
      </c>
      <c r="Q890" s="135">
        <f>'[6]1'!$P$16</f>
        <v>1026.7229553899999</v>
      </c>
      <c r="R890" s="135">
        <f>'[6]1'!$Q$16</f>
        <v>1020.3397316000001</v>
      </c>
      <c r="S890" s="135">
        <f>'[6]1'!$R$16</f>
        <v>1018.72337272</v>
      </c>
      <c r="T890" s="135">
        <f>'[6]1'!$S$16</f>
        <v>1043.60020848</v>
      </c>
      <c r="U890" s="135">
        <f>'[6]1'!$T$16</f>
        <v>1053.0205277699999</v>
      </c>
      <c r="V890" s="135">
        <f>'[6]1'!$U$16</f>
        <v>1056.6512240899999</v>
      </c>
      <c r="W890" s="135">
        <f>'[6]1'!$V$16</f>
        <v>1058.5843365000001</v>
      </c>
      <c r="X890" s="135">
        <f>'[6]1'!$W$16</f>
        <v>1037.12541179</v>
      </c>
      <c r="Y890" s="136">
        <f>'[6]1'!$X$16</f>
        <v>1058.17922791</v>
      </c>
    </row>
    <row r="891" spans="1:25" ht="15" outlineLevel="2" thickBot="1" x14ac:dyDescent="0.25">
      <c r="A891" s="8" t="s">
        <v>57</v>
      </c>
      <c r="B891" s="134">
        <v>114.222515</v>
      </c>
      <c r="C891" s="135">
        <v>114.222515</v>
      </c>
      <c r="D891" s="135">
        <v>114.222515</v>
      </c>
      <c r="E891" s="135">
        <v>114.222515</v>
      </c>
      <c r="F891" s="135">
        <v>114.222515</v>
      </c>
      <c r="G891" s="135">
        <v>114.222515</v>
      </c>
      <c r="H891" s="135">
        <v>114.222515</v>
      </c>
      <c r="I891" s="135">
        <v>114.222515</v>
      </c>
      <c r="J891" s="135">
        <v>114.222515</v>
      </c>
      <c r="K891" s="135">
        <v>114.222515</v>
      </c>
      <c r="L891" s="135">
        <v>114.222515</v>
      </c>
      <c r="M891" s="135">
        <v>114.222515</v>
      </c>
      <c r="N891" s="135">
        <v>114.222515</v>
      </c>
      <c r="O891" s="135">
        <v>114.222515</v>
      </c>
      <c r="P891" s="135">
        <v>114.222515</v>
      </c>
      <c r="Q891" s="135">
        <v>114.222515</v>
      </c>
      <c r="R891" s="135">
        <v>114.222515</v>
      </c>
      <c r="S891" s="135">
        <v>114.222515</v>
      </c>
      <c r="T891" s="135">
        <v>114.222515</v>
      </c>
      <c r="U891" s="135">
        <v>114.222515</v>
      </c>
      <c r="V891" s="135">
        <v>114.222515</v>
      </c>
      <c r="W891" s="135">
        <v>114.222515</v>
      </c>
      <c r="X891" s="135">
        <v>114.222515</v>
      </c>
      <c r="Y891" s="136">
        <v>114.222515</v>
      </c>
    </row>
    <row r="892" spans="1:25" ht="26.25" outlineLevel="2" thickBot="1" x14ac:dyDescent="0.25">
      <c r="A892" s="8" t="s">
        <v>84</v>
      </c>
      <c r="B892" s="134">
        <f>359.23/2</f>
        <v>179.61500000000001</v>
      </c>
      <c r="C892" s="135">
        <v>179.61500000000001</v>
      </c>
      <c r="D892" s="135">
        <v>179.61500000000001</v>
      </c>
      <c r="E892" s="135">
        <v>179.61500000000001</v>
      </c>
      <c r="F892" s="135">
        <v>179.61500000000001</v>
      </c>
      <c r="G892" s="135">
        <v>179.61500000000001</v>
      </c>
      <c r="H892" s="135">
        <v>179.61500000000001</v>
      </c>
      <c r="I892" s="135">
        <v>179.61500000000001</v>
      </c>
      <c r="J892" s="135">
        <v>179.61500000000001</v>
      </c>
      <c r="K892" s="135">
        <v>179.61500000000001</v>
      </c>
      <c r="L892" s="135">
        <v>179.61500000000001</v>
      </c>
      <c r="M892" s="135">
        <v>179.61500000000001</v>
      </c>
      <c r="N892" s="135">
        <v>179.61500000000001</v>
      </c>
      <c r="O892" s="135">
        <v>179.61500000000001</v>
      </c>
      <c r="P892" s="135">
        <v>179.61500000000001</v>
      </c>
      <c r="Q892" s="135">
        <v>179.61500000000001</v>
      </c>
      <c r="R892" s="135">
        <v>179.61500000000001</v>
      </c>
      <c r="S892" s="135">
        <v>179.61500000000001</v>
      </c>
      <c r="T892" s="135">
        <v>179.61500000000001</v>
      </c>
      <c r="U892" s="135">
        <v>179.61500000000001</v>
      </c>
      <c r="V892" s="135">
        <v>179.61500000000001</v>
      </c>
      <c r="W892" s="135">
        <v>179.61500000000001</v>
      </c>
      <c r="X892" s="135">
        <v>179.61500000000001</v>
      </c>
      <c r="Y892" s="136">
        <v>179.61500000000001</v>
      </c>
    </row>
    <row r="893" spans="1:25" ht="15" outlineLevel="2" thickBot="1" x14ac:dyDescent="0.25">
      <c r="A893" s="8" t="s">
        <v>59</v>
      </c>
      <c r="B893" s="134">
        <f>'[3]ВЭК 4 цк'!$H$4</f>
        <v>4.6118612746530818</v>
      </c>
      <c r="C893" s="135">
        <f>'[3]ВЭК 4 цк'!$H$4</f>
        <v>4.6118612746530818</v>
      </c>
      <c r="D893" s="135">
        <f>'[3]ВЭК 4 цк'!$H$4</f>
        <v>4.6118612746530818</v>
      </c>
      <c r="E893" s="135">
        <f>'[3]ВЭК 4 цк'!$H$4</f>
        <v>4.6118612746530818</v>
      </c>
      <c r="F893" s="135">
        <f>'[3]ВЭК 4 цк'!$H$4</f>
        <v>4.6118612746530818</v>
      </c>
      <c r="G893" s="135">
        <f>'[3]ВЭК 4 цк'!$H$4</f>
        <v>4.6118612746530818</v>
      </c>
      <c r="H893" s="135">
        <f>'[3]ВЭК 4 цк'!$H$4</f>
        <v>4.6118612746530818</v>
      </c>
      <c r="I893" s="135">
        <f>'[3]ВЭК 4 цк'!$H$4</f>
        <v>4.6118612746530818</v>
      </c>
      <c r="J893" s="135">
        <f>'[3]ВЭК 4 цк'!$H$4</f>
        <v>4.6118612746530818</v>
      </c>
      <c r="K893" s="135">
        <f>'[3]ВЭК 4 цк'!$H$4</f>
        <v>4.6118612746530818</v>
      </c>
      <c r="L893" s="135">
        <f>'[3]ВЭК 4 цк'!$H$4</f>
        <v>4.6118612746530818</v>
      </c>
      <c r="M893" s="135">
        <f>'[3]ВЭК 4 цк'!$H$4</f>
        <v>4.6118612746530818</v>
      </c>
      <c r="N893" s="135">
        <f>'[3]ВЭК 4 цк'!$H$4</f>
        <v>4.6118612746530818</v>
      </c>
      <c r="O893" s="135">
        <f>'[3]ВЭК 4 цк'!$H$4</f>
        <v>4.6118612746530818</v>
      </c>
      <c r="P893" s="135">
        <f>'[3]ВЭК 4 цк'!$H$4</f>
        <v>4.6118612746530818</v>
      </c>
      <c r="Q893" s="135">
        <f>'[3]ВЭК 4 цк'!$H$4</f>
        <v>4.6118612746530818</v>
      </c>
      <c r="R893" s="135">
        <f>'[3]ВЭК 4 цк'!$H$4</f>
        <v>4.6118612746530818</v>
      </c>
      <c r="S893" s="135">
        <f>'[3]ВЭК 4 цк'!$H$4</f>
        <v>4.6118612746530818</v>
      </c>
      <c r="T893" s="135">
        <f>'[3]ВЭК 4 цк'!$H$4</f>
        <v>4.6118612746530818</v>
      </c>
      <c r="U893" s="135">
        <f>'[3]ВЭК 4 цк'!$H$4</f>
        <v>4.6118612746530818</v>
      </c>
      <c r="V893" s="135">
        <f>'[3]ВЭК 4 цк'!$H$4</f>
        <v>4.6118612746530818</v>
      </c>
      <c r="W893" s="135">
        <f>'[3]ВЭК 4 цк'!$H$4</f>
        <v>4.6118612746530818</v>
      </c>
      <c r="X893" s="135">
        <f>'[3]ВЭК 4 цк'!$H$4</f>
        <v>4.6118612746530818</v>
      </c>
      <c r="Y893" s="136">
        <f>'[3]ВЭК 4 цк'!$H$4</f>
        <v>4.6118612746530818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1363.3179718946531</v>
      </c>
      <c r="C894" s="131">
        <f t="shared" si="171"/>
        <v>1402.5638185546532</v>
      </c>
      <c r="D894" s="131">
        <f t="shared" si="171"/>
        <v>1432.151707494653</v>
      </c>
      <c r="E894" s="131">
        <f t="shared" si="171"/>
        <v>1428.7370167446531</v>
      </c>
      <c r="F894" s="131">
        <f t="shared" si="171"/>
        <v>1412.3327470646532</v>
      </c>
      <c r="G894" s="131">
        <f t="shared" si="171"/>
        <v>1371.549483794653</v>
      </c>
      <c r="H894" s="131">
        <f t="shared" si="171"/>
        <v>1352.1371115346531</v>
      </c>
      <c r="I894" s="131">
        <f t="shared" si="171"/>
        <v>1348.0322787046532</v>
      </c>
      <c r="J894" s="131">
        <f t="shared" si="171"/>
        <v>1349.5640516846531</v>
      </c>
      <c r="K894" s="131">
        <f t="shared" si="171"/>
        <v>1348.4910455046531</v>
      </c>
      <c r="L894" s="131">
        <f t="shared" si="171"/>
        <v>1343.8098070346532</v>
      </c>
      <c r="M894" s="131">
        <f t="shared" si="171"/>
        <v>1344.8765893146531</v>
      </c>
      <c r="N894" s="131">
        <f t="shared" si="171"/>
        <v>1342.1923310646532</v>
      </c>
      <c r="O894" s="131">
        <f t="shared" si="171"/>
        <v>1323.2395747946532</v>
      </c>
      <c r="P894" s="131">
        <f t="shared" si="171"/>
        <v>1318.0715247946532</v>
      </c>
      <c r="Q894" s="131">
        <f t="shared" si="171"/>
        <v>1342.1590691646531</v>
      </c>
      <c r="R894" s="131">
        <f t="shared" si="171"/>
        <v>1341.0037464546531</v>
      </c>
      <c r="S894" s="131">
        <f t="shared" si="171"/>
        <v>1325.8887752646531</v>
      </c>
      <c r="T894" s="131">
        <f t="shared" si="171"/>
        <v>1332.4361119146531</v>
      </c>
      <c r="U894" s="131">
        <f t="shared" si="171"/>
        <v>1350.738268714653</v>
      </c>
      <c r="V894" s="131">
        <f t="shared" si="171"/>
        <v>1341.796318124653</v>
      </c>
      <c r="W894" s="131">
        <f t="shared" si="171"/>
        <v>1338.0143172446531</v>
      </c>
      <c r="X894" s="131">
        <f t="shared" si="171"/>
        <v>1348.0360404746532</v>
      </c>
      <c r="Y894" s="131">
        <f t="shared" si="171"/>
        <v>1355.9446997546531</v>
      </c>
    </row>
    <row r="895" spans="1:25" ht="51.75" outlineLevel="2" thickBot="1" x14ac:dyDescent="0.25">
      <c r="A895" s="8" t="s">
        <v>88</v>
      </c>
      <c r="B895" s="134">
        <f>'[6]1'!$A$17</f>
        <v>1064.86859562</v>
      </c>
      <c r="C895" s="135">
        <f>'[6]1'!$B$17</f>
        <v>1104.11444228</v>
      </c>
      <c r="D895" s="135">
        <f>'[6]1'!$C$17</f>
        <v>1133.7023312199999</v>
      </c>
      <c r="E895" s="135">
        <f>'[6]1'!$D$17</f>
        <v>1130.28764047</v>
      </c>
      <c r="F895" s="135">
        <f>'[6]1'!$E$17</f>
        <v>1113.8833707900001</v>
      </c>
      <c r="G895" s="135">
        <f>'[6]1'!$F$17</f>
        <v>1073.1001075199999</v>
      </c>
      <c r="H895" s="135">
        <f>'[6]1'!$G$17</f>
        <v>1053.68773526</v>
      </c>
      <c r="I895" s="135">
        <f>'[6]1'!$H$17</f>
        <v>1049.5829024300001</v>
      </c>
      <c r="J895" s="135">
        <f>'[6]1'!$I$17</f>
        <v>1051.11467541</v>
      </c>
      <c r="K895" s="135">
        <f>'[6]1'!$J$17</f>
        <v>1050.04166923</v>
      </c>
      <c r="L895" s="135">
        <f>'[6]1'!$K$17</f>
        <v>1045.3604307600001</v>
      </c>
      <c r="M895" s="135">
        <f>'[6]1'!$L$17</f>
        <v>1046.42721304</v>
      </c>
      <c r="N895" s="135">
        <f>'[6]1'!$M$17</f>
        <v>1043.7429547900001</v>
      </c>
      <c r="O895" s="135">
        <f>'[6]1'!$N$17</f>
        <v>1024.7901985200001</v>
      </c>
      <c r="P895" s="135">
        <f>'[6]1'!$O$17</f>
        <v>1019.62214852</v>
      </c>
      <c r="Q895" s="135">
        <f>'[6]1'!$P$17</f>
        <v>1043.70969289</v>
      </c>
      <c r="R895" s="135">
        <f>'[6]1'!$Q$17</f>
        <v>1042.55437018</v>
      </c>
      <c r="S895" s="135">
        <f>'[6]1'!$R$17</f>
        <v>1027.43939899</v>
      </c>
      <c r="T895" s="135">
        <f>'[6]1'!$S$17</f>
        <v>1033.98673564</v>
      </c>
      <c r="U895" s="135">
        <f>'[6]1'!$T$17</f>
        <v>1052.2888924399999</v>
      </c>
      <c r="V895" s="135">
        <f>'[6]1'!$U$17</f>
        <v>1043.3469418499999</v>
      </c>
      <c r="W895" s="135">
        <f>'[6]1'!$V$17</f>
        <v>1039.56494097</v>
      </c>
      <c r="X895" s="135">
        <f>'[6]1'!$W$17</f>
        <v>1049.5866642000001</v>
      </c>
      <c r="Y895" s="136">
        <f>'[6]1'!$X$17</f>
        <v>1057.49532348</v>
      </c>
    </row>
    <row r="896" spans="1:25" ht="15" outlineLevel="2" thickBot="1" x14ac:dyDescent="0.25">
      <c r="A896" s="8" t="s">
        <v>57</v>
      </c>
      <c r="B896" s="134">
        <v>114.222515</v>
      </c>
      <c r="C896" s="135">
        <v>114.222515</v>
      </c>
      <c r="D896" s="135">
        <v>114.222515</v>
      </c>
      <c r="E896" s="135">
        <v>114.222515</v>
      </c>
      <c r="F896" s="135">
        <v>114.222515</v>
      </c>
      <c r="G896" s="135">
        <v>114.222515</v>
      </c>
      <c r="H896" s="135">
        <v>114.222515</v>
      </c>
      <c r="I896" s="135">
        <v>114.222515</v>
      </c>
      <c r="J896" s="135">
        <v>114.222515</v>
      </c>
      <c r="K896" s="135">
        <v>114.222515</v>
      </c>
      <c r="L896" s="135">
        <v>114.222515</v>
      </c>
      <c r="M896" s="135">
        <v>114.222515</v>
      </c>
      <c r="N896" s="135">
        <v>114.222515</v>
      </c>
      <c r="O896" s="135">
        <v>114.222515</v>
      </c>
      <c r="P896" s="135">
        <v>114.222515</v>
      </c>
      <c r="Q896" s="135">
        <v>114.222515</v>
      </c>
      <c r="R896" s="135">
        <v>114.222515</v>
      </c>
      <c r="S896" s="135">
        <v>114.222515</v>
      </c>
      <c r="T896" s="135">
        <v>114.222515</v>
      </c>
      <c r="U896" s="135">
        <v>114.222515</v>
      </c>
      <c r="V896" s="135">
        <v>114.222515</v>
      </c>
      <c r="W896" s="135">
        <v>114.222515</v>
      </c>
      <c r="X896" s="135">
        <v>114.222515</v>
      </c>
      <c r="Y896" s="136">
        <v>114.222515</v>
      </c>
    </row>
    <row r="897" spans="1:25" ht="26.25" outlineLevel="2" thickBot="1" x14ac:dyDescent="0.25">
      <c r="A897" s="8" t="s">
        <v>84</v>
      </c>
      <c r="B897" s="134">
        <f>359.23/2</f>
        <v>179.61500000000001</v>
      </c>
      <c r="C897" s="135">
        <v>179.61500000000001</v>
      </c>
      <c r="D897" s="135">
        <v>179.61500000000001</v>
      </c>
      <c r="E897" s="135">
        <v>179.61500000000001</v>
      </c>
      <c r="F897" s="135">
        <v>179.61500000000001</v>
      </c>
      <c r="G897" s="135">
        <v>179.61500000000001</v>
      </c>
      <c r="H897" s="135">
        <v>179.61500000000001</v>
      </c>
      <c r="I897" s="135">
        <v>179.61500000000001</v>
      </c>
      <c r="J897" s="135">
        <v>179.61500000000001</v>
      </c>
      <c r="K897" s="135">
        <v>179.61500000000001</v>
      </c>
      <c r="L897" s="135">
        <v>179.61500000000001</v>
      </c>
      <c r="M897" s="135">
        <v>179.61500000000001</v>
      </c>
      <c r="N897" s="135">
        <v>179.61500000000001</v>
      </c>
      <c r="O897" s="135">
        <v>179.61500000000001</v>
      </c>
      <c r="P897" s="135">
        <v>179.61500000000001</v>
      </c>
      <c r="Q897" s="135">
        <v>179.61500000000001</v>
      </c>
      <c r="R897" s="135">
        <v>179.61500000000001</v>
      </c>
      <c r="S897" s="135">
        <v>179.61500000000001</v>
      </c>
      <c r="T897" s="135">
        <v>179.61500000000001</v>
      </c>
      <c r="U897" s="135">
        <v>179.61500000000001</v>
      </c>
      <c r="V897" s="135">
        <v>179.61500000000001</v>
      </c>
      <c r="W897" s="135">
        <v>179.61500000000001</v>
      </c>
      <c r="X897" s="135">
        <v>179.61500000000001</v>
      </c>
      <c r="Y897" s="136">
        <v>179.61500000000001</v>
      </c>
    </row>
    <row r="898" spans="1:25" ht="15" outlineLevel="2" thickBot="1" x14ac:dyDescent="0.25">
      <c r="A898" s="8" t="s">
        <v>59</v>
      </c>
      <c r="B898" s="134">
        <f>'[3]ВЭК 4 цк'!$H$4</f>
        <v>4.6118612746530818</v>
      </c>
      <c r="C898" s="135">
        <f>'[3]ВЭК 4 цк'!$H$4</f>
        <v>4.6118612746530818</v>
      </c>
      <c r="D898" s="135">
        <f>'[3]ВЭК 4 цк'!$H$4</f>
        <v>4.6118612746530818</v>
      </c>
      <c r="E898" s="135">
        <f>'[3]ВЭК 4 цк'!$H$4</f>
        <v>4.6118612746530818</v>
      </c>
      <c r="F898" s="135">
        <f>'[3]ВЭК 4 цк'!$H$4</f>
        <v>4.6118612746530818</v>
      </c>
      <c r="G898" s="135">
        <f>'[3]ВЭК 4 цк'!$H$4</f>
        <v>4.6118612746530818</v>
      </c>
      <c r="H898" s="135">
        <f>'[3]ВЭК 4 цк'!$H$4</f>
        <v>4.6118612746530818</v>
      </c>
      <c r="I898" s="135">
        <f>'[3]ВЭК 4 цк'!$H$4</f>
        <v>4.6118612746530818</v>
      </c>
      <c r="J898" s="135">
        <f>'[3]ВЭК 4 цк'!$H$4</f>
        <v>4.6118612746530818</v>
      </c>
      <c r="K898" s="135">
        <f>'[3]ВЭК 4 цк'!$H$4</f>
        <v>4.6118612746530818</v>
      </c>
      <c r="L898" s="135">
        <f>'[3]ВЭК 4 цк'!$H$4</f>
        <v>4.6118612746530818</v>
      </c>
      <c r="M898" s="135">
        <f>'[3]ВЭК 4 цк'!$H$4</f>
        <v>4.6118612746530818</v>
      </c>
      <c r="N898" s="135">
        <f>'[3]ВЭК 4 цк'!$H$4</f>
        <v>4.6118612746530818</v>
      </c>
      <c r="O898" s="135">
        <f>'[3]ВЭК 4 цк'!$H$4</f>
        <v>4.6118612746530818</v>
      </c>
      <c r="P898" s="135">
        <f>'[3]ВЭК 4 цк'!$H$4</f>
        <v>4.6118612746530818</v>
      </c>
      <c r="Q898" s="135">
        <f>'[3]ВЭК 4 цк'!$H$4</f>
        <v>4.6118612746530818</v>
      </c>
      <c r="R898" s="135">
        <f>'[3]ВЭК 4 цк'!$H$4</f>
        <v>4.6118612746530818</v>
      </c>
      <c r="S898" s="135">
        <f>'[3]ВЭК 4 цк'!$H$4</f>
        <v>4.6118612746530818</v>
      </c>
      <c r="T898" s="135">
        <f>'[3]ВЭК 4 цк'!$H$4</f>
        <v>4.6118612746530818</v>
      </c>
      <c r="U898" s="135">
        <f>'[3]ВЭК 4 цк'!$H$4</f>
        <v>4.6118612746530818</v>
      </c>
      <c r="V898" s="135">
        <f>'[3]ВЭК 4 цк'!$H$4</f>
        <v>4.6118612746530818</v>
      </c>
      <c r="W898" s="135">
        <f>'[3]ВЭК 4 цк'!$H$4</f>
        <v>4.6118612746530818</v>
      </c>
      <c r="X898" s="135">
        <f>'[3]ВЭК 4 цк'!$H$4</f>
        <v>4.6118612746530818</v>
      </c>
      <c r="Y898" s="136">
        <f>'[3]ВЭК 4 цк'!$H$4</f>
        <v>4.6118612746530818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1394.570266594653</v>
      </c>
      <c r="C899" s="131">
        <f t="shared" si="172"/>
        <v>1416.485657444653</v>
      </c>
      <c r="D899" s="131">
        <f t="shared" si="172"/>
        <v>1447.7997798446531</v>
      </c>
      <c r="E899" s="131">
        <f t="shared" si="172"/>
        <v>1453.0868672646532</v>
      </c>
      <c r="F899" s="131">
        <f t="shared" si="172"/>
        <v>1445.4674064346532</v>
      </c>
      <c r="G899" s="131">
        <f t="shared" si="172"/>
        <v>1420.9265346146531</v>
      </c>
      <c r="H899" s="131">
        <f t="shared" si="172"/>
        <v>1377.878894404653</v>
      </c>
      <c r="I899" s="131">
        <f t="shared" si="172"/>
        <v>1347.4731721446531</v>
      </c>
      <c r="J899" s="131">
        <f t="shared" si="172"/>
        <v>1316.4510605146531</v>
      </c>
      <c r="K899" s="131">
        <f t="shared" si="172"/>
        <v>1315.9388607746532</v>
      </c>
      <c r="L899" s="131">
        <f t="shared" si="172"/>
        <v>1312.4209383346531</v>
      </c>
      <c r="M899" s="131">
        <f t="shared" si="172"/>
        <v>1317.8109271046533</v>
      </c>
      <c r="N899" s="131">
        <f t="shared" si="172"/>
        <v>1333.0887954146531</v>
      </c>
      <c r="O899" s="131">
        <f t="shared" si="172"/>
        <v>1316.8820549246532</v>
      </c>
      <c r="P899" s="131">
        <f t="shared" si="172"/>
        <v>1319.2824215346532</v>
      </c>
      <c r="Q899" s="131">
        <f t="shared" si="172"/>
        <v>1330.790675704653</v>
      </c>
      <c r="R899" s="131">
        <f t="shared" si="172"/>
        <v>1345.5081808246532</v>
      </c>
      <c r="S899" s="131">
        <f t="shared" si="172"/>
        <v>1320.0086684046532</v>
      </c>
      <c r="T899" s="131">
        <f t="shared" si="172"/>
        <v>1292.4958944846533</v>
      </c>
      <c r="U899" s="131">
        <f t="shared" si="172"/>
        <v>1294.3242030446531</v>
      </c>
      <c r="V899" s="131">
        <f t="shared" si="172"/>
        <v>1286.2713284646532</v>
      </c>
      <c r="W899" s="131">
        <f t="shared" si="172"/>
        <v>1304.4803763946531</v>
      </c>
      <c r="X899" s="131">
        <f t="shared" si="172"/>
        <v>1320.467731724653</v>
      </c>
      <c r="Y899" s="131">
        <f t="shared" si="172"/>
        <v>1361.6171862146532</v>
      </c>
    </row>
    <row r="900" spans="1:25" ht="51.75" outlineLevel="2" thickBot="1" x14ac:dyDescent="0.25">
      <c r="A900" s="8" t="s">
        <v>88</v>
      </c>
      <c r="B900" s="134">
        <f>'[6]1'!$A$18</f>
        <v>1096.1208903199999</v>
      </c>
      <c r="C900" s="135">
        <f>'[6]1'!$B$18</f>
        <v>1118.0362811699999</v>
      </c>
      <c r="D900" s="135">
        <f>'[6]1'!$C$18</f>
        <v>1149.35040357</v>
      </c>
      <c r="E900" s="135">
        <f>'[6]1'!$D$18</f>
        <v>1154.6374909900001</v>
      </c>
      <c r="F900" s="135">
        <f>'[6]1'!$E$18</f>
        <v>1147.0180301600001</v>
      </c>
      <c r="G900" s="135">
        <f>'[6]1'!$F$18</f>
        <v>1122.47715834</v>
      </c>
      <c r="H900" s="135">
        <f>'[6]1'!$G$18</f>
        <v>1079.4295181299999</v>
      </c>
      <c r="I900" s="135">
        <f>'[6]1'!$H$18</f>
        <v>1049.02379587</v>
      </c>
      <c r="J900" s="135">
        <f>'[6]1'!$I$18</f>
        <v>1018.00168424</v>
      </c>
      <c r="K900" s="135">
        <f>'[6]1'!$J$18</f>
        <v>1017.4894845</v>
      </c>
      <c r="L900" s="135">
        <f>'[6]1'!$K$18</f>
        <v>1013.97156206</v>
      </c>
      <c r="M900" s="135">
        <f>'[6]1'!$L$18</f>
        <v>1019.3615508300001</v>
      </c>
      <c r="N900" s="135">
        <f>'[6]1'!$M$18</f>
        <v>1034.63941914</v>
      </c>
      <c r="O900" s="135">
        <f>'[6]1'!$N$18</f>
        <v>1018.43267865</v>
      </c>
      <c r="P900" s="135">
        <f>'[6]1'!$O$18</f>
        <v>1020.8330452599999</v>
      </c>
      <c r="Q900" s="135">
        <f>'[6]1'!$P$18</f>
        <v>1032.3412994299999</v>
      </c>
      <c r="R900" s="135">
        <f>'[6]1'!$Q$18</f>
        <v>1047.0588045500001</v>
      </c>
      <c r="S900" s="135">
        <f>'[6]1'!$R$18</f>
        <v>1021.55929213</v>
      </c>
      <c r="T900" s="135">
        <f>'[6]1'!$S$18</f>
        <v>994.04651821000004</v>
      </c>
      <c r="U900" s="135">
        <f>'[6]1'!$T$18</f>
        <v>995.87482677000003</v>
      </c>
      <c r="V900" s="135">
        <f>'[6]1'!$U$18</f>
        <v>987.82195219000005</v>
      </c>
      <c r="W900" s="135">
        <f>'[6]1'!$V$18</f>
        <v>1006.03100012</v>
      </c>
      <c r="X900" s="135">
        <f>'[6]1'!$W$18</f>
        <v>1022.0183554499999</v>
      </c>
      <c r="Y900" s="136">
        <f>'[6]1'!$X$18</f>
        <v>1063.1678099400001</v>
      </c>
    </row>
    <row r="901" spans="1:25" ht="15" outlineLevel="2" thickBot="1" x14ac:dyDescent="0.25">
      <c r="A901" s="8" t="s">
        <v>57</v>
      </c>
      <c r="B901" s="134">
        <v>114.222515</v>
      </c>
      <c r="C901" s="135">
        <v>114.222515</v>
      </c>
      <c r="D901" s="135">
        <v>114.222515</v>
      </c>
      <c r="E901" s="135">
        <v>114.222515</v>
      </c>
      <c r="F901" s="135">
        <v>114.222515</v>
      </c>
      <c r="G901" s="135">
        <v>114.222515</v>
      </c>
      <c r="H901" s="135">
        <v>114.222515</v>
      </c>
      <c r="I901" s="135">
        <v>114.222515</v>
      </c>
      <c r="J901" s="135">
        <v>114.222515</v>
      </c>
      <c r="K901" s="135">
        <v>114.222515</v>
      </c>
      <c r="L901" s="135">
        <v>114.222515</v>
      </c>
      <c r="M901" s="135">
        <v>114.222515</v>
      </c>
      <c r="N901" s="135">
        <v>114.222515</v>
      </c>
      <c r="O901" s="135">
        <v>114.222515</v>
      </c>
      <c r="P901" s="135">
        <v>114.222515</v>
      </c>
      <c r="Q901" s="135">
        <v>114.222515</v>
      </c>
      <c r="R901" s="135">
        <v>114.222515</v>
      </c>
      <c r="S901" s="135">
        <v>114.222515</v>
      </c>
      <c r="T901" s="135">
        <v>114.222515</v>
      </c>
      <c r="U901" s="135">
        <v>114.222515</v>
      </c>
      <c r="V901" s="135">
        <v>114.222515</v>
      </c>
      <c r="W901" s="135">
        <v>114.222515</v>
      </c>
      <c r="X901" s="135">
        <v>114.222515</v>
      </c>
      <c r="Y901" s="136">
        <v>114.222515</v>
      </c>
    </row>
    <row r="902" spans="1:25" ht="26.25" outlineLevel="2" thickBot="1" x14ac:dyDescent="0.25">
      <c r="A902" s="8" t="s">
        <v>84</v>
      </c>
      <c r="B902" s="134">
        <f>359.23/2</f>
        <v>179.61500000000001</v>
      </c>
      <c r="C902" s="135">
        <v>179.61500000000001</v>
      </c>
      <c r="D902" s="135">
        <v>179.61500000000001</v>
      </c>
      <c r="E902" s="135">
        <v>179.61500000000001</v>
      </c>
      <c r="F902" s="135">
        <v>179.61500000000001</v>
      </c>
      <c r="G902" s="135">
        <v>179.61500000000001</v>
      </c>
      <c r="H902" s="135">
        <v>179.61500000000001</v>
      </c>
      <c r="I902" s="135">
        <v>179.61500000000001</v>
      </c>
      <c r="J902" s="135">
        <v>179.61500000000001</v>
      </c>
      <c r="K902" s="135">
        <v>179.61500000000001</v>
      </c>
      <c r="L902" s="135">
        <v>179.61500000000001</v>
      </c>
      <c r="M902" s="135">
        <v>179.61500000000001</v>
      </c>
      <c r="N902" s="135">
        <v>179.61500000000001</v>
      </c>
      <c r="O902" s="135">
        <v>179.61500000000001</v>
      </c>
      <c r="P902" s="135">
        <v>179.61500000000001</v>
      </c>
      <c r="Q902" s="135">
        <v>179.61500000000001</v>
      </c>
      <c r="R902" s="135">
        <v>179.61500000000001</v>
      </c>
      <c r="S902" s="135">
        <v>179.61500000000001</v>
      </c>
      <c r="T902" s="135">
        <v>179.61500000000001</v>
      </c>
      <c r="U902" s="135">
        <v>179.61500000000001</v>
      </c>
      <c r="V902" s="135">
        <v>179.61500000000001</v>
      </c>
      <c r="W902" s="135">
        <v>179.61500000000001</v>
      </c>
      <c r="X902" s="135">
        <v>179.61500000000001</v>
      </c>
      <c r="Y902" s="136">
        <v>179.61500000000001</v>
      </c>
    </row>
    <row r="903" spans="1:25" ht="15" outlineLevel="2" thickBot="1" x14ac:dyDescent="0.25">
      <c r="A903" s="8" t="s">
        <v>59</v>
      </c>
      <c r="B903" s="134">
        <f>'[3]ВЭК 4 цк'!$H$4</f>
        <v>4.6118612746530818</v>
      </c>
      <c r="C903" s="135">
        <f>'[3]ВЭК 4 цк'!$H$4</f>
        <v>4.6118612746530818</v>
      </c>
      <c r="D903" s="135">
        <f>'[3]ВЭК 4 цк'!$H$4</f>
        <v>4.6118612746530818</v>
      </c>
      <c r="E903" s="135">
        <f>'[3]ВЭК 4 цк'!$H$4</f>
        <v>4.6118612746530818</v>
      </c>
      <c r="F903" s="135">
        <f>'[3]ВЭК 4 цк'!$H$4</f>
        <v>4.6118612746530818</v>
      </c>
      <c r="G903" s="135">
        <f>'[3]ВЭК 4 цк'!$H$4</f>
        <v>4.6118612746530818</v>
      </c>
      <c r="H903" s="135">
        <f>'[3]ВЭК 4 цк'!$H$4</f>
        <v>4.6118612746530818</v>
      </c>
      <c r="I903" s="135">
        <f>'[3]ВЭК 4 цк'!$H$4</f>
        <v>4.6118612746530818</v>
      </c>
      <c r="J903" s="135">
        <f>'[3]ВЭК 4 цк'!$H$4</f>
        <v>4.6118612746530818</v>
      </c>
      <c r="K903" s="135">
        <f>'[3]ВЭК 4 цк'!$H$4</f>
        <v>4.6118612746530818</v>
      </c>
      <c r="L903" s="135">
        <f>'[3]ВЭК 4 цк'!$H$4</f>
        <v>4.6118612746530818</v>
      </c>
      <c r="M903" s="135">
        <f>'[3]ВЭК 4 цк'!$H$4</f>
        <v>4.6118612746530818</v>
      </c>
      <c r="N903" s="135">
        <f>'[3]ВЭК 4 цк'!$H$4</f>
        <v>4.6118612746530818</v>
      </c>
      <c r="O903" s="135">
        <f>'[3]ВЭК 4 цк'!$H$4</f>
        <v>4.6118612746530818</v>
      </c>
      <c r="P903" s="135">
        <f>'[3]ВЭК 4 цк'!$H$4</f>
        <v>4.6118612746530818</v>
      </c>
      <c r="Q903" s="135">
        <f>'[3]ВЭК 4 цк'!$H$4</f>
        <v>4.6118612746530818</v>
      </c>
      <c r="R903" s="135">
        <f>'[3]ВЭК 4 цк'!$H$4</f>
        <v>4.6118612746530818</v>
      </c>
      <c r="S903" s="135">
        <f>'[3]ВЭК 4 цк'!$H$4</f>
        <v>4.6118612746530818</v>
      </c>
      <c r="T903" s="135">
        <f>'[3]ВЭК 4 цк'!$H$4</f>
        <v>4.6118612746530818</v>
      </c>
      <c r="U903" s="135">
        <f>'[3]ВЭК 4 цк'!$H$4</f>
        <v>4.6118612746530818</v>
      </c>
      <c r="V903" s="135">
        <f>'[3]ВЭК 4 цк'!$H$4</f>
        <v>4.6118612746530818</v>
      </c>
      <c r="W903" s="135">
        <f>'[3]ВЭК 4 цк'!$H$4</f>
        <v>4.6118612746530818</v>
      </c>
      <c r="X903" s="135">
        <f>'[3]ВЭК 4 цк'!$H$4</f>
        <v>4.6118612746530818</v>
      </c>
      <c r="Y903" s="136">
        <f>'[3]ВЭК 4 цк'!$H$4</f>
        <v>4.6118612746530818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1370.8099450546531</v>
      </c>
      <c r="C904" s="131">
        <f t="shared" si="173"/>
        <v>1394.2593241946531</v>
      </c>
      <c r="D904" s="131">
        <f t="shared" si="173"/>
        <v>1437.728000434653</v>
      </c>
      <c r="E904" s="131">
        <f t="shared" si="173"/>
        <v>1446.055958334653</v>
      </c>
      <c r="F904" s="131">
        <f t="shared" si="173"/>
        <v>1441.029431124653</v>
      </c>
      <c r="G904" s="131">
        <f t="shared" si="173"/>
        <v>1411.4785230246532</v>
      </c>
      <c r="H904" s="131">
        <f t="shared" si="173"/>
        <v>1373.2989965546531</v>
      </c>
      <c r="I904" s="131">
        <f t="shared" si="173"/>
        <v>1338.9560611846532</v>
      </c>
      <c r="J904" s="131">
        <f t="shared" si="173"/>
        <v>1313.5053882946531</v>
      </c>
      <c r="K904" s="131">
        <f t="shared" si="173"/>
        <v>1315.6961678946532</v>
      </c>
      <c r="L904" s="131">
        <f t="shared" si="173"/>
        <v>1346.2824164846531</v>
      </c>
      <c r="M904" s="131">
        <f t="shared" si="173"/>
        <v>1333.094780744653</v>
      </c>
      <c r="N904" s="131">
        <f t="shared" si="173"/>
        <v>1349.2977280546531</v>
      </c>
      <c r="O904" s="131">
        <f t="shared" si="173"/>
        <v>1360.5225763846531</v>
      </c>
      <c r="P904" s="131">
        <f t="shared" si="173"/>
        <v>1336.7910181446532</v>
      </c>
      <c r="Q904" s="131">
        <f t="shared" si="173"/>
        <v>1343.717055654653</v>
      </c>
      <c r="R904" s="131">
        <f t="shared" si="173"/>
        <v>1361.681313174653</v>
      </c>
      <c r="S904" s="131">
        <f t="shared" si="173"/>
        <v>1343.4225156046532</v>
      </c>
      <c r="T904" s="131">
        <f t="shared" si="173"/>
        <v>1329.2524205446532</v>
      </c>
      <c r="U904" s="131">
        <f t="shared" si="173"/>
        <v>1329.286169064653</v>
      </c>
      <c r="V904" s="131">
        <f t="shared" si="173"/>
        <v>1323.752154024653</v>
      </c>
      <c r="W904" s="131">
        <f t="shared" si="173"/>
        <v>1334.3155594546531</v>
      </c>
      <c r="X904" s="131">
        <f t="shared" si="173"/>
        <v>1360.0857195846531</v>
      </c>
      <c r="Y904" s="131">
        <f t="shared" si="173"/>
        <v>1383.5357397146531</v>
      </c>
    </row>
    <row r="905" spans="1:25" ht="51.75" outlineLevel="2" thickBot="1" x14ac:dyDescent="0.25">
      <c r="A905" s="8" t="s">
        <v>88</v>
      </c>
      <c r="B905" s="134">
        <f>'[6]1'!$A$19</f>
        <v>1072.36056878</v>
      </c>
      <c r="C905" s="135">
        <f>'[6]1'!$B$19</f>
        <v>1095.80994792</v>
      </c>
      <c r="D905" s="135">
        <f>'[6]1'!$C$19</f>
        <v>1139.2786241599999</v>
      </c>
      <c r="E905" s="135">
        <f>'[6]1'!$D$19</f>
        <v>1147.6065820599999</v>
      </c>
      <c r="F905" s="135">
        <f>'[6]1'!$E$19</f>
        <v>1142.5800548499999</v>
      </c>
      <c r="G905" s="135">
        <f>'[6]1'!$F$19</f>
        <v>1113.0291467500001</v>
      </c>
      <c r="H905" s="135">
        <f>'[6]1'!$G$19</f>
        <v>1074.84962028</v>
      </c>
      <c r="I905" s="135">
        <f>'[6]1'!$H$19</f>
        <v>1040.5066849100001</v>
      </c>
      <c r="J905" s="135">
        <f>'[6]1'!$I$19</f>
        <v>1015.05601202</v>
      </c>
      <c r="K905" s="135">
        <f>'[6]1'!$J$19</f>
        <v>1017.24679162</v>
      </c>
      <c r="L905" s="135">
        <f>'[6]1'!$K$19</f>
        <v>1047.83304021</v>
      </c>
      <c r="M905" s="135">
        <f>'[6]1'!$L$19</f>
        <v>1034.6454044699999</v>
      </c>
      <c r="N905" s="135">
        <f>'[6]1'!$M$19</f>
        <v>1050.84835178</v>
      </c>
      <c r="O905" s="135">
        <f>'[6]1'!$N$19</f>
        <v>1062.07320011</v>
      </c>
      <c r="P905" s="135">
        <f>'[6]1'!$O$19</f>
        <v>1038.3416418700001</v>
      </c>
      <c r="Q905" s="135">
        <f>'[6]1'!$P$19</f>
        <v>1045.2676793799999</v>
      </c>
      <c r="R905" s="135">
        <f>'[6]1'!$Q$19</f>
        <v>1063.2319368999999</v>
      </c>
      <c r="S905" s="135">
        <f>'[6]1'!$R$19</f>
        <v>1044.9731393300001</v>
      </c>
      <c r="T905" s="135">
        <f>'[6]1'!$S$19</f>
        <v>1030.8030442700001</v>
      </c>
      <c r="U905" s="135">
        <f>'[6]1'!$T$19</f>
        <v>1030.8367927899999</v>
      </c>
      <c r="V905" s="135">
        <f>'[6]1'!$U$19</f>
        <v>1025.3027777499999</v>
      </c>
      <c r="W905" s="135">
        <f>'[6]1'!$V$19</f>
        <v>1035.86618318</v>
      </c>
      <c r="X905" s="135">
        <f>'[6]1'!$W$19</f>
        <v>1061.63634331</v>
      </c>
      <c r="Y905" s="136">
        <f>'[6]1'!$X$19</f>
        <v>1085.08636344</v>
      </c>
    </row>
    <row r="906" spans="1:25" ht="15" outlineLevel="2" thickBot="1" x14ac:dyDescent="0.25">
      <c r="A906" s="8" t="s">
        <v>57</v>
      </c>
      <c r="B906" s="134">
        <v>114.222515</v>
      </c>
      <c r="C906" s="135">
        <v>114.222515</v>
      </c>
      <c r="D906" s="135">
        <v>114.222515</v>
      </c>
      <c r="E906" s="135">
        <v>114.222515</v>
      </c>
      <c r="F906" s="135">
        <v>114.222515</v>
      </c>
      <c r="G906" s="135">
        <v>114.222515</v>
      </c>
      <c r="H906" s="135">
        <v>114.222515</v>
      </c>
      <c r="I906" s="135">
        <v>114.222515</v>
      </c>
      <c r="J906" s="135">
        <v>114.222515</v>
      </c>
      <c r="K906" s="135">
        <v>114.222515</v>
      </c>
      <c r="L906" s="135">
        <v>114.222515</v>
      </c>
      <c r="M906" s="135">
        <v>114.222515</v>
      </c>
      <c r="N906" s="135">
        <v>114.222515</v>
      </c>
      <c r="O906" s="135">
        <v>114.222515</v>
      </c>
      <c r="P906" s="135">
        <v>114.222515</v>
      </c>
      <c r="Q906" s="135">
        <v>114.222515</v>
      </c>
      <c r="R906" s="135">
        <v>114.222515</v>
      </c>
      <c r="S906" s="135">
        <v>114.222515</v>
      </c>
      <c r="T906" s="135">
        <v>114.222515</v>
      </c>
      <c r="U906" s="135">
        <v>114.222515</v>
      </c>
      <c r="V906" s="135">
        <v>114.222515</v>
      </c>
      <c r="W906" s="135">
        <v>114.222515</v>
      </c>
      <c r="X906" s="135">
        <v>114.222515</v>
      </c>
      <c r="Y906" s="136">
        <v>114.222515</v>
      </c>
    </row>
    <row r="907" spans="1:25" ht="26.25" outlineLevel="2" thickBot="1" x14ac:dyDescent="0.25">
      <c r="A907" s="8" t="s">
        <v>84</v>
      </c>
      <c r="B907" s="134">
        <f>359.23/2</f>
        <v>179.61500000000001</v>
      </c>
      <c r="C907" s="135">
        <v>179.61500000000001</v>
      </c>
      <c r="D907" s="135">
        <v>179.61500000000001</v>
      </c>
      <c r="E907" s="135">
        <v>179.61500000000001</v>
      </c>
      <c r="F907" s="135">
        <v>179.61500000000001</v>
      </c>
      <c r="G907" s="135">
        <v>179.61500000000001</v>
      </c>
      <c r="H907" s="135">
        <v>179.61500000000001</v>
      </c>
      <c r="I907" s="135">
        <v>179.61500000000001</v>
      </c>
      <c r="J907" s="135">
        <v>179.61500000000001</v>
      </c>
      <c r="K907" s="135">
        <v>179.61500000000001</v>
      </c>
      <c r="L907" s="135">
        <v>179.61500000000001</v>
      </c>
      <c r="M907" s="135">
        <v>179.61500000000001</v>
      </c>
      <c r="N907" s="135">
        <v>179.61500000000001</v>
      </c>
      <c r="O907" s="135">
        <v>179.61500000000001</v>
      </c>
      <c r="P907" s="135">
        <v>179.61500000000001</v>
      </c>
      <c r="Q907" s="135">
        <v>179.61500000000001</v>
      </c>
      <c r="R907" s="135">
        <v>179.61500000000001</v>
      </c>
      <c r="S907" s="135">
        <v>179.61500000000001</v>
      </c>
      <c r="T907" s="135">
        <v>179.61500000000001</v>
      </c>
      <c r="U907" s="135">
        <v>179.61500000000001</v>
      </c>
      <c r="V907" s="135">
        <v>179.61500000000001</v>
      </c>
      <c r="W907" s="135">
        <v>179.61500000000001</v>
      </c>
      <c r="X907" s="135">
        <v>179.61500000000001</v>
      </c>
      <c r="Y907" s="136">
        <v>179.61500000000001</v>
      </c>
    </row>
    <row r="908" spans="1:25" ht="15" outlineLevel="2" thickBot="1" x14ac:dyDescent="0.25">
      <c r="A908" s="8" t="s">
        <v>59</v>
      </c>
      <c r="B908" s="134">
        <f>'[3]ВЭК 4 цк'!$H$4</f>
        <v>4.6118612746530818</v>
      </c>
      <c r="C908" s="135">
        <f>'[3]ВЭК 4 цк'!$H$4</f>
        <v>4.6118612746530818</v>
      </c>
      <c r="D908" s="135">
        <f>'[3]ВЭК 4 цк'!$H$4</f>
        <v>4.6118612746530818</v>
      </c>
      <c r="E908" s="135">
        <f>'[3]ВЭК 4 цк'!$H$4</f>
        <v>4.6118612746530818</v>
      </c>
      <c r="F908" s="135">
        <f>'[3]ВЭК 4 цк'!$H$4</f>
        <v>4.6118612746530818</v>
      </c>
      <c r="G908" s="135">
        <f>'[3]ВЭК 4 цк'!$H$4</f>
        <v>4.6118612746530818</v>
      </c>
      <c r="H908" s="135">
        <f>'[3]ВЭК 4 цк'!$H$4</f>
        <v>4.6118612746530818</v>
      </c>
      <c r="I908" s="135">
        <f>'[3]ВЭК 4 цк'!$H$4</f>
        <v>4.6118612746530818</v>
      </c>
      <c r="J908" s="135">
        <f>'[3]ВЭК 4 цк'!$H$4</f>
        <v>4.6118612746530818</v>
      </c>
      <c r="K908" s="135">
        <f>'[3]ВЭК 4 цк'!$H$4</f>
        <v>4.6118612746530818</v>
      </c>
      <c r="L908" s="135">
        <f>'[3]ВЭК 4 цк'!$H$4</f>
        <v>4.6118612746530818</v>
      </c>
      <c r="M908" s="135">
        <f>'[3]ВЭК 4 цк'!$H$4</f>
        <v>4.6118612746530818</v>
      </c>
      <c r="N908" s="135">
        <f>'[3]ВЭК 4 цк'!$H$4</f>
        <v>4.6118612746530818</v>
      </c>
      <c r="O908" s="135">
        <f>'[3]ВЭК 4 цк'!$H$4</f>
        <v>4.6118612746530818</v>
      </c>
      <c r="P908" s="135">
        <f>'[3]ВЭК 4 цк'!$H$4</f>
        <v>4.6118612746530818</v>
      </c>
      <c r="Q908" s="135">
        <f>'[3]ВЭК 4 цк'!$H$4</f>
        <v>4.6118612746530818</v>
      </c>
      <c r="R908" s="135">
        <f>'[3]ВЭК 4 цк'!$H$4</f>
        <v>4.6118612746530818</v>
      </c>
      <c r="S908" s="135">
        <f>'[3]ВЭК 4 цк'!$H$4</f>
        <v>4.6118612746530818</v>
      </c>
      <c r="T908" s="135">
        <f>'[3]ВЭК 4 цк'!$H$4</f>
        <v>4.6118612746530818</v>
      </c>
      <c r="U908" s="135">
        <f>'[3]ВЭК 4 цк'!$H$4</f>
        <v>4.6118612746530818</v>
      </c>
      <c r="V908" s="135">
        <f>'[3]ВЭК 4 цк'!$H$4</f>
        <v>4.6118612746530818</v>
      </c>
      <c r="W908" s="135">
        <f>'[3]ВЭК 4 цк'!$H$4</f>
        <v>4.6118612746530818</v>
      </c>
      <c r="X908" s="135">
        <f>'[3]ВЭК 4 цк'!$H$4</f>
        <v>4.6118612746530818</v>
      </c>
      <c r="Y908" s="136">
        <f>'[3]ВЭК 4 цк'!$H$4</f>
        <v>4.6118612746530818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1383.456580714653</v>
      </c>
      <c r="C909" s="131">
        <f t="shared" si="174"/>
        <v>1406.2673108246531</v>
      </c>
      <c r="D909" s="131">
        <f t="shared" si="174"/>
        <v>1433.2601559046532</v>
      </c>
      <c r="E909" s="131">
        <f t="shared" si="174"/>
        <v>1435.2606100846531</v>
      </c>
      <c r="F909" s="131">
        <f t="shared" si="174"/>
        <v>1439.9188737646532</v>
      </c>
      <c r="G909" s="131">
        <f t="shared" si="174"/>
        <v>1415.2560589346531</v>
      </c>
      <c r="H909" s="131">
        <f t="shared" si="174"/>
        <v>1381.140136834653</v>
      </c>
      <c r="I909" s="131">
        <f t="shared" si="174"/>
        <v>1350.7940136346531</v>
      </c>
      <c r="J909" s="131">
        <f t="shared" si="174"/>
        <v>1316.7380992346532</v>
      </c>
      <c r="K909" s="131">
        <f t="shared" si="174"/>
        <v>1312.2444087646531</v>
      </c>
      <c r="L909" s="131">
        <f t="shared" si="174"/>
        <v>1312.7848257646531</v>
      </c>
      <c r="M909" s="131">
        <f t="shared" si="174"/>
        <v>1323.7955150346531</v>
      </c>
      <c r="N909" s="131">
        <f t="shared" si="174"/>
        <v>1304.9014508646533</v>
      </c>
      <c r="O909" s="131">
        <f t="shared" si="174"/>
        <v>1311.7997455146531</v>
      </c>
      <c r="P909" s="131">
        <f t="shared" si="174"/>
        <v>1292.7363506046531</v>
      </c>
      <c r="Q909" s="131">
        <f t="shared" si="174"/>
        <v>1299.8149246146531</v>
      </c>
      <c r="R909" s="131">
        <f t="shared" si="174"/>
        <v>1306.7890086346531</v>
      </c>
      <c r="S909" s="131">
        <f t="shared" si="174"/>
        <v>1276.5716817346531</v>
      </c>
      <c r="T909" s="131">
        <f t="shared" si="174"/>
        <v>1280.2134916046532</v>
      </c>
      <c r="U909" s="131">
        <f t="shared" si="174"/>
        <v>1293.5482594246532</v>
      </c>
      <c r="V909" s="131">
        <f t="shared" si="174"/>
        <v>1294.8515144346532</v>
      </c>
      <c r="W909" s="131">
        <f t="shared" si="174"/>
        <v>1293.4070247746531</v>
      </c>
      <c r="X909" s="131">
        <f t="shared" si="174"/>
        <v>1306.1238770346531</v>
      </c>
      <c r="Y909" s="131">
        <f t="shared" si="174"/>
        <v>1320.8953094246531</v>
      </c>
    </row>
    <row r="910" spans="1:25" ht="51.75" outlineLevel="2" thickBot="1" x14ac:dyDescent="0.25">
      <c r="A910" s="8" t="s">
        <v>88</v>
      </c>
      <c r="B910" s="134">
        <f>'[6]1'!$A$20</f>
        <v>1085.0072044399999</v>
      </c>
      <c r="C910" s="135">
        <f>'[6]1'!$B$20</f>
        <v>1107.81793455</v>
      </c>
      <c r="D910" s="135">
        <f>'[6]1'!$C$20</f>
        <v>1134.8107796300001</v>
      </c>
      <c r="E910" s="135">
        <f>'[6]1'!$D$20</f>
        <v>1136.81123381</v>
      </c>
      <c r="F910" s="135">
        <f>'[6]1'!$E$20</f>
        <v>1141.4694974900001</v>
      </c>
      <c r="G910" s="135">
        <f>'[6]1'!$F$20</f>
        <v>1116.80668266</v>
      </c>
      <c r="H910" s="135">
        <f>'[6]1'!$G$20</f>
        <v>1082.6907605599999</v>
      </c>
      <c r="I910" s="135">
        <f>'[6]1'!$H$20</f>
        <v>1052.34463736</v>
      </c>
      <c r="J910" s="135">
        <f>'[6]1'!$I$20</f>
        <v>1018.28872296</v>
      </c>
      <c r="K910" s="135">
        <f>'[6]1'!$J$20</f>
        <v>1013.79503249</v>
      </c>
      <c r="L910" s="135">
        <f>'[6]1'!$K$20</f>
        <v>1014.33544949</v>
      </c>
      <c r="M910" s="135">
        <f>'[6]1'!$L$20</f>
        <v>1025.34613876</v>
      </c>
      <c r="N910" s="135">
        <f>'[6]1'!$M$20</f>
        <v>1006.4520745900001</v>
      </c>
      <c r="O910" s="135">
        <f>'[6]1'!$N$20</f>
        <v>1013.35036924</v>
      </c>
      <c r="P910" s="135">
        <f>'[6]1'!$O$20</f>
        <v>994.28697433000002</v>
      </c>
      <c r="Q910" s="135">
        <f>'[6]1'!$P$20</f>
        <v>1001.36554834</v>
      </c>
      <c r="R910" s="135">
        <f>'[6]1'!$Q$20</f>
        <v>1008.33963236</v>
      </c>
      <c r="S910" s="135">
        <f>'[6]1'!$R$20</f>
        <v>978.12230546000001</v>
      </c>
      <c r="T910" s="135">
        <f>'[6]1'!$S$20</f>
        <v>981.76411532999998</v>
      </c>
      <c r="U910" s="135">
        <f>'[6]1'!$T$20</f>
        <v>995.09888315000001</v>
      </c>
      <c r="V910" s="135">
        <f>'[6]1'!$U$20</f>
        <v>996.40213816000005</v>
      </c>
      <c r="W910" s="135">
        <f>'[6]1'!$V$20</f>
        <v>994.9576485</v>
      </c>
      <c r="X910" s="135">
        <f>'[6]1'!$W$20</f>
        <v>1007.67450076</v>
      </c>
      <c r="Y910" s="136">
        <f>'[6]1'!$X$20</f>
        <v>1022.44593315</v>
      </c>
    </row>
    <row r="911" spans="1:25" ht="15" outlineLevel="2" thickBot="1" x14ac:dyDescent="0.25">
      <c r="A911" s="8" t="s">
        <v>57</v>
      </c>
      <c r="B911" s="134">
        <v>114.222515</v>
      </c>
      <c r="C911" s="135">
        <v>114.222515</v>
      </c>
      <c r="D911" s="135">
        <v>114.222515</v>
      </c>
      <c r="E911" s="135">
        <v>114.222515</v>
      </c>
      <c r="F911" s="135">
        <v>114.222515</v>
      </c>
      <c r="G911" s="135">
        <v>114.222515</v>
      </c>
      <c r="H911" s="135">
        <v>114.222515</v>
      </c>
      <c r="I911" s="135">
        <v>114.222515</v>
      </c>
      <c r="J911" s="135">
        <v>114.222515</v>
      </c>
      <c r="K911" s="135">
        <v>114.222515</v>
      </c>
      <c r="L911" s="135">
        <v>114.222515</v>
      </c>
      <c r="M911" s="135">
        <v>114.222515</v>
      </c>
      <c r="N911" s="135">
        <v>114.222515</v>
      </c>
      <c r="O911" s="135">
        <v>114.222515</v>
      </c>
      <c r="P911" s="135">
        <v>114.222515</v>
      </c>
      <c r="Q911" s="135">
        <v>114.222515</v>
      </c>
      <c r="R911" s="135">
        <v>114.222515</v>
      </c>
      <c r="S911" s="135">
        <v>114.222515</v>
      </c>
      <c r="T911" s="135">
        <v>114.222515</v>
      </c>
      <c r="U911" s="135">
        <v>114.222515</v>
      </c>
      <c r="V911" s="135">
        <v>114.222515</v>
      </c>
      <c r="W911" s="135">
        <v>114.222515</v>
      </c>
      <c r="X911" s="135">
        <v>114.222515</v>
      </c>
      <c r="Y911" s="136">
        <v>114.222515</v>
      </c>
    </row>
    <row r="912" spans="1:25" ht="26.25" outlineLevel="2" thickBot="1" x14ac:dyDescent="0.25">
      <c r="A912" s="8" t="s">
        <v>84</v>
      </c>
      <c r="B912" s="134">
        <f>359.23/2</f>
        <v>179.61500000000001</v>
      </c>
      <c r="C912" s="135">
        <v>179.61500000000001</v>
      </c>
      <c r="D912" s="135">
        <v>179.61500000000001</v>
      </c>
      <c r="E912" s="135">
        <v>179.61500000000001</v>
      </c>
      <c r="F912" s="135">
        <v>179.61500000000001</v>
      </c>
      <c r="G912" s="135">
        <v>179.61500000000001</v>
      </c>
      <c r="H912" s="135">
        <v>179.61500000000001</v>
      </c>
      <c r="I912" s="135">
        <v>179.61500000000001</v>
      </c>
      <c r="J912" s="135">
        <v>179.61500000000001</v>
      </c>
      <c r="K912" s="135">
        <v>179.61500000000001</v>
      </c>
      <c r="L912" s="135">
        <v>179.61500000000001</v>
      </c>
      <c r="M912" s="135">
        <v>179.61500000000001</v>
      </c>
      <c r="N912" s="135">
        <v>179.61500000000001</v>
      </c>
      <c r="O912" s="135">
        <v>179.61500000000001</v>
      </c>
      <c r="P912" s="135">
        <v>179.61500000000001</v>
      </c>
      <c r="Q912" s="135">
        <v>179.61500000000001</v>
      </c>
      <c r="R912" s="135">
        <v>179.61500000000001</v>
      </c>
      <c r="S912" s="135">
        <v>179.61500000000001</v>
      </c>
      <c r="T912" s="135">
        <v>179.61500000000001</v>
      </c>
      <c r="U912" s="135">
        <v>179.61500000000001</v>
      </c>
      <c r="V912" s="135">
        <v>179.61500000000001</v>
      </c>
      <c r="W912" s="135">
        <v>179.61500000000001</v>
      </c>
      <c r="X912" s="135">
        <v>179.61500000000001</v>
      </c>
      <c r="Y912" s="136">
        <v>179.61500000000001</v>
      </c>
    </row>
    <row r="913" spans="1:25" ht="15" outlineLevel="2" thickBot="1" x14ac:dyDescent="0.25">
      <c r="A913" s="8" t="s">
        <v>59</v>
      </c>
      <c r="B913" s="134">
        <f>'[3]ВЭК 4 цк'!$H$4</f>
        <v>4.6118612746530818</v>
      </c>
      <c r="C913" s="135">
        <f>'[3]ВЭК 4 цк'!$H$4</f>
        <v>4.6118612746530818</v>
      </c>
      <c r="D913" s="135">
        <f>'[3]ВЭК 4 цк'!$H$4</f>
        <v>4.6118612746530818</v>
      </c>
      <c r="E913" s="135">
        <f>'[3]ВЭК 4 цк'!$H$4</f>
        <v>4.6118612746530818</v>
      </c>
      <c r="F913" s="135">
        <f>'[3]ВЭК 4 цк'!$H$4</f>
        <v>4.6118612746530818</v>
      </c>
      <c r="G913" s="135">
        <f>'[3]ВЭК 4 цк'!$H$4</f>
        <v>4.6118612746530818</v>
      </c>
      <c r="H913" s="135">
        <f>'[3]ВЭК 4 цк'!$H$4</f>
        <v>4.6118612746530818</v>
      </c>
      <c r="I913" s="135">
        <f>'[3]ВЭК 4 цк'!$H$4</f>
        <v>4.6118612746530818</v>
      </c>
      <c r="J913" s="135">
        <f>'[3]ВЭК 4 цк'!$H$4</f>
        <v>4.6118612746530818</v>
      </c>
      <c r="K913" s="135">
        <f>'[3]ВЭК 4 цк'!$H$4</f>
        <v>4.6118612746530818</v>
      </c>
      <c r="L913" s="135">
        <f>'[3]ВЭК 4 цк'!$H$4</f>
        <v>4.6118612746530818</v>
      </c>
      <c r="M913" s="135">
        <f>'[3]ВЭК 4 цк'!$H$4</f>
        <v>4.6118612746530818</v>
      </c>
      <c r="N913" s="135">
        <f>'[3]ВЭК 4 цк'!$H$4</f>
        <v>4.6118612746530818</v>
      </c>
      <c r="O913" s="135">
        <f>'[3]ВЭК 4 цк'!$H$4</f>
        <v>4.6118612746530818</v>
      </c>
      <c r="P913" s="135">
        <f>'[3]ВЭК 4 цк'!$H$4</f>
        <v>4.6118612746530818</v>
      </c>
      <c r="Q913" s="135">
        <f>'[3]ВЭК 4 цк'!$H$4</f>
        <v>4.6118612746530818</v>
      </c>
      <c r="R913" s="135">
        <f>'[3]ВЭК 4 цк'!$H$4</f>
        <v>4.6118612746530818</v>
      </c>
      <c r="S913" s="135">
        <f>'[3]ВЭК 4 цк'!$H$4</f>
        <v>4.6118612746530818</v>
      </c>
      <c r="T913" s="135">
        <f>'[3]ВЭК 4 цк'!$H$4</f>
        <v>4.6118612746530818</v>
      </c>
      <c r="U913" s="135">
        <f>'[3]ВЭК 4 цк'!$H$4</f>
        <v>4.6118612746530818</v>
      </c>
      <c r="V913" s="135">
        <f>'[3]ВЭК 4 цк'!$H$4</f>
        <v>4.6118612746530818</v>
      </c>
      <c r="W913" s="135">
        <f>'[3]ВЭК 4 цк'!$H$4</f>
        <v>4.6118612746530818</v>
      </c>
      <c r="X913" s="135">
        <f>'[3]ВЭК 4 цк'!$H$4</f>
        <v>4.6118612746530818</v>
      </c>
      <c r="Y913" s="136">
        <f>'[3]ВЭК 4 цк'!$H$4</f>
        <v>4.6118612746530818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1372.7998221546532</v>
      </c>
      <c r="C914" s="131">
        <f t="shared" si="175"/>
        <v>1390.3715328146532</v>
      </c>
      <c r="D914" s="131">
        <f t="shared" si="175"/>
        <v>1419.8242349546531</v>
      </c>
      <c r="E914" s="131">
        <f t="shared" si="175"/>
        <v>1424.2272134746531</v>
      </c>
      <c r="F914" s="131">
        <f t="shared" si="175"/>
        <v>1430.5843324346531</v>
      </c>
      <c r="G914" s="131">
        <f t="shared" si="175"/>
        <v>1427.4737869746532</v>
      </c>
      <c r="H914" s="131">
        <f t="shared" si="175"/>
        <v>1412.497441814653</v>
      </c>
      <c r="I914" s="131">
        <f t="shared" si="175"/>
        <v>1405.514611714653</v>
      </c>
      <c r="J914" s="131">
        <f t="shared" si="175"/>
        <v>1379.6220603946531</v>
      </c>
      <c r="K914" s="131">
        <f t="shared" si="175"/>
        <v>1347.084817184653</v>
      </c>
      <c r="L914" s="131">
        <f t="shared" si="175"/>
        <v>1322.0452471846531</v>
      </c>
      <c r="M914" s="131">
        <f t="shared" si="175"/>
        <v>1326.821013814653</v>
      </c>
      <c r="N914" s="131">
        <f t="shared" si="175"/>
        <v>1347.5028384546531</v>
      </c>
      <c r="O914" s="131">
        <f t="shared" si="175"/>
        <v>1360.364986304653</v>
      </c>
      <c r="P914" s="131">
        <f t="shared" si="175"/>
        <v>1346.128383364653</v>
      </c>
      <c r="Q914" s="131">
        <f t="shared" si="175"/>
        <v>1352.9372082346531</v>
      </c>
      <c r="R914" s="131">
        <f t="shared" si="175"/>
        <v>1372.1531869946532</v>
      </c>
      <c r="S914" s="131">
        <f t="shared" si="175"/>
        <v>1345.7798243946531</v>
      </c>
      <c r="T914" s="131">
        <f t="shared" si="175"/>
        <v>1326.2227860846531</v>
      </c>
      <c r="U914" s="131">
        <f t="shared" si="175"/>
        <v>1307.6038881146533</v>
      </c>
      <c r="V914" s="131">
        <f t="shared" si="175"/>
        <v>1317.6742965646531</v>
      </c>
      <c r="W914" s="131">
        <f t="shared" si="175"/>
        <v>1340.6957332546531</v>
      </c>
      <c r="X914" s="131">
        <f t="shared" si="175"/>
        <v>1362.8098042246531</v>
      </c>
      <c r="Y914" s="131">
        <f t="shared" si="175"/>
        <v>1379.9071277146531</v>
      </c>
    </row>
    <row r="915" spans="1:25" ht="51.75" outlineLevel="2" thickBot="1" x14ac:dyDescent="0.25">
      <c r="A915" s="8" t="s">
        <v>88</v>
      </c>
      <c r="B915" s="134">
        <f>'[6]1'!$A$21</f>
        <v>1074.3504458800001</v>
      </c>
      <c r="C915" s="135">
        <f>'[6]1'!$B$21</f>
        <v>1091.9221565400001</v>
      </c>
      <c r="D915" s="135">
        <f>'[6]1'!$C$21</f>
        <v>1121.37485868</v>
      </c>
      <c r="E915" s="135">
        <f>'[6]1'!$D$21</f>
        <v>1125.7778372</v>
      </c>
      <c r="F915" s="135">
        <f>'[6]1'!$E$21</f>
        <v>1132.13495616</v>
      </c>
      <c r="G915" s="135">
        <f>'[6]1'!$F$21</f>
        <v>1129.0244107000001</v>
      </c>
      <c r="H915" s="135">
        <f>'[6]1'!$G$21</f>
        <v>1114.0480655399999</v>
      </c>
      <c r="I915" s="135">
        <f>'[6]1'!$H$21</f>
        <v>1107.0652354399999</v>
      </c>
      <c r="J915" s="135">
        <f>'[6]1'!$I$21</f>
        <v>1081.17268412</v>
      </c>
      <c r="K915" s="135">
        <f>'[6]1'!$J$21</f>
        <v>1048.6354409099999</v>
      </c>
      <c r="L915" s="135">
        <f>'[6]1'!$K$21</f>
        <v>1023.59587091</v>
      </c>
      <c r="M915" s="135">
        <f>'[6]1'!$L$21</f>
        <v>1028.3716375399999</v>
      </c>
      <c r="N915" s="135">
        <f>'[6]1'!$M$21</f>
        <v>1049.05346218</v>
      </c>
      <c r="O915" s="135">
        <f>'[6]1'!$N$21</f>
        <v>1061.9156100299999</v>
      </c>
      <c r="P915" s="135">
        <f>'[6]1'!$O$21</f>
        <v>1047.6790070899999</v>
      </c>
      <c r="Q915" s="135">
        <f>'[6]1'!$P$21</f>
        <v>1054.48783196</v>
      </c>
      <c r="R915" s="135">
        <f>'[6]1'!$Q$21</f>
        <v>1073.7038107200001</v>
      </c>
      <c r="S915" s="135">
        <f>'[6]1'!$R$21</f>
        <v>1047.33044812</v>
      </c>
      <c r="T915" s="135">
        <f>'[6]1'!$S$21</f>
        <v>1027.77340981</v>
      </c>
      <c r="U915" s="135">
        <f>'[6]1'!$T$21</f>
        <v>1009.1545118400001</v>
      </c>
      <c r="V915" s="135">
        <f>'[6]1'!$U$21</f>
        <v>1019.22492029</v>
      </c>
      <c r="W915" s="135">
        <f>'[6]1'!$V$21</f>
        <v>1042.24635698</v>
      </c>
      <c r="X915" s="135">
        <f>'[6]1'!$W$21</f>
        <v>1064.36042795</v>
      </c>
      <c r="Y915" s="136">
        <f>'[6]1'!$X$21</f>
        <v>1081.45775144</v>
      </c>
    </row>
    <row r="916" spans="1:25" ht="15" outlineLevel="2" thickBot="1" x14ac:dyDescent="0.25">
      <c r="A916" s="8" t="s">
        <v>57</v>
      </c>
      <c r="B916" s="134">
        <v>114.222515</v>
      </c>
      <c r="C916" s="135">
        <v>114.222515</v>
      </c>
      <c r="D916" s="135">
        <v>114.222515</v>
      </c>
      <c r="E916" s="135">
        <v>114.222515</v>
      </c>
      <c r="F916" s="135">
        <v>114.222515</v>
      </c>
      <c r="G916" s="135">
        <v>114.222515</v>
      </c>
      <c r="H916" s="135">
        <v>114.222515</v>
      </c>
      <c r="I916" s="135">
        <v>114.222515</v>
      </c>
      <c r="J916" s="135">
        <v>114.222515</v>
      </c>
      <c r="K916" s="135">
        <v>114.222515</v>
      </c>
      <c r="L916" s="135">
        <v>114.222515</v>
      </c>
      <c r="M916" s="135">
        <v>114.222515</v>
      </c>
      <c r="N916" s="135">
        <v>114.222515</v>
      </c>
      <c r="O916" s="135">
        <v>114.222515</v>
      </c>
      <c r="P916" s="135">
        <v>114.222515</v>
      </c>
      <c r="Q916" s="135">
        <v>114.222515</v>
      </c>
      <c r="R916" s="135">
        <v>114.222515</v>
      </c>
      <c r="S916" s="135">
        <v>114.222515</v>
      </c>
      <c r="T916" s="135">
        <v>114.222515</v>
      </c>
      <c r="U916" s="135">
        <v>114.222515</v>
      </c>
      <c r="V916" s="135">
        <v>114.222515</v>
      </c>
      <c r="W916" s="135">
        <v>114.222515</v>
      </c>
      <c r="X916" s="135">
        <v>114.222515</v>
      </c>
      <c r="Y916" s="136">
        <v>114.222515</v>
      </c>
    </row>
    <row r="917" spans="1:25" ht="26.25" outlineLevel="2" thickBot="1" x14ac:dyDescent="0.25">
      <c r="A917" s="8" t="s">
        <v>84</v>
      </c>
      <c r="B917" s="134">
        <f>359.23/2</f>
        <v>179.61500000000001</v>
      </c>
      <c r="C917" s="135">
        <v>179.61500000000001</v>
      </c>
      <c r="D917" s="135">
        <v>179.61500000000001</v>
      </c>
      <c r="E917" s="135">
        <v>179.61500000000001</v>
      </c>
      <c r="F917" s="135">
        <v>179.61500000000001</v>
      </c>
      <c r="G917" s="135">
        <v>179.61500000000001</v>
      </c>
      <c r="H917" s="135">
        <v>179.61500000000001</v>
      </c>
      <c r="I917" s="135">
        <v>179.61500000000001</v>
      </c>
      <c r="J917" s="135">
        <v>179.61500000000001</v>
      </c>
      <c r="K917" s="135">
        <v>179.61500000000001</v>
      </c>
      <c r="L917" s="135">
        <v>179.61500000000001</v>
      </c>
      <c r="M917" s="135">
        <v>179.61500000000001</v>
      </c>
      <c r="N917" s="135">
        <v>179.61500000000001</v>
      </c>
      <c r="O917" s="135">
        <v>179.61500000000001</v>
      </c>
      <c r="P917" s="135">
        <v>179.61500000000001</v>
      </c>
      <c r="Q917" s="135">
        <v>179.61500000000001</v>
      </c>
      <c r="R917" s="135">
        <v>179.61500000000001</v>
      </c>
      <c r="S917" s="135">
        <v>179.61500000000001</v>
      </c>
      <c r="T917" s="135">
        <v>179.61500000000001</v>
      </c>
      <c r="U917" s="135">
        <v>179.61500000000001</v>
      </c>
      <c r="V917" s="135">
        <v>179.61500000000001</v>
      </c>
      <c r="W917" s="135">
        <v>179.61500000000001</v>
      </c>
      <c r="X917" s="135">
        <v>179.61500000000001</v>
      </c>
      <c r="Y917" s="136">
        <v>179.61500000000001</v>
      </c>
    </row>
    <row r="918" spans="1:25" ht="15" outlineLevel="2" thickBot="1" x14ac:dyDescent="0.25">
      <c r="A918" s="8" t="s">
        <v>59</v>
      </c>
      <c r="B918" s="134">
        <f>'[3]ВЭК 4 цк'!$H$4</f>
        <v>4.6118612746530818</v>
      </c>
      <c r="C918" s="135">
        <f>'[3]ВЭК 4 цк'!$H$4</f>
        <v>4.6118612746530818</v>
      </c>
      <c r="D918" s="135">
        <f>'[3]ВЭК 4 цк'!$H$4</f>
        <v>4.6118612746530818</v>
      </c>
      <c r="E918" s="135">
        <f>'[3]ВЭК 4 цк'!$H$4</f>
        <v>4.6118612746530818</v>
      </c>
      <c r="F918" s="135">
        <f>'[3]ВЭК 4 цк'!$H$4</f>
        <v>4.6118612746530818</v>
      </c>
      <c r="G918" s="135">
        <f>'[3]ВЭК 4 цк'!$H$4</f>
        <v>4.6118612746530818</v>
      </c>
      <c r="H918" s="135">
        <f>'[3]ВЭК 4 цк'!$H$4</f>
        <v>4.6118612746530818</v>
      </c>
      <c r="I918" s="135">
        <f>'[3]ВЭК 4 цк'!$H$4</f>
        <v>4.6118612746530818</v>
      </c>
      <c r="J918" s="135">
        <f>'[3]ВЭК 4 цк'!$H$4</f>
        <v>4.6118612746530818</v>
      </c>
      <c r="K918" s="135">
        <f>'[3]ВЭК 4 цк'!$H$4</f>
        <v>4.6118612746530818</v>
      </c>
      <c r="L918" s="135">
        <f>'[3]ВЭК 4 цк'!$H$4</f>
        <v>4.6118612746530818</v>
      </c>
      <c r="M918" s="135">
        <f>'[3]ВЭК 4 цк'!$H$4</f>
        <v>4.6118612746530818</v>
      </c>
      <c r="N918" s="135">
        <f>'[3]ВЭК 4 цк'!$H$4</f>
        <v>4.6118612746530818</v>
      </c>
      <c r="O918" s="135">
        <f>'[3]ВЭК 4 цк'!$H$4</f>
        <v>4.6118612746530818</v>
      </c>
      <c r="P918" s="135">
        <f>'[3]ВЭК 4 цк'!$H$4</f>
        <v>4.6118612746530818</v>
      </c>
      <c r="Q918" s="135">
        <f>'[3]ВЭК 4 цк'!$H$4</f>
        <v>4.6118612746530818</v>
      </c>
      <c r="R918" s="135">
        <f>'[3]ВЭК 4 цк'!$H$4</f>
        <v>4.6118612746530818</v>
      </c>
      <c r="S918" s="135">
        <f>'[3]ВЭК 4 цк'!$H$4</f>
        <v>4.6118612746530818</v>
      </c>
      <c r="T918" s="135">
        <f>'[3]ВЭК 4 цк'!$H$4</f>
        <v>4.6118612746530818</v>
      </c>
      <c r="U918" s="135">
        <f>'[3]ВЭК 4 цк'!$H$4</f>
        <v>4.6118612746530818</v>
      </c>
      <c r="V918" s="135">
        <f>'[3]ВЭК 4 цк'!$H$4</f>
        <v>4.6118612746530818</v>
      </c>
      <c r="W918" s="135">
        <f>'[3]ВЭК 4 цк'!$H$4</f>
        <v>4.6118612746530818</v>
      </c>
      <c r="X918" s="135">
        <f>'[3]ВЭК 4 цк'!$H$4</f>
        <v>4.6118612746530818</v>
      </c>
      <c r="Y918" s="136">
        <f>'[3]ВЭК 4 цк'!$H$4</f>
        <v>4.6118612746530818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1371.7922679746532</v>
      </c>
      <c r="C919" s="131">
        <f t="shared" si="176"/>
        <v>1391.211547804653</v>
      </c>
      <c r="D919" s="131">
        <f t="shared" si="176"/>
        <v>1426.8093872346531</v>
      </c>
      <c r="E919" s="131">
        <f t="shared" si="176"/>
        <v>1435.4103825346531</v>
      </c>
      <c r="F919" s="131">
        <f t="shared" si="176"/>
        <v>1446.1219305646532</v>
      </c>
      <c r="G919" s="131">
        <f t="shared" si="176"/>
        <v>1431.1318947146531</v>
      </c>
      <c r="H919" s="131">
        <f t="shared" si="176"/>
        <v>1414.1677164946532</v>
      </c>
      <c r="I919" s="131">
        <f t="shared" si="176"/>
        <v>1401.4885012446532</v>
      </c>
      <c r="J919" s="131">
        <f t="shared" si="176"/>
        <v>1369.4190675946531</v>
      </c>
      <c r="K919" s="131">
        <f t="shared" si="176"/>
        <v>1330.458054424653</v>
      </c>
      <c r="L919" s="131">
        <f t="shared" si="176"/>
        <v>1308.5694063246531</v>
      </c>
      <c r="M919" s="131">
        <f t="shared" si="176"/>
        <v>1315.2095472646531</v>
      </c>
      <c r="N919" s="131">
        <f t="shared" si="176"/>
        <v>1328.6926452046532</v>
      </c>
      <c r="O919" s="131">
        <f t="shared" si="176"/>
        <v>1350.6181740146531</v>
      </c>
      <c r="P919" s="131">
        <f t="shared" si="176"/>
        <v>1329.8859328146532</v>
      </c>
      <c r="Q919" s="131">
        <f t="shared" si="176"/>
        <v>1342.021288144653</v>
      </c>
      <c r="R919" s="131">
        <f t="shared" si="176"/>
        <v>1361.7447182246531</v>
      </c>
      <c r="S919" s="131">
        <f t="shared" si="176"/>
        <v>1333.0930957846531</v>
      </c>
      <c r="T919" s="131">
        <f t="shared" si="176"/>
        <v>1310.9529787046531</v>
      </c>
      <c r="U919" s="131">
        <f t="shared" si="176"/>
        <v>1297.1413590046532</v>
      </c>
      <c r="V919" s="131">
        <f t="shared" si="176"/>
        <v>1300.9193687646532</v>
      </c>
      <c r="W919" s="131">
        <f t="shared" si="176"/>
        <v>1322.4191587246532</v>
      </c>
      <c r="X919" s="131">
        <f t="shared" si="176"/>
        <v>1342.691249084653</v>
      </c>
      <c r="Y919" s="131">
        <f t="shared" si="176"/>
        <v>1384.3732825546531</v>
      </c>
    </row>
    <row r="920" spans="1:25" ht="51.75" outlineLevel="2" thickBot="1" x14ac:dyDescent="0.25">
      <c r="A920" s="8" t="s">
        <v>88</v>
      </c>
      <c r="B920" s="134">
        <f>'[6]1'!$A$22</f>
        <v>1073.3428917000001</v>
      </c>
      <c r="C920" s="135">
        <f>'[6]1'!$B$22</f>
        <v>1092.7621715299999</v>
      </c>
      <c r="D920" s="135">
        <f>'[6]1'!$C$22</f>
        <v>1128.36001096</v>
      </c>
      <c r="E920" s="135">
        <f>'[6]1'!$D$22</f>
        <v>1136.96100626</v>
      </c>
      <c r="F920" s="135">
        <f>'[6]1'!$E$22</f>
        <v>1147.6725542900001</v>
      </c>
      <c r="G920" s="135">
        <f>'[6]1'!$F$22</f>
        <v>1132.68251844</v>
      </c>
      <c r="H920" s="135">
        <f>'[6]1'!$G$22</f>
        <v>1115.7183402200001</v>
      </c>
      <c r="I920" s="135">
        <f>'[6]1'!$H$22</f>
        <v>1103.0391249700001</v>
      </c>
      <c r="J920" s="135">
        <f>'[6]1'!$I$22</f>
        <v>1070.96969132</v>
      </c>
      <c r="K920" s="135">
        <f>'[6]1'!$J$22</f>
        <v>1032.0086781499999</v>
      </c>
      <c r="L920" s="135">
        <f>'[6]1'!$K$22</f>
        <v>1010.12003005</v>
      </c>
      <c r="M920" s="135">
        <f>'[6]1'!$L$22</f>
        <v>1016.76017099</v>
      </c>
      <c r="N920" s="135">
        <f>'[6]1'!$M$22</f>
        <v>1030.2432689300001</v>
      </c>
      <c r="O920" s="135">
        <f>'[6]1'!$N$22</f>
        <v>1052.1687977399999</v>
      </c>
      <c r="P920" s="135">
        <f>'[6]1'!$O$22</f>
        <v>1031.4365565400001</v>
      </c>
      <c r="Q920" s="135">
        <f>'[6]1'!$P$22</f>
        <v>1043.5719118699999</v>
      </c>
      <c r="R920" s="135">
        <f>'[6]1'!$Q$22</f>
        <v>1063.29534195</v>
      </c>
      <c r="S920" s="135">
        <f>'[6]1'!$R$22</f>
        <v>1034.64371951</v>
      </c>
      <c r="T920" s="135">
        <f>'[6]1'!$S$22</f>
        <v>1012.50360243</v>
      </c>
      <c r="U920" s="135">
        <f>'[6]1'!$T$22</f>
        <v>998.69198272999995</v>
      </c>
      <c r="V920" s="135">
        <f>'[6]1'!$U$22</f>
        <v>1002.46999249</v>
      </c>
      <c r="W920" s="135">
        <f>'[6]1'!$V$22</f>
        <v>1023.96978245</v>
      </c>
      <c r="X920" s="135">
        <f>'[6]1'!$W$22</f>
        <v>1044.2418728099999</v>
      </c>
      <c r="Y920" s="136">
        <f>'[6]1'!$X$22</f>
        <v>1085.92390628</v>
      </c>
    </row>
    <row r="921" spans="1:25" ht="15" outlineLevel="2" thickBot="1" x14ac:dyDescent="0.25">
      <c r="A921" s="8" t="s">
        <v>57</v>
      </c>
      <c r="B921" s="134">
        <v>114.222515</v>
      </c>
      <c r="C921" s="135">
        <v>114.222515</v>
      </c>
      <c r="D921" s="135">
        <v>114.222515</v>
      </c>
      <c r="E921" s="135">
        <v>114.222515</v>
      </c>
      <c r="F921" s="135">
        <v>114.222515</v>
      </c>
      <c r="G921" s="135">
        <v>114.222515</v>
      </c>
      <c r="H921" s="135">
        <v>114.222515</v>
      </c>
      <c r="I921" s="135">
        <v>114.222515</v>
      </c>
      <c r="J921" s="135">
        <v>114.222515</v>
      </c>
      <c r="K921" s="135">
        <v>114.222515</v>
      </c>
      <c r="L921" s="135">
        <v>114.222515</v>
      </c>
      <c r="M921" s="135">
        <v>114.222515</v>
      </c>
      <c r="N921" s="135">
        <v>114.222515</v>
      </c>
      <c r="O921" s="135">
        <v>114.222515</v>
      </c>
      <c r="P921" s="135">
        <v>114.222515</v>
      </c>
      <c r="Q921" s="135">
        <v>114.222515</v>
      </c>
      <c r="R921" s="135">
        <v>114.222515</v>
      </c>
      <c r="S921" s="135">
        <v>114.222515</v>
      </c>
      <c r="T921" s="135">
        <v>114.222515</v>
      </c>
      <c r="U921" s="135">
        <v>114.222515</v>
      </c>
      <c r="V921" s="135">
        <v>114.222515</v>
      </c>
      <c r="W921" s="135">
        <v>114.222515</v>
      </c>
      <c r="X921" s="135">
        <v>114.222515</v>
      </c>
      <c r="Y921" s="136">
        <v>114.222515</v>
      </c>
    </row>
    <row r="922" spans="1:25" ht="26.25" outlineLevel="2" thickBot="1" x14ac:dyDescent="0.25">
      <c r="A922" s="8" t="s">
        <v>84</v>
      </c>
      <c r="B922" s="134">
        <f>359.23/2</f>
        <v>179.61500000000001</v>
      </c>
      <c r="C922" s="135">
        <v>179.61500000000001</v>
      </c>
      <c r="D922" s="135">
        <v>179.61500000000001</v>
      </c>
      <c r="E922" s="135">
        <v>179.61500000000001</v>
      </c>
      <c r="F922" s="135">
        <v>179.61500000000001</v>
      </c>
      <c r="G922" s="135">
        <v>179.61500000000001</v>
      </c>
      <c r="H922" s="135">
        <v>179.61500000000001</v>
      </c>
      <c r="I922" s="135">
        <v>179.61500000000001</v>
      </c>
      <c r="J922" s="135">
        <v>179.61500000000001</v>
      </c>
      <c r="K922" s="135">
        <v>179.61500000000001</v>
      </c>
      <c r="L922" s="135">
        <v>179.61500000000001</v>
      </c>
      <c r="M922" s="135">
        <v>179.61500000000001</v>
      </c>
      <c r="N922" s="135">
        <v>179.61500000000001</v>
      </c>
      <c r="O922" s="135">
        <v>179.61500000000001</v>
      </c>
      <c r="P922" s="135">
        <v>179.61500000000001</v>
      </c>
      <c r="Q922" s="135">
        <v>179.61500000000001</v>
      </c>
      <c r="R922" s="135">
        <v>179.61500000000001</v>
      </c>
      <c r="S922" s="135">
        <v>179.61500000000001</v>
      </c>
      <c r="T922" s="135">
        <v>179.61500000000001</v>
      </c>
      <c r="U922" s="135">
        <v>179.61500000000001</v>
      </c>
      <c r="V922" s="135">
        <v>179.61500000000001</v>
      </c>
      <c r="W922" s="135">
        <v>179.61500000000001</v>
      </c>
      <c r="X922" s="135">
        <v>179.61500000000001</v>
      </c>
      <c r="Y922" s="136">
        <v>179.61500000000001</v>
      </c>
    </row>
    <row r="923" spans="1:25" ht="15" outlineLevel="2" thickBot="1" x14ac:dyDescent="0.25">
      <c r="A923" s="8" t="s">
        <v>59</v>
      </c>
      <c r="B923" s="134">
        <f>'[3]ВЭК 4 цк'!$H$4</f>
        <v>4.6118612746530818</v>
      </c>
      <c r="C923" s="135">
        <f>'[3]ВЭК 4 цк'!$H$4</f>
        <v>4.6118612746530818</v>
      </c>
      <c r="D923" s="135">
        <f>'[3]ВЭК 4 цк'!$H$4</f>
        <v>4.6118612746530818</v>
      </c>
      <c r="E923" s="135">
        <f>'[3]ВЭК 4 цк'!$H$4</f>
        <v>4.6118612746530818</v>
      </c>
      <c r="F923" s="135">
        <f>'[3]ВЭК 4 цк'!$H$4</f>
        <v>4.6118612746530818</v>
      </c>
      <c r="G923" s="135">
        <f>'[3]ВЭК 4 цк'!$H$4</f>
        <v>4.6118612746530818</v>
      </c>
      <c r="H923" s="135">
        <f>'[3]ВЭК 4 цк'!$H$4</f>
        <v>4.6118612746530818</v>
      </c>
      <c r="I923" s="135">
        <f>'[3]ВЭК 4 цк'!$H$4</f>
        <v>4.6118612746530818</v>
      </c>
      <c r="J923" s="135">
        <f>'[3]ВЭК 4 цк'!$H$4</f>
        <v>4.6118612746530818</v>
      </c>
      <c r="K923" s="135">
        <f>'[3]ВЭК 4 цк'!$H$4</f>
        <v>4.6118612746530818</v>
      </c>
      <c r="L923" s="135">
        <f>'[3]ВЭК 4 цк'!$H$4</f>
        <v>4.6118612746530818</v>
      </c>
      <c r="M923" s="135">
        <f>'[3]ВЭК 4 цк'!$H$4</f>
        <v>4.6118612746530818</v>
      </c>
      <c r="N923" s="135">
        <f>'[3]ВЭК 4 цк'!$H$4</f>
        <v>4.6118612746530818</v>
      </c>
      <c r="O923" s="135">
        <f>'[3]ВЭК 4 цк'!$H$4</f>
        <v>4.6118612746530818</v>
      </c>
      <c r="P923" s="135">
        <f>'[3]ВЭК 4 цк'!$H$4</f>
        <v>4.6118612746530818</v>
      </c>
      <c r="Q923" s="135">
        <f>'[3]ВЭК 4 цк'!$H$4</f>
        <v>4.6118612746530818</v>
      </c>
      <c r="R923" s="135">
        <f>'[3]ВЭК 4 цк'!$H$4</f>
        <v>4.6118612746530818</v>
      </c>
      <c r="S923" s="135">
        <f>'[3]ВЭК 4 цк'!$H$4</f>
        <v>4.6118612746530818</v>
      </c>
      <c r="T923" s="135">
        <f>'[3]ВЭК 4 цк'!$H$4</f>
        <v>4.6118612746530818</v>
      </c>
      <c r="U923" s="135">
        <f>'[3]ВЭК 4 цк'!$H$4</f>
        <v>4.6118612746530818</v>
      </c>
      <c r="V923" s="135">
        <f>'[3]ВЭК 4 цк'!$H$4</f>
        <v>4.6118612746530818</v>
      </c>
      <c r="W923" s="135">
        <f>'[3]ВЭК 4 цк'!$H$4</f>
        <v>4.6118612746530818</v>
      </c>
      <c r="X923" s="135">
        <f>'[3]ВЭК 4 цк'!$H$4</f>
        <v>4.6118612746530818</v>
      </c>
      <c r="Y923" s="136">
        <f>'[3]ВЭК 4 цк'!$H$4</f>
        <v>4.6118612746530818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1341.9801091446532</v>
      </c>
      <c r="C924" s="131">
        <f t="shared" si="177"/>
        <v>1365.1495606046531</v>
      </c>
      <c r="D924" s="131">
        <f t="shared" si="177"/>
        <v>1407.328773124653</v>
      </c>
      <c r="E924" s="131">
        <f t="shared" si="177"/>
        <v>1404.1512735846532</v>
      </c>
      <c r="F924" s="131">
        <f t="shared" si="177"/>
        <v>1409.983174104653</v>
      </c>
      <c r="G924" s="131">
        <f t="shared" si="177"/>
        <v>1411.118183844653</v>
      </c>
      <c r="H924" s="131">
        <f t="shared" si="177"/>
        <v>1398.9003683546532</v>
      </c>
      <c r="I924" s="131">
        <f t="shared" si="177"/>
        <v>1386.897054304653</v>
      </c>
      <c r="J924" s="131">
        <f t="shared" si="177"/>
        <v>1342.6953079946531</v>
      </c>
      <c r="K924" s="131">
        <f t="shared" si="177"/>
        <v>1306.8358601246532</v>
      </c>
      <c r="L924" s="131">
        <f t="shared" si="177"/>
        <v>1298.7570738146533</v>
      </c>
      <c r="M924" s="131">
        <f t="shared" si="177"/>
        <v>1294.7077306446531</v>
      </c>
      <c r="N924" s="131">
        <f t="shared" si="177"/>
        <v>1320.7622932946531</v>
      </c>
      <c r="O924" s="131">
        <f t="shared" si="177"/>
        <v>1355.929118154653</v>
      </c>
      <c r="P924" s="131">
        <f t="shared" si="177"/>
        <v>1349.5655430046531</v>
      </c>
      <c r="Q924" s="131">
        <f t="shared" si="177"/>
        <v>1350.600095214653</v>
      </c>
      <c r="R924" s="131">
        <f t="shared" si="177"/>
        <v>1360.0452894346531</v>
      </c>
      <c r="S924" s="131">
        <f t="shared" si="177"/>
        <v>1339.8538396246531</v>
      </c>
      <c r="T924" s="131">
        <f t="shared" si="177"/>
        <v>1318.6643126146532</v>
      </c>
      <c r="U924" s="131">
        <f t="shared" si="177"/>
        <v>1301.7247879146532</v>
      </c>
      <c r="V924" s="131">
        <f t="shared" si="177"/>
        <v>1304.8096589946531</v>
      </c>
      <c r="W924" s="131">
        <f t="shared" si="177"/>
        <v>1319.4469070446532</v>
      </c>
      <c r="X924" s="131">
        <f t="shared" si="177"/>
        <v>1351.3510683846532</v>
      </c>
      <c r="Y924" s="131">
        <f t="shared" si="177"/>
        <v>1380.431871904653</v>
      </c>
    </row>
    <row r="925" spans="1:25" ht="51.75" outlineLevel="2" thickBot="1" x14ac:dyDescent="0.25">
      <c r="A925" s="8" t="s">
        <v>88</v>
      </c>
      <c r="B925" s="134">
        <f>'[6]1'!$A$23</f>
        <v>1043.5307328700001</v>
      </c>
      <c r="C925" s="135">
        <f>'[6]1'!$B$23</f>
        <v>1066.70018433</v>
      </c>
      <c r="D925" s="135">
        <f>'[6]1'!$C$23</f>
        <v>1108.8793968499999</v>
      </c>
      <c r="E925" s="135">
        <f>'[6]1'!$D$23</f>
        <v>1105.70189731</v>
      </c>
      <c r="F925" s="135">
        <f>'[6]1'!$E$23</f>
        <v>1111.5337978299999</v>
      </c>
      <c r="G925" s="135">
        <f>'[6]1'!$F$23</f>
        <v>1112.6688075699999</v>
      </c>
      <c r="H925" s="135">
        <f>'[6]1'!$G$23</f>
        <v>1100.4509920800001</v>
      </c>
      <c r="I925" s="135">
        <f>'[6]1'!$H$23</f>
        <v>1088.4476780299999</v>
      </c>
      <c r="J925" s="135">
        <f>'[6]1'!$I$23</f>
        <v>1044.24593172</v>
      </c>
      <c r="K925" s="135">
        <f>'[6]1'!$J$23</f>
        <v>1008.38648385</v>
      </c>
      <c r="L925" s="135">
        <f>'[6]1'!$K$23</f>
        <v>1000.30769754</v>
      </c>
      <c r="M925" s="135">
        <f>'[6]1'!$L$23</f>
        <v>996.25835437000001</v>
      </c>
      <c r="N925" s="135">
        <f>'[6]1'!$M$23</f>
        <v>1022.31291702</v>
      </c>
      <c r="O925" s="135">
        <f>'[6]1'!$N$23</f>
        <v>1057.4797418799999</v>
      </c>
      <c r="P925" s="135">
        <f>'[6]1'!$O$23</f>
        <v>1051.11616673</v>
      </c>
      <c r="Q925" s="135">
        <f>'[6]1'!$P$23</f>
        <v>1052.1507189399999</v>
      </c>
      <c r="R925" s="135">
        <f>'[6]1'!$Q$23</f>
        <v>1061.59591316</v>
      </c>
      <c r="S925" s="135">
        <f>'[6]1'!$R$23</f>
        <v>1041.40446335</v>
      </c>
      <c r="T925" s="135">
        <f>'[6]1'!$S$23</f>
        <v>1020.21493634</v>
      </c>
      <c r="U925" s="135">
        <f>'[6]1'!$T$23</f>
        <v>1003.27541164</v>
      </c>
      <c r="V925" s="135">
        <f>'[6]1'!$U$23</f>
        <v>1006.36028272</v>
      </c>
      <c r="W925" s="135">
        <f>'[6]1'!$V$23</f>
        <v>1020.99753077</v>
      </c>
      <c r="X925" s="135">
        <f>'[6]1'!$W$23</f>
        <v>1052.9016921100001</v>
      </c>
      <c r="Y925" s="136">
        <f>'[6]1'!$X$23</f>
        <v>1081.9824956299999</v>
      </c>
    </row>
    <row r="926" spans="1:25" ht="15" outlineLevel="2" thickBot="1" x14ac:dyDescent="0.25">
      <c r="A926" s="8" t="s">
        <v>57</v>
      </c>
      <c r="B926" s="134">
        <v>114.222515</v>
      </c>
      <c r="C926" s="135">
        <v>114.222515</v>
      </c>
      <c r="D926" s="135">
        <v>114.222515</v>
      </c>
      <c r="E926" s="135">
        <v>114.222515</v>
      </c>
      <c r="F926" s="135">
        <v>114.222515</v>
      </c>
      <c r="G926" s="135">
        <v>114.222515</v>
      </c>
      <c r="H926" s="135">
        <v>114.222515</v>
      </c>
      <c r="I926" s="135">
        <v>114.222515</v>
      </c>
      <c r="J926" s="135">
        <v>114.222515</v>
      </c>
      <c r="K926" s="135">
        <v>114.222515</v>
      </c>
      <c r="L926" s="135">
        <v>114.222515</v>
      </c>
      <c r="M926" s="135">
        <v>114.222515</v>
      </c>
      <c r="N926" s="135">
        <v>114.222515</v>
      </c>
      <c r="O926" s="135">
        <v>114.222515</v>
      </c>
      <c r="P926" s="135">
        <v>114.222515</v>
      </c>
      <c r="Q926" s="135">
        <v>114.222515</v>
      </c>
      <c r="R926" s="135">
        <v>114.222515</v>
      </c>
      <c r="S926" s="135">
        <v>114.222515</v>
      </c>
      <c r="T926" s="135">
        <v>114.222515</v>
      </c>
      <c r="U926" s="135">
        <v>114.222515</v>
      </c>
      <c r="V926" s="135">
        <v>114.222515</v>
      </c>
      <c r="W926" s="135">
        <v>114.222515</v>
      </c>
      <c r="X926" s="135">
        <v>114.222515</v>
      </c>
      <c r="Y926" s="136">
        <v>114.222515</v>
      </c>
    </row>
    <row r="927" spans="1:25" ht="26.25" outlineLevel="2" thickBot="1" x14ac:dyDescent="0.25">
      <c r="A927" s="8" t="s">
        <v>84</v>
      </c>
      <c r="B927" s="134">
        <f>359.23/2</f>
        <v>179.61500000000001</v>
      </c>
      <c r="C927" s="135">
        <v>179.61500000000001</v>
      </c>
      <c r="D927" s="135">
        <v>179.61500000000001</v>
      </c>
      <c r="E927" s="135">
        <v>179.61500000000001</v>
      </c>
      <c r="F927" s="135">
        <v>179.61500000000001</v>
      </c>
      <c r="G927" s="135">
        <v>179.61500000000001</v>
      </c>
      <c r="H927" s="135">
        <v>179.61500000000001</v>
      </c>
      <c r="I927" s="135">
        <v>179.61500000000001</v>
      </c>
      <c r="J927" s="135">
        <v>179.61500000000001</v>
      </c>
      <c r="K927" s="135">
        <v>179.61500000000001</v>
      </c>
      <c r="L927" s="135">
        <v>179.61500000000001</v>
      </c>
      <c r="M927" s="135">
        <v>179.61500000000001</v>
      </c>
      <c r="N927" s="135">
        <v>179.61500000000001</v>
      </c>
      <c r="O927" s="135">
        <v>179.61500000000001</v>
      </c>
      <c r="P927" s="135">
        <v>179.61500000000001</v>
      </c>
      <c r="Q927" s="135">
        <v>179.61500000000001</v>
      </c>
      <c r="R927" s="135">
        <v>179.61500000000001</v>
      </c>
      <c r="S927" s="135">
        <v>179.61500000000001</v>
      </c>
      <c r="T927" s="135">
        <v>179.61500000000001</v>
      </c>
      <c r="U927" s="135">
        <v>179.61500000000001</v>
      </c>
      <c r="V927" s="135">
        <v>179.61500000000001</v>
      </c>
      <c r="W927" s="135">
        <v>179.61500000000001</v>
      </c>
      <c r="X927" s="135">
        <v>179.61500000000001</v>
      </c>
      <c r="Y927" s="136">
        <v>179.61500000000001</v>
      </c>
    </row>
    <row r="928" spans="1:25" ht="15" outlineLevel="2" thickBot="1" x14ac:dyDescent="0.25">
      <c r="A928" s="8" t="s">
        <v>59</v>
      </c>
      <c r="B928" s="134">
        <f>'[3]ВЭК 4 цк'!$H$4</f>
        <v>4.6118612746530818</v>
      </c>
      <c r="C928" s="135">
        <f>'[3]ВЭК 4 цк'!$H$4</f>
        <v>4.6118612746530818</v>
      </c>
      <c r="D928" s="135">
        <f>'[3]ВЭК 4 цк'!$H$4</f>
        <v>4.6118612746530818</v>
      </c>
      <c r="E928" s="135">
        <f>'[3]ВЭК 4 цк'!$H$4</f>
        <v>4.6118612746530818</v>
      </c>
      <c r="F928" s="135">
        <f>'[3]ВЭК 4 цк'!$H$4</f>
        <v>4.6118612746530818</v>
      </c>
      <c r="G928" s="135">
        <f>'[3]ВЭК 4 цк'!$H$4</f>
        <v>4.6118612746530818</v>
      </c>
      <c r="H928" s="135">
        <f>'[3]ВЭК 4 цк'!$H$4</f>
        <v>4.6118612746530818</v>
      </c>
      <c r="I928" s="135">
        <f>'[3]ВЭК 4 цк'!$H$4</f>
        <v>4.6118612746530818</v>
      </c>
      <c r="J928" s="135">
        <f>'[3]ВЭК 4 цк'!$H$4</f>
        <v>4.6118612746530818</v>
      </c>
      <c r="K928" s="135">
        <f>'[3]ВЭК 4 цк'!$H$4</f>
        <v>4.6118612746530818</v>
      </c>
      <c r="L928" s="135">
        <f>'[3]ВЭК 4 цк'!$H$4</f>
        <v>4.6118612746530818</v>
      </c>
      <c r="M928" s="135">
        <f>'[3]ВЭК 4 цк'!$H$4</f>
        <v>4.6118612746530818</v>
      </c>
      <c r="N928" s="135">
        <f>'[3]ВЭК 4 цк'!$H$4</f>
        <v>4.6118612746530818</v>
      </c>
      <c r="O928" s="135">
        <f>'[3]ВЭК 4 цк'!$H$4</f>
        <v>4.6118612746530818</v>
      </c>
      <c r="P928" s="135">
        <f>'[3]ВЭК 4 цк'!$H$4</f>
        <v>4.6118612746530818</v>
      </c>
      <c r="Q928" s="135">
        <f>'[3]ВЭК 4 цк'!$H$4</f>
        <v>4.6118612746530818</v>
      </c>
      <c r="R928" s="135">
        <f>'[3]ВЭК 4 цк'!$H$4</f>
        <v>4.6118612746530818</v>
      </c>
      <c r="S928" s="135">
        <f>'[3]ВЭК 4 цк'!$H$4</f>
        <v>4.6118612746530818</v>
      </c>
      <c r="T928" s="135">
        <f>'[3]ВЭК 4 цк'!$H$4</f>
        <v>4.6118612746530818</v>
      </c>
      <c r="U928" s="135">
        <f>'[3]ВЭК 4 цк'!$H$4</f>
        <v>4.6118612746530818</v>
      </c>
      <c r="V928" s="135">
        <f>'[3]ВЭК 4 цк'!$H$4</f>
        <v>4.6118612746530818</v>
      </c>
      <c r="W928" s="135">
        <f>'[3]ВЭК 4 цк'!$H$4</f>
        <v>4.6118612746530818</v>
      </c>
      <c r="X928" s="135">
        <f>'[3]ВЭК 4 цк'!$H$4</f>
        <v>4.6118612746530818</v>
      </c>
      <c r="Y928" s="136">
        <f>'[3]ВЭК 4 цк'!$H$4</f>
        <v>4.6118612746530818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1333.2784081046532</v>
      </c>
      <c r="C929" s="131">
        <f t="shared" si="178"/>
        <v>1344.8992278646531</v>
      </c>
      <c r="D929" s="131">
        <f t="shared" si="178"/>
        <v>1373.1439635046531</v>
      </c>
      <c r="E929" s="131">
        <f t="shared" si="178"/>
        <v>1374.5704746946531</v>
      </c>
      <c r="F929" s="131">
        <f t="shared" si="178"/>
        <v>1395.5050988746532</v>
      </c>
      <c r="G929" s="131">
        <f t="shared" si="178"/>
        <v>1384.6242853646531</v>
      </c>
      <c r="H929" s="131">
        <f t="shared" si="178"/>
        <v>1368.5979366846532</v>
      </c>
      <c r="I929" s="131">
        <f t="shared" si="178"/>
        <v>1358.5169126746532</v>
      </c>
      <c r="J929" s="131">
        <f t="shared" si="178"/>
        <v>1348.7494784746532</v>
      </c>
      <c r="K929" s="131">
        <f t="shared" si="178"/>
        <v>1339.1280927846531</v>
      </c>
      <c r="L929" s="131">
        <f t="shared" si="178"/>
        <v>1342.208865544653</v>
      </c>
      <c r="M929" s="131">
        <f t="shared" si="178"/>
        <v>1354.3467719146531</v>
      </c>
      <c r="N929" s="131">
        <f t="shared" si="178"/>
        <v>1371.4515554146531</v>
      </c>
      <c r="O929" s="131">
        <f t="shared" si="178"/>
        <v>1393.966539794653</v>
      </c>
      <c r="P929" s="131">
        <f t="shared" si="178"/>
        <v>1355.1868694146531</v>
      </c>
      <c r="Q929" s="131">
        <f t="shared" si="178"/>
        <v>1372.908856774653</v>
      </c>
      <c r="R929" s="131">
        <f t="shared" si="178"/>
        <v>1394.858129574653</v>
      </c>
      <c r="S929" s="131">
        <f t="shared" si="178"/>
        <v>1369.4548530346531</v>
      </c>
      <c r="T929" s="131">
        <f t="shared" si="178"/>
        <v>1352.861171904653</v>
      </c>
      <c r="U929" s="131">
        <f t="shared" si="178"/>
        <v>1334.9214966446532</v>
      </c>
      <c r="V929" s="131">
        <f t="shared" si="178"/>
        <v>1327.7755726646531</v>
      </c>
      <c r="W929" s="131">
        <f t="shared" si="178"/>
        <v>1339.203265614653</v>
      </c>
      <c r="X929" s="131">
        <f t="shared" si="178"/>
        <v>1366.829970044653</v>
      </c>
      <c r="Y929" s="131">
        <f t="shared" si="178"/>
        <v>1392.6472475446531</v>
      </c>
    </row>
    <row r="930" spans="1:25" ht="51.75" outlineLevel="2" thickBot="1" x14ac:dyDescent="0.25">
      <c r="A930" s="8" t="s">
        <v>88</v>
      </c>
      <c r="B930" s="134">
        <f>'[6]1'!$A$24</f>
        <v>1034.8290318300001</v>
      </c>
      <c r="C930" s="135">
        <f>'[6]1'!$B$24</f>
        <v>1046.44985159</v>
      </c>
      <c r="D930" s="135">
        <f>'[6]1'!$C$24</f>
        <v>1074.69458723</v>
      </c>
      <c r="E930" s="135">
        <f>'[6]1'!$D$24</f>
        <v>1076.12109842</v>
      </c>
      <c r="F930" s="135">
        <f>'[6]1'!$E$24</f>
        <v>1097.0557226000001</v>
      </c>
      <c r="G930" s="135">
        <f>'[6]1'!$F$24</f>
        <v>1086.17490909</v>
      </c>
      <c r="H930" s="135">
        <f>'[6]1'!$G$24</f>
        <v>1070.1485604100001</v>
      </c>
      <c r="I930" s="135">
        <f>'[6]1'!$H$24</f>
        <v>1060.0675364000001</v>
      </c>
      <c r="J930" s="135">
        <f>'[6]1'!$I$24</f>
        <v>1050.3001022000001</v>
      </c>
      <c r="K930" s="135">
        <f>'[6]1'!$J$24</f>
        <v>1040.67871651</v>
      </c>
      <c r="L930" s="135">
        <f>'[6]1'!$K$24</f>
        <v>1043.7594892699999</v>
      </c>
      <c r="M930" s="135">
        <f>'[6]1'!$L$24</f>
        <v>1055.89739564</v>
      </c>
      <c r="N930" s="135">
        <f>'[6]1'!$M$24</f>
        <v>1073.00217914</v>
      </c>
      <c r="O930" s="135">
        <f>'[6]1'!$N$24</f>
        <v>1095.5171635199999</v>
      </c>
      <c r="P930" s="135">
        <f>'[6]1'!$O$24</f>
        <v>1056.73749314</v>
      </c>
      <c r="Q930" s="135">
        <f>'[6]1'!$P$24</f>
        <v>1074.4594804999999</v>
      </c>
      <c r="R930" s="135">
        <f>'[6]1'!$Q$24</f>
        <v>1096.4087532999999</v>
      </c>
      <c r="S930" s="135">
        <f>'[6]1'!$R$24</f>
        <v>1071.00547676</v>
      </c>
      <c r="T930" s="135">
        <f>'[6]1'!$S$24</f>
        <v>1054.4117956299999</v>
      </c>
      <c r="U930" s="135">
        <f>'[6]1'!$T$24</f>
        <v>1036.4721203700001</v>
      </c>
      <c r="V930" s="135">
        <f>'[6]1'!$U$24</f>
        <v>1029.32619639</v>
      </c>
      <c r="W930" s="135">
        <f>'[6]1'!$V$24</f>
        <v>1040.7538893399999</v>
      </c>
      <c r="X930" s="135">
        <f>'[6]1'!$W$24</f>
        <v>1068.3805937699999</v>
      </c>
      <c r="Y930" s="136">
        <f>'[6]1'!$X$24</f>
        <v>1094.19787127</v>
      </c>
    </row>
    <row r="931" spans="1:25" ht="15" outlineLevel="2" thickBot="1" x14ac:dyDescent="0.25">
      <c r="A931" s="8" t="s">
        <v>57</v>
      </c>
      <c r="B931" s="134">
        <v>114.222515</v>
      </c>
      <c r="C931" s="135">
        <v>114.222515</v>
      </c>
      <c r="D931" s="135">
        <v>114.222515</v>
      </c>
      <c r="E931" s="135">
        <v>114.222515</v>
      </c>
      <c r="F931" s="135">
        <v>114.222515</v>
      </c>
      <c r="G931" s="135">
        <v>114.222515</v>
      </c>
      <c r="H931" s="135">
        <v>114.222515</v>
      </c>
      <c r="I931" s="135">
        <v>114.222515</v>
      </c>
      <c r="J931" s="135">
        <v>114.222515</v>
      </c>
      <c r="K931" s="135">
        <v>114.222515</v>
      </c>
      <c r="L931" s="135">
        <v>114.222515</v>
      </c>
      <c r="M931" s="135">
        <v>114.222515</v>
      </c>
      <c r="N931" s="135">
        <v>114.222515</v>
      </c>
      <c r="O931" s="135">
        <v>114.222515</v>
      </c>
      <c r="P931" s="135">
        <v>114.222515</v>
      </c>
      <c r="Q931" s="135">
        <v>114.222515</v>
      </c>
      <c r="R931" s="135">
        <v>114.222515</v>
      </c>
      <c r="S931" s="135">
        <v>114.222515</v>
      </c>
      <c r="T931" s="135">
        <v>114.222515</v>
      </c>
      <c r="U931" s="135">
        <v>114.222515</v>
      </c>
      <c r="V931" s="135">
        <v>114.222515</v>
      </c>
      <c r="W931" s="135">
        <v>114.222515</v>
      </c>
      <c r="X931" s="135">
        <v>114.222515</v>
      </c>
      <c r="Y931" s="136">
        <v>114.222515</v>
      </c>
    </row>
    <row r="932" spans="1:25" ht="26.25" outlineLevel="2" thickBot="1" x14ac:dyDescent="0.25">
      <c r="A932" s="8" t="s">
        <v>84</v>
      </c>
      <c r="B932" s="134">
        <f>359.23/2</f>
        <v>179.61500000000001</v>
      </c>
      <c r="C932" s="135">
        <v>179.61500000000001</v>
      </c>
      <c r="D932" s="135">
        <v>179.61500000000001</v>
      </c>
      <c r="E932" s="135">
        <v>179.61500000000001</v>
      </c>
      <c r="F932" s="135">
        <v>179.61500000000001</v>
      </c>
      <c r="G932" s="135">
        <v>179.61500000000001</v>
      </c>
      <c r="H932" s="135">
        <v>179.61500000000001</v>
      </c>
      <c r="I932" s="135">
        <v>179.61500000000001</v>
      </c>
      <c r="J932" s="135">
        <v>179.61500000000001</v>
      </c>
      <c r="K932" s="135">
        <v>179.61500000000001</v>
      </c>
      <c r="L932" s="135">
        <v>179.61500000000001</v>
      </c>
      <c r="M932" s="135">
        <v>179.61500000000001</v>
      </c>
      <c r="N932" s="135">
        <v>179.61500000000001</v>
      </c>
      <c r="O932" s="135">
        <v>179.61500000000001</v>
      </c>
      <c r="P932" s="135">
        <v>179.61500000000001</v>
      </c>
      <c r="Q932" s="135">
        <v>179.61500000000001</v>
      </c>
      <c r="R932" s="135">
        <v>179.61500000000001</v>
      </c>
      <c r="S932" s="135">
        <v>179.61500000000001</v>
      </c>
      <c r="T932" s="135">
        <v>179.61500000000001</v>
      </c>
      <c r="U932" s="135">
        <v>179.61500000000001</v>
      </c>
      <c r="V932" s="135">
        <v>179.61500000000001</v>
      </c>
      <c r="W932" s="135">
        <v>179.61500000000001</v>
      </c>
      <c r="X932" s="135">
        <v>179.61500000000001</v>
      </c>
      <c r="Y932" s="136">
        <v>179.61500000000001</v>
      </c>
    </row>
    <row r="933" spans="1:25" ht="15" outlineLevel="2" thickBot="1" x14ac:dyDescent="0.25">
      <c r="A933" s="8" t="s">
        <v>59</v>
      </c>
      <c r="B933" s="134">
        <f>'[3]ВЭК 4 цк'!$H$4</f>
        <v>4.6118612746530818</v>
      </c>
      <c r="C933" s="135">
        <f>'[3]ВЭК 4 цк'!$H$4</f>
        <v>4.6118612746530818</v>
      </c>
      <c r="D933" s="135">
        <f>'[3]ВЭК 4 цк'!$H$4</f>
        <v>4.6118612746530818</v>
      </c>
      <c r="E933" s="135">
        <f>'[3]ВЭК 4 цк'!$H$4</f>
        <v>4.6118612746530818</v>
      </c>
      <c r="F933" s="135">
        <f>'[3]ВЭК 4 цк'!$H$4</f>
        <v>4.6118612746530818</v>
      </c>
      <c r="G933" s="135">
        <f>'[3]ВЭК 4 цк'!$H$4</f>
        <v>4.6118612746530818</v>
      </c>
      <c r="H933" s="135">
        <f>'[3]ВЭК 4 цк'!$H$4</f>
        <v>4.6118612746530818</v>
      </c>
      <c r="I933" s="135">
        <f>'[3]ВЭК 4 цк'!$H$4</f>
        <v>4.6118612746530818</v>
      </c>
      <c r="J933" s="135">
        <f>'[3]ВЭК 4 цк'!$H$4</f>
        <v>4.6118612746530818</v>
      </c>
      <c r="K933" s="135">
        <f>'[3]ВЭК 4 цк'!$H$4</f>
        <v>4.6118612746530818</v>
      </c>
      <c r="L933" s="135">
        <f>'[3]ВЭК 4 цк'!$H$4</f>
        <v>4.6118612746530818</v>
      </c>
      <c r="M933" s="135">
        <f>'[3]ВЭК 4 цк'!$H$4</f>
        <v>4.6118612746530818</v>
      </c>
      <c r="N933" s="135">
        <f>'[3]ВЭК 4 цк'!$H$4</f>
        <v>4.6118612746530818</v>
      </c>
      <c r="O933" s="135">
        <f>'[3]ВЭК 4 цк'!$H$4</f>
        <v>4.6118612746530818</v>
      </c>
      <c r="P933" s="135">
        <f>'[3]ВЭК 4 цк'!$H$4</f>
        <v>4.6118612746530818</v>
      </c>
      <c r="Q933" s="135">
        <f>'[3]ВЭК 4 цк'!$H$4</f>
        <v>4.6118612746530818</v>
      </c>
      <c r="R933" s="135">
        <f>'[3]ВЭК 4 цк'!$H$4</f>
        <v>4.6118612746530818</v>
      </c>
      <c r="S933" s="135">
        <f>'[3]ВЭК 4 цк'!$H$4</f>
        <v>4.6118612746530818</v>
      </c>
      <c r="T933" s="135">
        <f>'[3]ВЭК 4 цк'!$H$4</f>
        <v>4.6118612746530818</v>
      </c>
      <c r="U933" s="135">
        <f>'[3]ВЭК 4 цк'!$H$4</f>
        <v>4.6118612746530818</v>
      </c>
      <c r="V933" s="135">
        <f>'[3]ВЭК 4 цк'!$H$4</f>
        <v>4.6118612746530818</v>
      </c>
      <c r="W933" s="135">
        <f>'[3]ВЭК 4 цк'!$H$4</f>
        <v>4.6118612746530818</v>
      </c>
      <c r="X933" s="135">
        <f>'[3]ВЭК 4 цк'!$H$4</f>
        <v>4.6118612746530818</v>
      </c>
      <c r="Y933" s="136">
        <f>'[3]ВЭК 4 цк'!$H$4</f>
        <v>4.6118612746530818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1334.4263316846532</v>
      </c>
      <c r="C934" s="131">
        <f t="shared" si="179"/>
        <v>1358.9837982946531</v>
      </c>
      <c r="D934" s="131">
        <f t="shared" si="179"/>
        <v>1383.9752225546531</v>
      </c>
      <c r="E934" s="131">
        <f t="shared" si="179"/>
        <v>1388.8516010146532</v>
      </c>
      <c r="F934" s="131">
        <f t="shared" si="179"/>
        <v>1401.077278384653</v>
      </c>
      <c r="G934" s="131">
        <f t="shared" si="179"/>
        <v>1384.7747193046532</v>
      </c>
      <c r="H934" s="131">
        <f t="shared" si="179"/>
        <v>1340.3507887846531</v>
      </c>
      <c r="I934" s="131">
        <f t="shared" si="179"/>
        <v>1319.4881846946532</v>
      </c>
      <c r="J934" s="131">
        <f t="shared" si="179"/>
        <v>1313.4855327146531</v>
      </c>
      <c r="K934" s="131">
        <f t="shared" si="179"/>
        <v>1318.7198741146531</v>
      </c>
      <c r="L934" s="131">
        <f t="shared" si="179"/>
        <v>1338.971121474653</v>
      </c>
      <c r="M934" s="131">
        <f t="shared" si="179"/>
        <v>1334.5865154946532</v>
      </c>
      <c r="N934" s="131">
        <f t="shared" si="179"/>
        <v>1355.618269154653</v>
      </c>
      <c r="O934" s="131">
        <f t="shared" si="179"/>
        <v>1402.765348764653</v>
      </c>
      <c r="P934" s="131">
        <f t="shared" si="179"/>
        <v>1388.7972352246531</v>
      </c>
      <c r="Q934" s="131">
        <f t="shared" si="179"/>
        <v>1388.7151604746532</v>
      </c>
      <c r="R934" s="131">
        <f t="shared" si="179"/>
        <v>1399.5093543746532</v>
      </c>
      <c r="S934" s="131">
        <f t="shared" si="179"/>
        <v>1379.1220370846531</v>
      </c>
      <c r="T934" s="131">
        <f t="shared" si="179"/>
        <v>1370.3773414946531</v>
      </c>
      <c r="U934" s="131">
        <f t="shared" si="179"/>
        <v>1374.0422120746532</v>
      </c>
      <c r="V934" s="131">
        <f t="shared" si="179"/>
        <v>1368.1238288046532</v>
      </c>
      <c r="W934" s="131">
        <f t="shared" si="179"/>
        <v>1362.7464562346531</v>
      </c>
      <c r="X934" s="131">
        <f t="shared" si="179"/>
        <v>1369.0082527046532</v>
      </c>
      <c r="Y934" s="131">
        <f t="shared" si="179"/>
        <v>1378.0351387346532</v>
      </c>
    </row>
    <row r="935" spans="1:25" ht="51.75" outlineLevel="2" thickBot="1" x14ac:dyDescent="0.25">
      <c r="A935" s="8" t="s">
        <v>88</v>
      </c>
      <c r="B935" s="134">
        <f>'[6]1'!$A$25</f>
        <v>1035.9769554100001</v>
      </c>
      <c r="C935" s="135">
        <f>'[6]1'!$B$25</f>
        <v>1060.53442202</v>
      </c>
      <c r="D935" s="135">
        <f>'[6]1'!$C$25</f>
        <v>1085.52584628</v>
      </c>
      <c r="E935" s="135">
        <f>'[6]1'!$D$25</f>
        <v>1090.4022247400001</v>
      </c>
      <c r="F935" s="135">
        <f>'[6]1'!$E$25</f>
        <v>1102.6279021099999</v>
      </c>
      <c r="G935" s="135">
        <f>'[6]1'!$F$25</f>
        <v>1086.3253430300001</v>
      </c>
      <c r="H935" s="135">
        <f>'[6]1'!$G$25</f>
        <v>1041.90141251</v>
      </c>
      <c r="I935" s="135">
        <f>'[6]1'!$H$25</f>
        <v>1021.03880842</v>
      </c>
      <c r="J935" s="135">
        <f>'[6]1'!$I$25</f>
        <v>1015.03615644</v>
      </c>
      <c r="K935" s="135">
        <f>'[6]1'!$J$25</f>
        <v>1020.27049784</v>
      </c>
      <c r="L935" s="135">
        <f>'[6]1'!$K$25</f>
        <v>1040.5217451999999</v>
      </c>
      <c r="M935" s="135">
        <f>'[6]1'!$L$25</f>
        <v>1036.1371392200001</v>
      </c>
      <c r="N935" s="135">
        <f>'[6]1'!$M$25</f>
        <v>1057.1688928799999</v>
      </c>
      <c r="O935" s="135">
        <f>'[6]1'!$N$25</f>
        <v>1104.3159724899999</v>
      </c>
      <c r="P935" s="135">
        <f>'[6]1'!$O$25</f>
        <v>1090.34785895</v>
      </c>
      <c r="Q935" s="135">
        <f>'[6]1'!$P$25</f>
        <v>1090.2657842000001</v>
      </c>
      <c r="R935" s="135">
        <f>'[6]1'!$Q$25</f>
        <v>1101.0599781000001</v>
      </c>
      <c r="S935" s="135">
        <f>'[6]1'!$R$25</f>
        <v>1080.67266081</v>
      </c>
      <c r="T935" s="135">
        <f>'[6]1'!$S$25</f>
        <v>1071.92796522</v>
      </c>
      <c r="U935" s="135">
        <f>'[6]1'!$T$25</f>
        <v>1075.5928358000001</v>
      </c>
      <c r="V935" s="135">
        <f>'[6]1'!$U$25</f>
        <v>1069.6744525300001</v>
      </c>
      <c r="W935" s="135">
        <f>'[6]1'!$V$25</f>
        <v>1064.29707996</v>
      </c>
      <c r="X935" s="135">
        <f>'[6]1'!$W$25</f>
        <v>1070.5588764300001</v>
      </c>
      <c r="Y935" s="136">
        <f>'[6]1'!$X$25</f>
        <v>1079.5857624600001</v>
      </c>
    </row>
    <row r="936" spans="1:25" ht="15" outlineLevel="2" thickBot="1" x14ac:dyDescent="0.25">
      <c r="A936" s="8" t="s">
        <v>57</v>
      </c>
      <c r="B936" s="134">
        <v>114.222515</v>
      </c>
      <c r="C936" s="135">
        <v>114.222515</v>
      </c>
      <c r="D936" s="135">
        <v>114.222515</v>
      </c>
      <c r="E936" s="135">
        <v>114.222515</v>
      </c>
      <c r="F936" s="135">
        <v>114.222515</v>
      </c>
      <c r="G936" s="135">
        <v>114.222515</v>
      </c>
      <c r="H936" s="135">
        <v>114.222515</v>
      </c>
      <c r="I936" s="135">
        <v>114.222515</v>
      </c>
      <c r="J936" s="135">
        <v>114.222515</v>
      </c>
      <c r="K936" s="135">
        <v>114.222515</v>
      </c>
      <c r="L936" s="135">
        <v>114.222515</v>
      </c>
      <c r="M936" s="135">
        <v>114.222515</v>
      </c>
      <c r="N936" s="135">
        <v>114.222515</v>
      </c>
      <c r="O936" s="135">
        <v>114.222515</v>
      </c>
      <c r="P936" s="135">
        <v>114.222515</v>
      </c>
      <c r="Q936" s="135">
        <v>114.222515</v>
      </c>
      <c r="R936" s="135">
        <v>114.222515</v>
      </c>
      <c r="S936" s="135">
        <v>114.222515</v>
      </c>
      <c r="T936" s="135">
        <v>114.222515</v>
      </c>
      <c r="U936" s="135">
        <v>114.222515</v>
      </c>
      <c r="V936" s="135">
        <v>114.222515</v>
      </c>
      <c r="W936" s="135">
        <v>114.222515</v>
      </c>
      <c r="X936" s="135">
        <v>114.222515</v>
      </c>
      <c r="Y936" s="136">
        <v>114.222515</v>
      </c>
    </row>
    <row r="937" spans="1:25" ht="26.25" outlineLevel="2" thickBot="1" x14ac:dyDescent="0.25">
      <c r="A937" s="8" t="s">
        <v>84</v>
      </c>
      <c r="B937" s="134">
        <f>359.23/2</f>
        <v>179.61500000000001</v>
      </c>
      <c r="C937" s="135">
        <v>179.61500000000001</v>
      </c>
      <c r="D937" s="135">
        <v>179.61500000000001</v>
      </c>
      <c r="E937" s="135">
        <v>179.61500000000001</v>
      </c>
      <c r="F937" s="135">
        <v>179.61500000000001</v>
      </c>
      <c r="G937" s="135">
        <v>179.61500000000001</v>
      </c>
      <c r="H937" s="135">
        <v>179.61500000000001</v>
      </c>
      <c r="I937" s="135">
        <v>179.61500000000001</v>
      </c>
      <c r="J937" s="135">
        <v>179.61500000000001</v>
      </c>
      <c r="K937" s="135">
        <v>179.61500000000001</v>
      </c>
      <c r="L937" s="135">
        <v>179.61500000000001</v>
      </c>
      <c r="M937" s="135">
        <v>179.61500000000001</v>
      </c>
      <c r="N937" s="135">
        <v>179.61500000000001</v>
      </c>
      <c r="O937" s="135">
        <v>179.61500000000001</v>
      </c>
      <c r="P937" s="135">
        <v>179.61500000000001</v>
      </c>
      <c r="Q937" s="135">
        <v>179.61500000000001</v>
      </c>
      <c r="R937" s="135">
        <v>179.61500000000001</v>
      </c>
      <c r="S937" s="135">
        <v>179.61500000000001</v>
      </c>
      <c r="T937" s="135">
        <v>179.61500000000001</v>
      </c>
      <c r="U937" s="135">
        <v>179.61500000000001</v>
      </c>
      <c r="V937" s="135">
        <v>179.61500000000001</v>
      </c>
      <c r="W937" s="135">
        <v>179.61500000000001</v>
      </c>
      <c r="X937" s="135">
        <v>179.61500000000001</v>
      </c>
      <c r="Y937" s="136">
        <v>179.61500000000001</v>
      </c>
    </row>
    <row r="938" spans="1:25" ht="15" outlineLevel="2" thickBot="1" x14ac:dyDescent="0.25">
      <c r="A938" s="8" t="s">
        <v>59</v>
      </c>
      <c r="B938" s="134">
        <f>'[3]ВЭК 4 цк'!$H$4</f>
        <v>4.6118612746530818</v>
      </c>
      <c r="C938" s="135">
        <f>'[3]ВЭК 4 цк'!$H$4</f>
        <v>4.6118612746530818</v>
      </c>
      <c r="D938" s="135">
        <f>'[3]ВЭК 4 цк'!$H$4</f>
        <v>4.6118612746530818</v>
      </c>
      <c r="E938" s="135">
        <f>'[3]ВЭК 4 цк'!$H$4</f>
        <v>4.6118612746530818</v>
      </c>
      <c r="F938" s="135">
        <f>'[3]ВЭК 4 цк'!$H$4</f>
        <v>4.6118612746530818</v>
      </c>
      <c r="G938" s="135">
        <f>'[3]ВЭК 4 цк'!$H$4</f>
        <v>4.6118612746530818</v>
      </c>
      <c r="H938" s="135">
        <f>'[3]ВЭК 4 цк'!$H$4</f>
        <v>4.6118612746530818</v>
      </c>
      <c r="I938" s="135">
        <f>'[3]ВЭК 4 цк'!$H$4</f>
        <v>4.6118612746530818</v>
      </c>
      <c r="J938" s="135">
        <f>'[3]ВЭК 4 цк'!$H$4</f>
        <v>4.6118612746530818</v>
      </c>
      <c r="K938" s="135">
        <f>'[3]ВЭК 4 цк'!$H$4</f>
        <v>4.6118612746530818</v>
      </c>
      <c r="L938" s="135">
        <f>'[3]ВЭК 4 цк'!$H$4</f>
        <v>4.6118612746530818</v>
      </c>
      <c r="M938" s="135">
        <f>'[3]ВЭК 4 цк'!$H$4</f>
        <v>4.6118612746530818</v>
      </c>
      <c r="N938" s="135">
        <f>'[3]ВЭК 4 цк'!$H$4</f>
        <v>4.6118612746530818</v>
      </c>
      <c r="O938" s="135">
        <f>'[3]ВЭК 4 цк'!$H$4</f>
        <v>4.6118612746530818</v>
      </c>
      <c r="P938" s="135">
        <f>'[3]ВЭК 4 цк'!$H$4</f>
        <v>4.6118612746530818</v>
      </c>
      <c r="Q938" s="135">
        <f>'[3]ВЭК 4 цк'!$H$4</f>
        <v>4.6118612746530818</v>
      </c>
      <c r="R938" s="135">
        <f>'[3]ВЭК 4 цк'!$H$4</f>
        <v>4.6118612746530818</v>
      </c>
      <c r="S938" s="135">
        <f>'[3]ВЭК 4 цк'!$H$4</f>
        <v>4.6118612746530818</v>
      </c>
      <c r="T938" s="135">
        <f>'[3]ВЭК 4 цк'!$H$4</f>
        <v>4.6118612746530818</v>
      </c>
      <c r="U938" s="135">
        <f>'[3]ВЭК 4 цк'!$H$4</f>
        <v>4.6118612746530818</v>
      </c>
      <c r="V938" s="135">
        <f>'[3]ВЭК 4 цк'!$H$4</f>
        <v>4.6118612746530818</v>
      </c>
      <c r="W938" s="135">
        <f>'[3]ВЭК 4 цк'!$H$4</f>
        <v>4.6118612746530818</v>
      </c>
      <c r="X938" s="135">
        <f>'[3]ВЭК 4 цк'!$H$4</f>
        <v>4.6118612746530818</v>
      </c>
      <c r="Y938" s="136">
        <f>'[3]ВЭК 4 цк'!$H$4</f>
        <v>4.6118612746530818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1352.7476663546531</v>
      </c>
      <c r="C939" s="131">
        <f t="shared" si="180"/>
        <v>1365.778051024653</v>
      </c>
      <c r="D939" s="131">
        <f t="shared" si="180"/>
        <v>1397.8411882846531</v>
      </c>
      <c r="E939" s="131">
        <f t="shared" si="180"/>
        <v>1403.8774684146531</v>
      </c>
      <c r="F939" s="131">
        <f t="shared" si="180"/>
        <v>1415.4187466646531</v>
      </c>
      <c r="G939" s="131">
        <f t="shared" si="180"/>
        <v>1400.3561778146532</v>
      </c>
      <c r="H939" s="131">
        <f t="shared" si="180"/>
        <v>1371.058717334653</v>
      </c>
      <c r="I939" s="131">
        <f t="shared" si="180"/>
        <v>1349.3782862346532</v>
      </c>
      <c r="J939" s="131">
        <f t="shared" si="180"/>
        <v>1332.5619920646532</v>
      </c>
      <c r="K939" s="131">
        <f t="shared" si="180"/>
        <v>1341.0469664546531</v>
      </c>
      <c r="L939" s="131">
        <f t="shared" si="180"/>
        <v>1340.9049475546531</v>
      </c>
      <c r="M939" s="131">
        <f t="shared" si="180"/>
        <v>1342.8563083446531</v>
      </c>
      <c r="N939" s="131">
        <f t="shared" si="180"/>
        <v>1363.328587704653</v>
      </c>
      <c r="O939" s="131">
        <f t="shared" si="180"/>
        <v>1373.6716125146531</v>
      </c>
      <c r="P939" s="131">
        <f t="shared" si="180"/>
        <v>1358.370460374653</v>
      </c>
      <c r="Q939" s="131">
        <f t="shared" si="180"/>
        <v>1362.7120640846531</v>
      </c>
      <c r="R939" s="131">
        <f t="shared" si="180"/>
        <v>1377.9631991246531</v>
      </c>
      <c r="S939" s="131">
        <f t="shared" si="180"/>
        <v>1368.4576738746532</v>
      </c>
      <c r="T939" s="131">
        <f t="shared" si="180"/>
        <v>1358.3784338946532</v>
      </c>
      <c r="U939" s="131">
        <f t="shared" si="180"/>
        <v>1344.684997544653</v>
      </c>
      <c r="V939" s="131">
        <f t="shared" si="180"/>
        <v>1349.027607064653</v>
      </c>
      <c r="W939" s="131">
        <f t="shared" si="180"/>
        <v>1356.3556012646532</v>
      </c>
      <c r="X939" s="131">
        <f t="shared" si="180"/>
        <v>1375.135945104653</v>
      </c>
      <c r="Y939" s="131">
        <f t="shared" si="180"/>
        <v>1377.374171854653</v>
      </c>
    </row>
    <row r="940" spans="1:25" ht="51.75" outlineLevel="2" thickBot="1" x14ac:dyDescent="0.25">
      <c r="A940" s="8" t="s">
        <v>88</v>
      </c>
      <c r="B940" s="134">
        <f>'[6]1'!$A$26</f>
        <v>1054.29829008</v>
      </c>
      <c r="C940" s="135">
        <f>'[6]1'!$B$26</f>
        <v>1067.3286747499999</v>
      </c>
      <c r="D940" s="135">
        <f>'[6]1'!$C$26</f>
        <v>1099.39181201</v>
      </c>
      <c r="E940" s="135">
        <f>'[6]1'!$D$26</f>
        <v>1105.42809214</v>
      </c>
      <c r="F940" s="135">
        <f>'[6]1'!$E$26</f>
        <v>1116.96937039</v>
      </c>
      <c r="G940" s="135">
        <f>'[6]1'!$F$26</f>
        <v>1101.9068015400001</v>
      </c>
      <c r="H940" s="135">
        <f>'[6]1'!$G$26</f>
        <v>1072.6093410599999</v>
      </c>
      <c r="I940" s="135">
        <f>'[6]1'!$H$26</f>
        <v>1050.9289099600001</v>
      </c>
      <c r="J940" s="135">
        <f>'[6]1'!$I$26</f>
        <v>1034.1126157900001</v>
      </c>
      <c r="K940" s="135">
        <f>'[6]1'!$J$26</f>
        <v>1042.59759018</v>
      </c>
      <c r="L940" s="135">
        <f>'[6]1'!$K$26</f>
        <v>1042.45557128</v>
      </c>
      <c r="M940" s="135">
        <f>'[6]1'!$L$26</f>
        <v>1044.40693207</v>
      </c>
      <c r="N940" s="135">
        <f>'[6]1'!$M$26</f>
        <v>1064.8792114299999</v>
      </c>
      <c r="O940" s="135">
        <f>'[6]1'!$N$26</f>
        <v>1075.22223624</v>
      </c>
      <c r="P940" s="135">
        <f>'[6]1'!$O$26</f>
        <v>1059.9210840999999</v>
      </c>
      <c r="Q940" s="135">
        <f>'[6]1'!$P$26</f>
        <v>1064.26268781</v>
      </c>
      <c r="R940" s="135">
        <f>'[6]1'!$Q$26</f>
        <v>1079.51382285</v>
      </c>
      <c r="S940" s="135">
        <f>'[6]1'!$R$26</f>
        <v>1070.0082976000001</v>
      </c>
      <c r="T940" s="135">
        <f>'[6]1'!$S$26</f>
        <v>1059.9290576200001</v>
      </c>
      <c r="U940" s="135">
        <f>'[6]1'!$T$26</f>
        <v>1046.2356212699999</v>
      </c>
      <c r="V940" s="135">
        <f>'[6]1'!$U$26</f>
        <v>1050.5782307899999</v>
      </c>
      <c r="W940" s="135">
        <f>'[6]1'!$V$26</f>
        <v>1057.9062249900001</v>
      </c>
      <c r="X940" s="135">
        <f>'[6]1'!$W$26</f>
        <v>1076.6865688299999</v>
      </c>
      <c r="Y940" s="136">
        <f>'[6]1'!$X$26</f>
        <v>1078.9247955799999</v>
      </c>
    </row>
    <row r="941" spans="1:25" ht="15" outlineLevel="2" thickBot="1" x14ac:dyDescent="0.25">
      <c r="A941" s="8" t="s">
        <v>57</v>
      </c>
      <c r="B941" s="134">
        <v>114.222515</v>
      </c>
      <c r="C941" s="135">
        <v>114.222515</v>
      </c>
      <c r="D941" s="135">
        <v>114.222515</v>
      </c>
      <c r="E941" s="135">
        <v>114.222515</v>
      </c>
      <c r="F941" s="135">
        <v>114.222515</v>
      </c>
      <c r="G941" s="135">
        <v>114.222515</v>
      </c>
      <c r="H941" s="135">
        <v>114.222515</v>
      </c>
      <c r="I941" s="135">
        <v>114.222515</v>
      </c>
      <c r="J941" s="135">
        <v>114.222515</v>
      </c>
      <c r="K941" s="135">
        <v>114.222515</v>
      </c>
      <c r="L941" s="135">
        <v>114.222515</v>
      </c>
      <c r="M941" s="135">
        <v>114.222515</v>
      </c>
      <c r="N941" s="135">
        <v>114.222515</v>
      </c>
      <c r="O941" s="135">
        <v>114.222515</v>
      </c>
      <c r="P941" s="135">
        <v>114.222515</v>
      </c>
      <c r="Q941" s="135">
        <v>114.222515</v>
      </c>
      <c r="R941" s="135">
        <v>114.222515</v>
      </c>
      <c r="S941" s="135">
        <v>114.222515</v>
      </c>
      <c r="T941" s="135">
        <v>114.222515</v>
      </c>
      <c r="U941" s="135">
        <v>114.222515</v>
      </c>
      <c r="V941" s="135">
        <v>114.222515</v>
      </c>
      <c r="W941" s="135">
        <v>114.222515</v>
      </c>
      <c r="X941" s="135">
        <v>114.222515</v>
      </c>
      <c r="Y941" s="136">
        <v>114.222515</v>
      </c>
    </row>
    <row r="942" spans="1:25" ht="26.25" outlineLevel="2" thickBot="1" x14ac:dyDescent="0.25">
      <c r="A942" s="8" t="s">
        <v>84</v>
      </c>
      <c r="B942" s="134">
        <f>359.23/2</f>
        <v>179.61500000000001</v>
      </c>
      <c r="C942" s="135">
        <v>179.61500000000001</v>
      </c>
      <c r="D942" s="135">
        <v>179.61500000000001</v>
      </c>
      <c r="E942" s="135">
        <v>179.61500000000001</v>
      </c>
      <c r="F942" s="135">
        <v>179.61500000000001</v>
      </c>
      <c r="G942" s="135">
        <v>179.61500000000001</v>
      </c>
      <c r="H942" s="135">
        <v>179.61500000000001</v>
      </c>
      <c r="I942" s="135">
        <v>179.61500000000001</v>
      </c>
      <c r="J942" s="135">
        <v>179.61500000000001</v>
      </c>
      <c r="K942" s="135">
        <v>179.61500000000001</v>
      </c>
      <c r="L942" s="135">
        <v>179.61500000000001</v>
      </c>
      <c r="M942" s="135">
        <v>179.61500000000001</v>
      </c>
      <c r="N942" s="135">
        <v>179.61500000000001</v>
      </c>
      <c r="O942" s="135">
        <v>179.61500000000001</v>
      </c>
      <c r="P942" s="135">
        <v>179.61500000000001</v>
      </c>
      <c r="Q942" s="135">
        <v>179.61500000000001</v>
      </c>
      <c r="R942" s="135">
        <v>179.61500000000001</v>
      </c>
      <c r="S942" s="135">
        <v>179.61500000000001</v>
      </c>
      <c r="T942" s="135">
        <v>179.61500000000001</v>
      </c>
      <c r="U942" s="135">
        <v>179.61500000000001</v>
      </c>
      <c r="V942" s="135">
        <v>179.61500000000001</v>
      </c>
      <c r="W942" s="135">
        <v>179.61500000000001</v>
      </c>
      <c r="X942" s="135">
        <v>179.61500000000001</v>
      </c>
      <c r="Y942" s="136">
        <v>179.61500000000001</v>
      </c>
    </row>
    <row r="943" spans="1:25" ht="15" outlineLevel="2" thickBot="1" x14ac:dyDescent="0.25">
      <c r="A943" s="8" t="s">
        <v>59</v>
      </c>
      <c r="B943" s="134">
        <f>'[3]ВЭК 4 цк'!$H$4</f>
        <v>4.6118612746530818</v>
      </c>
      <c r="C943" s="135">
        <f>'[3]ВЭК 4 цк'!$H$4</f>
        <v>4.6118612746530818</v>
      </c>
      <c r="D943" s="135">
        <f>'[3]ВЭК 4 цк'!$H$4</f>
        <v>4.6118612746530818</v>
      </c>
      <c r="E943" s="135">
        <f>'[3]ВЭК 4 цк'!$H$4</f>
        <v>4.6118612746530818</v>
      </c>
      <c r="F943" s="135">
        <f>'[3]ВЭК 4 цк'!$H$4</f>
        <v>4.6118612746530818</v>
      </c>
      <c r="G943" s="135">
        <f>'[3]ВЭК 4 цк'!$H$4</f>
        <v>4.6118612746530818</v>
      </c>
      <c r="H943" s="135">
        <f>'[3]ВЭК 4 цк'!$H$4</f>
        <v>4.6118612746530818</v>
      </c>
      <c r="I943" s="135">
        <f>'[3]ВЭК 4 цк'!$H$4</f>
        <v>4.6118612746530818</v>
      </c>
      <c r="J943" s="135">
        <f>'[3]ВЭК 4 цк'!$H$4</f>
        <v>4.6118612746530818</v>
      </c>
      <c r="K943" s="135">
        <f>'[3]ВЭК 4 цк'!$H$4</f>
        <v>4.6118612746530818</v>
      </c>
      <c r="L943" s="135">
        <f>'[3]ВЭК 4 цк'!$H$4</f>
        <v>4.6118612746530818</v>
      </c>
      <c r="M943" s="135">
        <f>'[3]ВЭК 4 цк'!$H$4</f>
        <v>4.6118612746530818</v>
      </c>
      <c r="N943" s="135">
        <f>'[3]ВЭК 4 цк'!$H$4</f>
        <v>4.6118612746530818</v>
      </c>
      <c r="O943" s="135">
        <f>'[3]ВЭК 4 цк'!$H$4</f>
        <v>4.6118612746530818</v>
      </c>
      <c r="P943" s="135">
        <f>'[3]ВЭК 4 цк'!$H$4</f>
        <v>4.6118612746530818</v>
      </c>
      <c r="Q943" s="135">
        <f>'[3]ВЭК 4 цк'!$H$4</f>
        <v>4.6118612746530818</v>
      </c>
      <c r="R943" s="135">
        <f>'[3]ВЭК 4 цк'!$H$4</f>
        <v>4.6118612746530818</v>
      </c>
      <c r="S943" s="135">
        <f>'[3]ВЭК 4 цк'!$H$4</f>
        <v>4.6118612746530818</v>
      </c>
      <c r="T943" s="135">
        <f>'[3]ВЭК 4 цк'!$H$4</f>
        <v>4.6118612746530818</v>
      </c>
      <c r="U943" s="135">
        <f>'[3]ВЭК 4 цк'!$H$4</f>
        <v>4.6118612746530818</v>
      </c>
      <c r="V943" s="135">
        <f>'[3]ВЭК 4 цк'!$H$4</f>
        <v>4.6118612746530818</v>
      </c>
      <c r="W943" s="135">
        <f>'[3]ВЭК 4 цк'!$H$4</f>
        <v>4.6118612746530818</v>
      </c>
      <c r="X943" s="135">
        <f>'[3]ВЭК 4 цк'!$H$4</f>
        <v>4.6118612746530818</v>
      </c>
      <c r="Y943" s="136">
        <f>'[3]ВЭК 4 цк'!$H$4</f>
        <v>4.6118612746530818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1392.513995884653</v>
      </c>
      <c r="C944" s="131">
        <f t="shared" si="181"/>
        <v>1401.0410202346532</v>
      </c>
      <c r="D944" s="131">
        <f t="shared" si="181"/>
        <v>1433.0173066146531</v>
      </c>
      <c r="E944" s="131">
        <f t="shared" si="181"/>
        <v>1439.903481434653</v>
      </c>
      <c r="F944" s="131">
        <f t="shared" si="181"/>
        <v>1455.833623514653</v>
      </c>
      <c r="G944" s="131">
        <f t="shared" si="181"/>
        <v>1449.067057254653</v>
      </c>
      <c r="H944" s="131">
        <f t="shared" si="181"/>
        <v>1435.0596428146532</v>
      </c>
      <c r="I944" s="131">
        <f t="shared" si="181"/>
        <v>1418.852369444653</v>
      </c>
      <c r="J944" s="131">
        <f t="shared" si="181"/>
        <v>1405.3649216646531</v>
      </c>
      <c r="K944" s="131">
        <f t="shared" si="181"/>
        <v>1369.423804064653</v>
      </c>
      <c r="L944" s="131">
        <f t="shared" si="181"/>
        <v>1368.6936055346532</v>
      </c>
      <c r="M944" s="131">
        <f t="shared" si="181"/>
        <v>1365.1654269846531</v>
      </c>
      <c r="N944" s="131">
        <f t="shared" si="181"/>
        <v>1372.682405024653</v>
      </c>
      <c r="O944" s="131">
        <f t="shared" si="181"/>
        <v>1387.624500224653</v>
      </c>
      <c r="P944" s="131">
        <f t="shared" si="181"/>
        <v>1375.2903617346531</v>
      </c>
      <c r="Q944" s="131">
        <f t="shared" si="181"/>
        <v>1388.7272881046531</v>
      </c>
      <c r="R944" s="131">
        <f t="shared" si="181"/>
        <v>1410.352409524653</v>
      </c>
      <c r="S944" s="131">
        <f t="shared" si="181"/>
        <v>1391.759225324653</v>
      </c>
      <c r="T944" s="131">
        <f t="shared" si="181"/>
        <v>1386.1614771146531</v>
      </c>
      <c r="U944" s="131">
        <f t="shared" si="181"/>
        <v>1371.043227354653</v>
      </c>
      <c r="V944" s="131">
        <f t="shared" si="181"/>
        <v>1381.6570109646532</v>
      </c>
      <c r="W944" s="131">
        <f t="shared" si="181"/>
        <v>1400.3439273046531</v>
      </c>
      <c r="X944" s="131">
        <f t="shared" si="181"/>
        <v>1407.1051492246531</v>
      </c>
      <c r="Y944" s="131">
        <f t="shared" si="181"/>
        <v>1437.1671733146532</v>
      </c>
    </row>
    <row r="945" spans="1:25" ht="51.75" outlineLevel="2" thickBot="1" x14ac:dyDescent="0.25">
      <c r="A945" s="8" t="s">
        <v>88</v>
      </c>
      <c r="B945" s="134">
        <f>'[6]1'!$A$27</f>
        <v>1094.0646196099999</v>
      </c>
      <c r="C945" s="135">
        <f>'[6]1'!$B$27</f>
        <v>1102.5916439600001</v>
      </c>
      <c r="D945" s="135">
        <f>'[6]1'!$C$27</f>
        <v>1134.56793034</v>
      </c>
      <c r="E945" s="135">
        <f>'[6]1'!$D$27</f>
        <v>1141.4541051599999</v>
      </c>
      <c r="F945" s="135">
        <f>'[6]1'!$E$27</f>
        <v>1157.3842472399999</v>
      </c>
      <c r="G945" s="135">
        <f>'[6]1'!$F$27</f>
        <v>1150.6176809799999</v>
      </c>
      <c r="H945" s="135">
        <f>'[6]1'!$G$27</f>
        <v>1136.6102665400001</v>
      </c>
      <c r="I945" s="135">
        <f>'[6]1'!$H$27</f>
        <v>1120.4029931699999</v>
      </c>
      <c r="J945" s="135">
        <f>'[6]1'!$I$27</f>
        <v>1106.91554539</v>
      </c>
      <c r="K945" s="135">
        <f>'[6]1'!$J$27</f>
        <v>1070.9744277899999</v>
      </c>
      <c r="L945" s="135">
        <f>'[6]1'!$K$27</f>
        <v>1070.2442292600001</v>
      </c>
      <c r="M945" s="135">
        <f>'[6]1'!$L$27</f>
        <v>1066.71605071</v>
      </c>
      <c r="N945" s="135">
        <f>'[6]1'!$M$27</f>
        <v>1074.2330287499999</v>
      </c>
      <c r="O945" s="135">
        <f>'[6]1'!$N$27</f>
        <v>1089.1751239499999</v>
      </c>
      <c r="P945" s="135">
        <f>'[6]1'!$O$27</f>
        <v>1076.84098546</v>
      </c>
      <c r="Q945" s="135">
        <f>'[6]1'!$P$27</f>
        <v>1090.27791183</v>
      </c>
      <c r="R945" s="135">
        <f>'[6]1'!$Q$27</f>
        <v>1111.9030332499999</v>
      </c>
      <c r="S945" s="135">
        <f>'[6]1'!$R$27</f>
        <v>1093.3098490499999</v>
      </c>
      <c r="T945" s="135">
        <f>'[6]1'!$S$27</f>
        <v>1087.7121008399999</v>
      </c>
      <c r="U945" s="135">
        <f>'[6]1'!$T$27</f>
        <v>1072.5938510799999</v>
      </c>
      <c r="V945" s="135">
        <f>'[6]1'!$U$27</f>
        <v>1083.2076346900001</v>
      </c>
      <c r="W945" s="135">
        <f>'[6]1'!$V$27</f>
        <v>1101.89455103</v>
      </c>
      <c r="X945" s="135">
        <f>'[6]1'!$W$27</f>
        <v>1108.65577295</v>
      </c>
      <c r="Y945" s="136">
        <f>'[6]1'!$X$27</f>
        <v>1138.7177970400001</v>
      </c>
    </row>
    <row r="946" spans="1:25" ht="15" outlineLevel="2" thickBot="1" x14ac:dyDescent="0.25">
      <c r="A946" s="8" t="s">
        <v>57</v>
      </c>
      <c r="B946" s="134">
        <v>114.222515</v>
      </c>
      <c r="C946" s="135">
        <v>114.222515</v>
      </c>
      <c r="D946" s="135">
        <v>114.222515</v>
      </c>
      <c r="E946" s="135">
        <v>114.222515</v>
      </c>
      <c r="F946" s="135">
        <v>114.222515</v>
      </c>
      <c r="G946" s="135">
        <v>114.222515</v>
      </c>
      <c r="H946" s="135">
        <v>114.222515</v>
      </c>
      <c r="I946" s="135">
        <v>114.222515</v>
      </c>
      <c r="J946" s="135">
        <v>114.222515</v>
      </c>
      <c r="K946" s="135">
        <v>114.222515</v>
      </c>
      <c r="L946" s="135">
        <v>114.222515</v>
      </c>
      <c r="M946" s="135">
        <v>114.222515</v>
      </c>
      <c r="N946" s="135">
        <v>114.222515</v>
      </c>
      <c r="O946" s="135">
        <v>114.222515</v>
      </c>
      <c r="P946" s="135">
        <v>114.222515</v>
      </c>
      <c r="Q946" s="135">
        <v>114.222515</v>
      </c>
      <c r="R946" s="135">
        <v>114.222515</v>
      </c>
      <c r="S946" s="135">
        <v>114.222515</v>
      </c>
      <c r="T946" s="135">
        <v>114.222515</v>
      </c>
      <c r="U946" s="135">
        <v>114.222515</v>
      </c>
      <c r="V946" s="135">
        <v>114.222515</v>
      </c>
      <c r="W946" s="135">
        <v>114.222515</v>
      </c>
      <c r="X946" s="135">
        <v>114.222515</v>
      </c>
      <c r="Y946" s="136">
        <v>114.222515</v>
      </c>
    </row>
    <row r="947" spans="1:25" ht="26.25" outlineLevel="2" thickBot="1" x14ac:dyDescent="0.25">
      <c r="A947" s="8" t="s">
        <v>84</v>
      </c>
      <c r="B947" s="134">
        <f>359.23/2</f>
        <v>179.61500000000001</v>
      </c>
      <c r="C947" s="135">
        <v>179.61500000000001</v>
      </c>
      <c r="D947" s="135">
        <v>179.61500000000001</v>
      </c>
      <c r="E947" s="135">
        <v>179.61500000000001</v>
      </c>
      <c r="F947" s="135">
        <v>179.61500000000001</v>
      </c>
      <c r="G947" s="135">
        <v>179.61500000000001</v>
      </c>
      <c r="H947" s="135">
        <v>179.61500000000001</v>
      </c>
      <c r="I947" s="135">
        <v>179.61500000000001</v>
      </c>
      <c r="J947" s="135">
        <v>179.61500000000001</v>
      </c>
      <c r="K947" s="135">
        <v>179.61500000000001</v>
      </c>
      <c r="L947" s="135">
        <v>179.61500000000001</v>
      </c>
      <c r="M947" s="135">
        <v>179.61500000000001</v>
      </c>
      <c r="N947" s="135">
        <v>179.61500000000001</v>
      </c>
      <c r="O947" s="135">
        <v>179.61500000000001</v>
      </c>
      <c r="P947" s="135">
        <v>179.61500000000001</v>
      </c>
      <c r="Q947" s="135">
        <v>179.61500000000001</v>
      </c>
      <c r="R947" s="135">
        <v>179.61500000000001</v>
      </c>
      <c r="S947" s="135">
        <v>179.61500000000001</v>
      </c>
      <c r="T947" s="135">
        <v>179.61500000000001</v>
      </c>
      <c r="U947" s="135">
        <v>179.61500000000001</v>
      </c>
      <c r="V947" s="135">
        <v>179.61500000000001</v>
      </c>
      <c r="W947" s="135">
        <v>179.61500000000001</v>
      </c>
      <c r="X947" s="135">
        <v>179.61500000000001</v>
      </c>
      <c r="Y947" s="136">
        <v>179.61500000000001</v>
      </c>
    </row>
    <row r="948" spans="1:25" ht="15" outlineLevel="2" thickBot="1" x14ac:dyDescent="0.25">
      <c r="A948" s="8" t="s">
        <v>59</v>
      </c>
      <c r="B948" s="134">
        <f>'[3]ВЭК 4 цк'!$H$4</f>
        <v>4.6118612746530818</v>
      </c>
      <c r="C948" s="135">
        <f>'[3]ВЭК 4 цк'!$H$4</f>
        <v>4.6118612746530818</v>
      </c>
      <c r="D948" s="135">
        <f>'[3]ВЭК 4 цк'!$H$4</f>
        <v>4.6118612746530818</v>
      </c>
      <c r="E948" s="135">
        <f>'[3]ВЭК 4 цк'!$H$4</f>
        <v>4.6118612746530818</v>
      </c>
      <c r="F948" s="135">
        <f>'[3]ВЭК 4 цк'!$H$4</f>
        <v>4.6118612746530818</v>
      </c>
      <c r="G948" s="135">
        <f>'[3]ВЭК 4 цк'!$H$4</f>
        <v>4.6118612746530818</v>
      </c>
      <c r="H948" s="135">
        <f>'[3]ВЭК 4 цк'!$H$4</f>
        <v>4.6118612746530818</v>
      </c>
      <c r="I948" s="135">
        <f>'[3]ВЭК 4 цк'!$H$4</f>
        <v>4.6118612746530818</v>
      </c>
      <c r="J948" s="135">
        <f>'[3]ВЭК 4 цк'!$H$4</f>
        <v>4.6118612746530818</v>
      </c>
      <c r="K948" s="135">
        <f>'[3]ВЭК 4 цк'!$H$4</f>
        <v>4.6118612746530818</v>
      </c>
      <c r="L948" s="135">
        <f>'[3]ВЭК 4 цк'!$H$4</f>
        <v>4.6118612746530818</v>
      </c>
      <c r="M948" s="135">
        <f>'[3]ВЭК 4 цк'!$H$4</f>
        <v>4.6118612746530818</v>
      </c>
      <c r="N948" s="135">
        <f>'[3]ВЭК 4 цк'!$H$4</f>
        <v>4.6118612746530818</v>
      </c>
      <c r="O948" s="135">
        <f>'[3]ВЭК 4 цк'!$H$4</f>
        <v>4.6118612746530818</v>
      </c>
      <c r="P948" s="135">
        <f>'[3]ВЭК 4 цк'!$H$4</f>
        <v>4.6118612746530818</v>
      </c>
      <c r="Q948" s="135">
        <f>'[3]ВЭК 4 цк'!$H$4</f>
        <v>4.6118612746530818</v>
      </c>
      <c r="R948" s="135">
        <f>'[3]ВЭК 4 цк'!$H$4</f>
        <v>4.6118612746530818</v>
      </c>
      <c r="S948" s="135">
        <f>'[3]ВЭК 4 цк'!$H$4</f>
        <v>4.6118612746530818</v>
      </c>
      <c r="T948" s="135">
        <f>'[3]ВЭК 4 цк'!$H$4</f>
        <v>4.6118612746530818</v>
      </c>
      <c r="U948" s="135">
        <f>'[3]ВЭК 4 цк'!$H$4</f>
        <v>4.6118612746530818</v>
      </c>
      <c r="V948" s="135">
        <f>'[3]ВЭК 4 цк'!$H$4</f>
        <v>4.6118612746530818</v>
      </c>
      <c r="W948" s="135">
        <f>'[3]ВЭК 4 цк'!$H$4</f>
        <v>4.6118612746530818</v>
      </c>
      <c r="X948" s="135">
        <f>'[3]ВЭК 4 цк'!$H$4</f>
        <v>4.6118612746530818</v>
      </c>
      <c r="Y948" s="136">
        <f>'[3]ВЭК 4 цк'!$H$4</f>
        <v>4.6118612746530818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1360.7125136746531</v>
      </c>
      <c r="C949" s="131">
        <f t="shared" si="182"/>
        <v>1399.220261034653</v>
      </c>
      <c r="D949" s="131">
        <f t="shared" si="182"/>
        <v>1430.776775324653</v>
      </c>
      <c r="E949" s="131">
        <f t="shared" si="182"/>
        <v>1442.2871254746531</v>
      </c>
      <c r="F949" s="131">
        <f t="shared" si="182"/>
        <v>1459.3287176846532</v>
      </c>
      <c r="G949" s="131">
        <f t="shared" si="182"/>
        <v>1449.0102897946531</v>
      </c>
      <c r="H949" s="131">
        <f t="shared" si="182"/>
        <v>1433.1770592346531</v>
      </c>
      <c r="I949" s="131">
        <f t="shared" si="182"/>
        <v>1408.6974982446532</v>
      </c>
      <c r="J949" s="131">
        <f t="shared" si="182"/>
        <v>1361.2336970846532</v>
      </c>
      <c r="K949" s="131">
        <f t="shared" si="182"/>
        <v>1325.850869824653</v>
      </c>
      <c r="L949" s="131">
        <f t="shared" si="182"/>
        <v>1324.8363921546531</v>
      </c>
      <c r="M949" s="131">
        <f t="shared" si="182"/>
        <v>1338.1437861246532</v>
      </c>
      <c r="N949" s="131">
        <f t="shared" si="182"/>
        <v>1374.6752501546532</v>
      </c>
      <c r="O949" s="131">
        <f t="shared" si="182"/>
        <v>1397.9757824246531</v>
      </c>
      <c r="P949" s="131">
        <f t="shared" si="182"/>
        <v>1382.457539944653</v>
      </c>
      <c r="Q949" s="131">
        <f t="shared" si="182"/>
        <v>1388.506246054653</v>
      </c>
      <c r="R949" s="131">
        <f t="shared" si="182"/>
        <v>1400.8048787746532</v>
      </c>
      <c r="S949" s="131">
        <f t="shared" si="182"/>
        <v>1374.354736174653</v>
      </c>
      <c r="T949" s="131">
        <f t="shared" si="182"/>
        <v>1357.867756354653</v>
      </c>
      <c r="U949" s="131">
        <f t="shared" si="182"/>
        <v>1343.895315254653</v>
      </c>
      <c r="V949" s="131">
        <f t="shared" si="182"/>
        <v>1356.9805935546531</v>
      </c>
      <c r="W949" s="131">
        <f t="shared" si="182"/>
        <v>1390.4681177746531</v>
      </c>
      <c r="X949" s="131">
        <f t="shared" si="182"/>
        <v>1408.4794910346532</v>
      </c>
      <c r="Y949" s="131">
        <f t="shared" si="182"/>
        <v>1446.9631081746531</v>
      </c>
    </row>
    <row r="950" spans="1:25" ht="51.75" outlineLevel="2" thickBot="1" x14ac:dyDescent="0.25">
      <c r="A950" s="8" t="s">
        <v>88</v>
      </c>
      <c r="B950" s="134">
        <f>'[6]1'!$A$28</f>
        <v>1062.2631374</v>
      </c>
      <c r="C950" s="135">
        <f>'[6]1'!$B$28</f>
        <v>1100.7708847599999</v>
      </c>
      <c r="D950" s="135">
        <f>'[6]1'!$C$28</f>
        <v>1132.3273990499999</v>
      </c>
      <c r="E950" s="135">
        <f>'[6]1'!$D$28</f>
        <v>1143.8377492</v>
      </c>
      <c r="F950" s="135">
        <f>'[6]1'!$E$28</f>
        <v>1160.8793414100001</v>
      </c>
      <c r="G950" s="135">
        <f>'[6]1'!$F$28</f>
        <v>1150.56091352</v>
      </c>
      <c r="H950" s="135">
        <f>'[6]1'!$G$28</f>
        <v>1134.72768296</v>
      </c>
      <c r="I950" s="135">
        <f>'[6]1'!$H$28</f>
        <v>1110.2481219700001</v>
      </c>
      <c r="J950" s="135">
        <f>'[6]1'!$I$28</f>
        <v>1062.7843208100001</v>
      </c>
      <c r="K950" s="135">
        <f>'[6]1'!$J$28</f>
        <v>1027.4014935499999</v>
      </c>
      <c r="L950" s="135">
        <f>'[6]1'!$K$28</f>
        <v>1026.38701588</v>
      </c>
      <c r="M950" s="135">
        <f>'[6]1'!$L$28</f>
        <v>1039.6944098500001</v>
      </c>
      <c r="N950" s="135">
        <f>'[6]1'!$M$28</f>
        <v>1076.2258738800001</v>
      </c>
      <c r="O950" s="135">
        <f>'[6]1'!$N$28</f>
        <v>1099.52640615</v>
      </c>
      <c r="P950" s="135">
        <f>'[6]1'!$O$28</f>
        <v>1084.0081636699999</v>
      </c>
      <c r="Q950" s="135">
        <f>'[6]1'!$P$28</f>
        <v>1090.0568697799999</v>
      </c>
      <c r="R950" s="135">
        <f>'[6]1'!$Q$28</f>
        <v>1102.3555025000001</v>
      </c>
      <c r="S950" s="135">
        <f>'[6]1'!$R$28</f>
        <v>1075.9053598999999</v>
      </c>
      <c r="T950" s="135">
        <f>'[6]1'!$S$28</f>
        <v>1059.4183800799999</v>
      </c>
      <c r="U950" s="135">
        <f>'[6]1'!$T$28</f>
        <v>1045.4459389799999</v>
      </c>
      <c r="V950" s="135">
        <f>'[6]1'!$U$28</f>
        <v>1058.53121728</v>
      </c>
      <c r="W950" s="135">
        <f>'[6]1'!$V$28</f>
        <v>1092.0187415</v>
      </c>
      <c r="X950" s="135">
        <f>'[6]1'!$W$28</f>
        <v>1110.0301147600001</v>
      </c>
      <c r="Y950" s="136">
        <f>'[6]1'!$X$28</f>
        <v>1148.5137319</v>
      </c>
    </row>
    <row r="951" spans="1:25" ht="15" outlineLevel="2" thickBot="1" x14ac:dyDescent="0.25">
      <c r="A951" s="8" t="s">
        <v>57</v>
      </c>
      <c r="B951" s="134">
        <v>114.222515</v>
      </c>
      <c r="C951" s="135">
        <v>114.222515</v>
      </c>
      <c r="D951" s="135">
        <v>114.222515</v>
      </c>
      <c r="E951" s="135">
        <v>114.222515</v>
      </c>
      <c r="F951" s="135">
        <v>114.222515</v>
      </c>
      <c r="G951" s="135">
        <v>114.222515</v>
      </c>
      <c r="H951" s="135">
        <v>114.222515</v>
      </c>
      <c r="I951" s="135">
        <v>114.222515</v>
      </c>
      <c r="J951" s="135">
        <v>114.222515</v>
      </c>
      <c r="K951" s="135">
        <v>114.222515</v>
      </c>
      <c r="L951" s="135">
        <v>114.222515</v>
      </c>
      <c r="M951" s="135">
        <v>114.222515</v>
      </c>
      <c r="N951" s="135">
        <v>114.222515</v>
      </c>
      <c r="O951" s="135">
        <v>114.222515</v>
      </c>
      <c r="P951" s="135">
        <v>114.222515</v>
      </c>
      <c r="Q951" s="135">
        <v>114.222515</v>
      </c>
      <c r="R951" s="135">
        <v>114.222515</v>
      </c>
      <c r="S951" s="135">
        <v>114.222515</v>
      </c>
      <c r="T951" s="135">
        <v>114.222515</v>
      </c>
      <c r="U951" s="135">
        <v>114.222515</v>
      </c>
      <c r="V951" s="135">
        <v>114.222515</v>
      </c>
      <c r="W951" s="135">
        <v>114.222515</v>
      </c>
      <c r="X951" s="135">
        <v>114.222515</v>
      </c>
      <c r="Y951" s="136">
        <v>114.222515</v>
      </c>
    </row>
    <row r="952" spans="1:25" ht="26.25" outlineLevel="2" thickBot="1" x14ac:dyDescent="0.25">
      <c r="A952" s="8" t="s">
        <v>84</v>
      </c>
      <c r="B952" s="134">
        <f>359.23/2</f>
        <v>179.61500000000001</v>
      </c>
      <c r="C952" s="135">
        <v>179.61500000000001</v>
      </c>
      <c r="D952" s="135">
        <v>179.61500000000001</v>
      </c>
      <c r="E952" s="135">
        <v>179.61500000000001</v>
      </c>
      <c r="F952" s="135">
        <v>179.61500000000001</v>
      </c>
      <c r="G952" s="135">
        <v>179.61500000000001</v>
      </c>
      <c r="H952" s="135">
        <v>179.61500000000001</v>
      </c>
      <c r="I952" s="135">
        <v>179.61500000000001</v>
      </c>
      <c r="J952" s="135">
        <v>179.61500000000001</v>
      </c>
      <c r="K952" s="135">
        <v>179.61500000000001</v>
      </c>
      <c r="L952" s="135">
        <v>179.61500000000001</v>
      </c>
      <c r="M952" s="135">
        <v>179.61500000000001</v>
      </c>
      <c r="N952" s="135">
        <v>179.61500000000001</v>
      </c>
      <c r="O952" s="135">
        <v>179.61500000000001</v>
      </c>
      <c r="P952" s="135">
        <v>179.61500000000001</v>
      </c>
      <c r="Q952" s="135">
        <v>179.61500000000001</v>
      </c>
      <c r="R952" s="135">
        <v>179.61500000000001</v>
      </c>
      <c r="S952" s="135">
        <v>179.61500000000001</v>
      </c>
      <c r="T952" s="135">
        <v>179.61500000000001</v>
      </c>
      <c r="U952" s="135">
        <v>179.61500000000001</v>
      </c>
      <c r="V952" s="135">
        <v>179.61500000000001</v>
      </c>
      <c r="W952" s="135">
        <v>179.61500000000001</v>
      </c>
      <c r="X952" s="135">
        <v>179.61500000000001</v>
      </c>
      <c r="Y952" s="136">
        <v>179.61500000000001</v>
      </c>
    </row>
    <row r="953" spans="1:25" ht="15" outlineLevel="2" thickBot="1" x14ac:dyDescent="0.25">
      <c r="A953" s="8" t="s">
        <v>59</v>
      </c>
      <c r="B953" s="134">
        <f>'[3]ВЭК 4 цк'!$H$4</f>
        <v>4.6118612746530818</v>
      </c>
      <c r="C953" s="135">
        <f>'[3]ВЭК 4 цк'!$H$4</f>
        <v>4.6118612746530818</v>
      </c>
      <c r="D953" s="135">
        <f>'[3]ВЭК 4 цк'!$H$4</f>
        <v>4.6118612746530818</v>
      </c>
      <c r="E953" s="135">
        <f>'[3]ВЭК 4 цк'!$H$4</f>
        <v>4.6118612746530818</v>
      </c>
      <c r="F953" s="135">
        <f>'[3]ВЭК 4 цк'!$H$4</f>
        <v>4.6118612746530818</v>
      </c>
      <c r="G953" s="135">
        <f>'[3]ВЭК 4 цк'!$H$4</f>
        <v>4.6118612746530818</v>
      </c>
      <c r="H953" s="135">
        <f>'[3]ВЭК 4 цк'!$H$4</f>
        <v>4.6118612746530818</v>
      </c>
      <c r="I953" s="135">
        <f>'[3]ВЭК 4 цк'!$H$4</f>
        <v>4.6118612746530818</v>
      </c>
      <c r="J953" s="135">
        <f>'[3]ВЭК 4 цк'!$H$4</f>
        <v>4.6118612746530818</v>
      </c>
      <c r="K953" s="135">
        <f>'[3]ВЭК 4 цк'!$H$4</f>
        <v>4.6118612746530818</v>
      </c>
      <c r="L953" s="135">
        <f>'[3]ВЭК 4 цк'!$H$4</f>
        <v>4.6118612746530818</v>
      </c>
      <c r="M953" s="135">
        <f>'[3]ВЭК 4 цк'!$H$4</f>
        <v>4.6118612746530818</v>
      </c>
      <c r="N953" s="135">
        <f>'[3]ВЭК 4 цк'!$H$4</f>
        <v>4.6118612746530818</v>
      </c>
      <c r="O953" s="135">
        <f>'[3]ВЭК 4 цк'!$H$4</f>
        <v>4.6118612746530818</v>
      </c>
      <c r="P953" s="135">
        <f>'[3]ВЭК 4 цк'!$H$4</f>
        <v>4.6118612746530818</v>
      </c>
      <c r="Q953" s="135">
        <f>'[3]ВЭК 4 цк'!$H$4</f>
        <v>4.6118612746530818</v>
      </c>
      <c r="R953" s="135">
        <f>'[3]ВЭК 4 цк'!$H$4</f>
        <v>4.6118612746530818</v>
      </c>
      <c r="S953" s="135">
        <f>'[3]ВЭК 4 цк'!$H$4</f>
        <v>4.6118612746530818</v>
      </c>
      <c r="T953" s="135">
        <f>'[3]ВЭК 4 цк'!$H$4</f>
        <v>4.6118612746530818</v>
      </c>
      <c r="U953" s="135">
        <f>'[3]ВЭК 4 цк'!$H$4</f>
        <v>4.6118612746530818</v>
      </c>
      <c r="V953" s="135">
        <f>'[3]ВЭК 4 цк'!$H$4</f>
        <v>4.6118612746530818</v>
      </c>
      <c r="W953" s="135">
        <f>'[3]ВЭК 4 цк'!$H$4</f>
        <v>4.6118612746530818</v>
      </c>
      <c r="X953" s="135">
        <f>'[3]ВЭК 4 цк'!$H$4</f>
        <v>4.6118612746530818</v>
      </c>
      <c r="Y953" s="136">
        <f>'[3]ВЭК 4 цк'!$H$4</f>
        <v>4.6118612746530818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298.4493762746531</v>
      </c>
      <c r="C954" s="131">
        <f t="shared" si="183"/>
        <v>298.4493762746531</v>
      </c>
      <c r="D954" s="131">
        <f t="shared" si="183"/>
        <v>298.4493762746531</v>
      </c>
      <c r="E954" s="131">
        <f t="shared" si="183"/>
        <v>298.4493762746531</v>
      </c>
      <c r="F954" s="131">
        <f t="shared" si="183"/>
        <v>298.4493762746531</v>
      </c>
      <c r="G954" s="131">
        <f t="shared" si="183"/>
        <v>298.4493762746531</v>
      </c>
      <c r="H954" s="131">
        <f t="shared" si="183"/>
        <v>298.4493762746531</v>
      </c>
      <c r="I954" s="131">
        <f t="shared" si="183"/>
        <v>298.4493762746531</v>
      </c>
      <c r="J954" s="131">
        <f t="shared" si="183"/>
        <v>298.4493762746531</v>
      </c>
      <c r="K954" s="131">
        <f t="shared" si="183"/>
        <v>298.4493762746531</v>
      </c>
      <c r="L954" s="131">
        <f t="shared" si="183"/>
        <v>298.4493762746531</v>
      </c>
      <c r="M954" s="131">
        <f t="shared" si="183"/>
        <v>298.4493762746531</v>
      </c>
      <c r="N954" s="131">
        <f t="shared" si="183"/>
        <v>298.4493762746531</v>
      </c>
      <c r="O954" s="131">
        <f t="shared" si="183"/>
        <v>298.4493762746531</v>
      </c>
      <c r="P954" s="131">
        <f t="shared" si="183"/>
        <v>298.4493762746531</v>
      </c>
      <c r="Q954" s="131">
        <f t="shared" si="183"/>
        <v>298.4493762746531</v>
      </c>
      <c r="R954" s="131">
        <f t="shared" si="183"/>
        <v>298.4493762746531</v>
      </c>
      <c r="S954" s="131">
        <f t="shared" si="183"/>
        <v>298.4493762746531</v>
      </c>
      <c r="T954" s="131">
        <f t="shared" si="183"/>
        <v>298.4493762746531</v>
      </c>
      <c r="U954" s="131">
        <f t="shared" si="183"/>
        <v>298.4493762746531</v>
      </c>
      <c r="V954" s="131">
        <f t="shared" si="183"/>
        <v>298.4493762746531</v>
      </c>
      <c r="W954" s="131">
        <f t="shared" si="183"/>
        <v>298.4493762746531</v>
      </c>
      <c r="X954" s="131">
        <f t="shared" si="183"/>
        <v>298.4493762746531</v>
      </c>
      <c r="Y954" s="131">
        <f t="shared" si="183"/>
        <v>298.4493762746531</v>
      </c>
    </row>
    <row r="955" spans="1:25" ht="51.75" outlineLevel="2" thickBot="1" x14ac:dyDescent="0.25">
      <c r="A955" s="8" t="s">
        <v>88</v>
      </c>
      <c r="B955" s="134">
        <f>'[6]1'!$A$29</f>
        <v>0</v>
      </c>
      <c r="C955" s="135">
        <f>'[6]1'!$B$29</f>
        <v>0</v>
      </c>
      <c r="D955" s="135">
        <f>'[6]1'!$C$29</f>
        <v>0</v>
      </c>
      <c r="E955" s="135">
        <f>'[6]1'!$D$29</f>
        <v>0</v>
      </c>
      <c r="F955" s="135">
        <f>'[6]1'!$E$29</f>
        <v>0</v>
      </c>
      <c r="G955" s="135">
        <f>'[6]1'!$F$29</f>
        <v>0</v>
      </c>
      <c r="H955" s="135">
        <f>'[6]1'!$G$29</f>
        <v>0</v>
      </c>
      <c r="I955" s="135">
        <f>'[6]1'!$H$29</f>
        <v>0</v>
      </c>
      <c r="J955" s="135">
        <f>'[6]1'!$I$29</f>
        <v>0</v>
      </c>
      <c r="K955" s="135">
        <f>'[6]1'!$J$29</f>
        <v>0</v>
      </c>
      <c r="L955" s="135">
        <f>'[6]1'!$K$29</f>
        <v>0</v>
      </c>
      <c r="M955" s="135">
        <f>'[6]1'!$L$29</f>
        <v>0</v>
      </c>
      <c r="N955" s="135">
        <f>'[6]1'!$M$29</f>
        <v>0</v>
      </c>
      <c r="O955" s="135">
        <f>'[6]1'!$N$29</f>
        <v>0</v>
      </c>
      <c r="P955" s="135">
        <f>'[6]1'!$O$29</f>
        <v>0</v>
      </c>
      <c r="Q955" s="135">
        <f>'[6]1'!$P$29</f>
        <v>0</v>
      </c>
      <c r="R955" s="135">
        <f>'[6]1'!$Q$29</f>
        <v>0</v>
      </c>
      <c r="S955" s="135">
        <f>'[6]1'!$R$29</f>
        <v>0</v>
      </c>
      <c r="T955" s="135">
        <f>'[6]1'!$S$29</f>
        <v>0</v>
      </c>
      <c r="U955" s="135">
        <f>'[6]1'!$T$29</f>
        <v>0</v>
      </c>
      <c r="V955" s="135">
        <f>'[6]1'!$U$29</f>
        <v>0</v>
      </c>
      <c r="W955" s="135">
        <f>'[6]1'!$V$29</f>
        <v>0</v>
      </c>
      <c r="X955" s="135">
        <f>'[6]1'!$W$29</f>
        <v>0</v>
      </c>
      <c r="Y955" s="136">
        <f>'[6]1'!$X$29</f>
        <v>0</v>
      </c>
    </row>
    <row r="956" spans="1:25" ht="15" outlineLevel="2" thickBot="1" x14ac:dyDescent="0.25">
      <c r="A956" s="8" t="s">
        <v>57</v>
      </c>
      <c r="B956" s="134">
        <v>114.222515</v>
      </c>
      <c r="C956" s="135">
        <v>114.222515</v>
      </c>
      <c r="D956" s="135">
        <v>114.222515</v>
      </c>
      <c r="E956" s="135">
        <v>114.222515</v>
      </c>
      <c r="F956" s="135">
        <v>114.222515</v>
      </c>
      <c r="G956" s="135">
        <v>114.222515</v>
      </c>
      <c r="H956" s="135">
        <v>114.222515</v>
      </c>
      <c r="I956" s="135">
        <v>114.222515</v>
      </c>
      <c r="J956" s="135">
        <v>114.222515</v>
      </c>
      <c r="K956" s="135">
        <v>114.222515</v>
      </c>
      <c r="L956" s="135">
        <v>114.222515</v>
      </c>
      <c r="M956" s="135">
        <v>114.222515</v>
      </c>
      <c r="N956" s="135">
        <v>114.222515</v>
      </c>
      <c r="O956" s="135">
        <v>114.222515</v>
      </c>
      <c r="P956" s="135">
        <v>114.222515</v>
      </c>
      <c r="Q956" s="135">
        <v>114.222515</v>
      </c>
      <c r="R956" s="135">
        <v>114.222515</v>
      </c>
      <c r="S956" s="135">
        <v>114.222515</v>
      </c>
      <c r="T956" s="135">
        <v>114.222515</v>
      </c>
      <c r="U956" s="135">
        <v>114.222515</v>
      </c>
      <c r="V956" s="135">
        <v>114.222515</v>
      </c>
      <c r="W956" s="135">
        <v>114.222515</v>
      </c>
      <c r="X956" s="135">
        <v>114.222515</v>
      </c>
      <c r="Y956" s="136">
        <v>114.222515</v>
      </c>
    </row>
    <row r="957" spans="1:25" ht="26.25" outlineLevel="2" thickBot="1" x14ac:dyDescent="0.25">
      <c r="A957" s="8" t="s">
        <v>84</v>
      </c>
      <c r="B957" s="134">
        <f>359.23/2</f>
        <v>179.61500000000001</v>
      </c>
      <c r="C957" s="135">
        <v>179.61500000000001</v>
      </c>
      <c r="D957" s="135">
        <v>179.61500000000001</v>
      </c>
      <c r="E957" s="135">
        <v>179.61500000000001</v>
      </c>
      <c r="F957" s="135">
        <v>179.61500000000001</v>
      </c>
      <c r="G957" s="135">
        <v>179.61500000000001</v>
      </c>
      <c r="H957" s="135">
        <v>179.61500000000001</v>
      </c>
      <c r="I957" s="135">
        <v>179.61500000000001</v>
      </c>
      <c r="J957" s="135">
        <v>179.61500000000001</v>
      </c>
      <c r="K957" s="135">
        <v>179.61500000000001</v>
      </c>
      <c r="L957" s="135">
        <v>179.61500000000001</v>
      </c>
      <c r="M957" s="135">
        <v>179.61500000000001</v>
      </c>
      <c r="N957" s="135">
        <v>179.61500000000001</v>
      </c>
      <c r="O957" s="135">
        <v>179.61500000000001</v>
      </c>
      <c r="P957" s="135">
        <v>179.61500000000001</v>
      </c>
      <c r="Q957" s="135">
        <v>179.61500000000001</v>
      </c>
      <c r="R957" s="135">
        <v>179.61500000000001</v>
      </c>
      <c r="S957" s="135">
        <v>179.61500000000001</v>
      </c>
      <c r="T957" s="135">
        <v>179.61500000000001</v>
      </c>
      <c r="U957" s="135">
        <v>179.61500000000001</v>
      </c>
      <c r="V957" s="135">
        <v>179.61500000000001</v>
      </c>
      <c r="W957" s="135">
        <v>179.61500000000001</v>
      </c>
      <c r="X957" s="135">
        <v>179.61500000000001</v>
      </c>
      <c r="Y957" s="136">
        <v>179.61500000000001</v>
      </c>
    </row>
    <row r="958" spans="1:25" ht="15" outlineLevel="2" thickBot="1" x14ac:dyDescent="0.25">
      <c r="A958" s="8" t="s">
        <v>59</v>
      </c>
      <c r="B958" s="134">
        <f>'[3]ВЭК 4 цк'!$H$4</f>
        <v>4.6118612746530818</v>
      </c>
      <c r="C958" s="135">
        <f>'[3]ВЭК 4 цк'!$H$4</f>
        <v>4.6118612746530818</v>
      </c>
      <c r="D958" s="135">
        <f>'[3]ВЭК 4 цк'!$H$4</f>
        <v>4.6118612746530818</v>
      </c>
      <c r="E958" s="135">
        <f>'[3]ВЭК 4 цк'!$H$4</f>
        <v>4.6118612746530818</v>
      </c>
      <c r="F958" s="135">
        <f>'[3]ВЭК 4 цк'!$H$4</f>
        <v>4.6118612746530818</v>
      </c>
      <c r="G958" s="135">
        <f>'[3]ВЭК 4 цк'!$H$4</f>
        <v>4.6118612746530818</v>
      </c>
      <c r="H958" s="135">
        <f>'[3]ВЭК 4 цк'!$H$4</f>
        <v>4.6118612746530818</v>
      </c>
      <c r="I958" s="135">
        <f>'[3]ВЭК 4 цк'!$H$4</f>
        <v>4.6118612746530818</v>
      </c>
      <c r="J958" s="135">
        <f>'[3]ВЭК 4 цк'!$H$4</f>
        <v>4.6118612746530818</v>
      </c>
      <c r="K958" s="135">
        <f>'[3]ВЭК 4 цк'!$H$4</f>
        <v>4.6118612746530818</v>
      </c>
      <c r="L958" s="135">
        <f>'[3]ВЭК 4 цк'!$H$4</f>
        <v>4.6118612746530818</v>
      </c>
      <c r="M958" s="135">
        <f>'[3]ВЭК 4 цк'!$H$4</f>
        <v>4.6118612746530818</v>
      </c>
      <c r="N958" s="135">
        <f>'[3]ВЭК 4 цк'!$H$4</f>
        <v>4.6118612746530818</v>
      </c>
      <c r="O958" s="135">
        <f>'[3]ВЭК 4 цк'!$H$4</f>
        <v>4.6118612746530818</v>
      </c>
      <c r="P958" s="135">
        <f>'[3]ВЭК 4 цк'!$H$4</f>
        <v>4.6118612746530818</v>
      </c>
      <c r="Q958" s="135">
        <f>'[3]ВЭК 4 цк'!$H$4</f>
        <v>4.6118612746530818</v>
      </c>
      <c r="R958" s="135">
        <f>'[3]ВЭК 4 цк'!$H$4</f>
        <v>4.6118612746530818</v>
      </c>
      <c r="S958" s="135">
        <f>'[3]ВЭК 4 цк'!$H$4</f>
        <v>4.6118612746530818</v>
      </c>
      <c r="T958" s="135">
        <f>'[3]ВЭК 4 цк'!$H$4</f>
        <v>4.6118612746530818</v>
      </c>
      <c r="U958" s="135">
        <f>'[3]ВЭК 4 цк'!$H$4</f>
        <v>4.6118612746530818</v>
      </c>
      <c r="V958" s="135">
        <f>'[3]ВЭК 4 цк'!$H$4</f>
        <v>4.6118612746530818</v>
      </c>
      <c r="W958" s="135">
        <f>'[3]ВЭК 4 цк'!$H$4</f>
        <v>4.6118612746530818</v>
      </c>
      <c r="X958" s="135">
        <f>'[3]ВЭК 4 цк'!$H$4</f>
        <v>4.6118612746530818</v>
      </c>
      <c r="Y958" s="136">
        <f>'[3]ВЭК 4 цк'!$H$4</f>
        <v>4.6118612746530818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298.4493762746531</v>
      </c>
      <c r="C959" s="131">
        <f t="shared" si="184"/>
        <v>298.4493762746531</v>
      </c>
      <c r="D959" s="131">
        <f t="shared" si="184"/>
        <v>298.4493762746531</v>
      </c>
      <c r="E959" s="131">
        <f t="shared" si="184"/>
        <v>298.4493762746531</v>
      </c>
      <c r="F959" s="131">
        <f t="shared" si="184"/>
        <v>298.4493762746531</v>
      </c>
      <c r="G959" s="131">
        <f t="shared" si="184"/>
        <v>298.4493762746531</v>
      </c>
      <c r="H959" s="131">
        <f t="shared" si="184"/>
        <v>298.4493762746531</v>
      </c>
      <c r="I959" s="131">
        <f t="shared" si="184"/>
        <v>298.4493762746531</v>
      </c>
      <c r="J959" s="131">
        <f t="shared" si="184"/>
        <v>298.4493762746531</v>
      </c>
      <c r="K959" s="131">
        <f t="shared" si="184"/>
        <v>298.4493762746531</v>
      </c>
      <c r="L959" s="131">
        <f t="shared" si="184"/>
        <v>298.4493762746531</v>
      </c>
      <c r="M959" s="131">
        <f t="shared" si="184"/>
        <v>298.4493762746531</v>
      </c>
      <c r="N959" s="131">
        <f t="shared" si="184"/>
        <v>298.4493762746531</v>
      </c>
      <c r="O959" s="131">
        <f t="shared" si="184"/>
        <v>298.4493762746531</v>
      </c>
      <c r="P959" s="131">
        <f t="shared" si="184"/>
        <v>298.4493762746531</v>
      </c>
      <c r="Q959" s="131">
        <f t="shared" si="184"/>
        <v>298.4493762746531</v>
      </c>
      <c r="R959" s="131">
        <f t="shared" si="184"/>
        <v>298.4493762746531</v>
      </c>
      <c r="S959" s="131">
        <f t="shared" si="184"/>
        <v>298.4493762746531</v>
      </c>
      <c r="T959" s="131">
        <f t="shared" si="184"/>
        <v>298.4493762746531</v>
      </c>
      <c r="U959" s="131">
        <f t="shared" si="184"/>
        <v>298.4493762746531</v>
      </c>
      <c r="V959" s="131">
        <f t="shared" si="184"/>
        <v>298.4493762746531</v>
      </c>
      <c r="W959" s="131">
        <f t="shared" si="184"/>
        <v>298.4493762746531</v>
      </c>
      <c r="X959" s="131">
        <f t="shared" si="184"/>
        <v>298.4493762746531</v>
      </c>
      <c r="Y959" s="131">
        <f t="shared" si="184"/>
        <v>298.4493762746531</v>
      </c>
    </row>
    <row r="960" spans="1:25" ht="51.75" outlineLevel="2" thickBot="1" x14ac:dyDescent="0.25">
      <c r="A960" s="8" t="s">
        <v>88</v>
      </c>
      <c r="B960" s="134">
        <f>'[6]1'!$A$30</f>
        <v>0</v>
      </c>
      <c r="C960" s="135">
        <f>'[6]1'!$B$30</f>
        <v>0</v>
      </c>
      <c r="D960" s="135">
        <f>'[6]1'!$C$30</f>
        <v>0</v>
      </c>
      <c r="E960" s="135">
        <f>'[6]1'!$D$30</f>
        <v>0</v>
      </c>
      <c r="F960" s="135">
        <f>'[6]1'!$E$30</f>
        <v>0</v>
      </c>
      <c r="G960" s="135">
        <f>'[6]1'!$F$30</f>
        <v>0</v>
      </c>
      <c r="H960" s="135">
        <f>'[6]1'!$G$30</f>
        <v>0</v>
      </c>
      <c r="I960" s="135">
        <f>'[6]1'!$H$30</f>
        <v>0</v>
      </c>
      <c r="J960" s="135">
        <f>'[6]1'!$I$30</f>
        <v>0</v>
      </c>
      <c r="K960" s="135">
        <f>'[6]1'!$J$30</f>
        <v>0</v>
      </c>
      <c r="L960" s="135">
        <f>'[6]1'!$K$30</f>
        <v>0</v>
      </c>
      <c r="M960" s="135">
        <f>'[6]1'!$L$30</f>
        <v>0</v>
      </c>
      <c r="N960" s="135">
        <f>'[6]1'!$M$30</f>
        <v>0</v>
      </c>
      <c r="O960" s="135">
        <f>'[6]1'!$N$30</f>
        <v>0</v>
      </c>
      <c r="P960" s="135">
        <f>'[6]1'!$O$30</f>
        <v>0</v>
      </c>
      <c r="Q960" s="135">
        <f>'[6]1'!$P$30</f>
        <v>0</v>
      </c>
      <c r="R960" s="135">
        <f>'[6]1'!$Q$30</f>
        <v>0</v>
      </c>
      <c r="S960" s="135">
        <f>'[6]1'!$R$30</f>
        <v>0</v>
      </c>
      <c r="T960" s="135">
        <f>'[6]1'!$S$30</f>
        <v>0</v>
      </c>
      <c r="U960" s="135">
        <f>'[6]1'!$T$30</f>
        <v>0</v>
      </c>
      <c r="V960" s="135">
        <f>'[6]1'!$U$30</f>
        <v>0</v>
      </c>
      <c r="W960" s="135">
        <f>'[6]1'!$V$30</f>
        <v>0</v>
      </c>
      <c r="X960" s="135">
        <f>'[6]1'!$W$30</f>
        <v>0</v>
      </c>
      <c r="Y960" s="136">
        <f>'[6]1'!$X$30</f>
        <v>0</v>
      </c>
    </row>
    <row r="961" spans="1:25" ht="15" outlineLevel="2" thickBot="1" x14ac:dyDescent="0.25">
      <c r="A961" s="8" t="s">
        <v>57</v>
      </c>
      <c r="B961" s="134">
        <v>114.222515</v>
      </c>
      <c r="C961" s="135">
        <v>114.222515</v>
      </c>
      <c r="D961" s="135">
        <v>114.222515</v>
      </c>
      <c r="E961" s="135">
        <v>114.222515</v>
      </c>
      <c r="F961" s="135">
        <v>114.222515</v>
      </c>
      <c r="G961" s="135">
        <v>114.222515</v>
      </c>
      <c r="H961" s="135">
        <v>114.222515</v>
      </c>
      <c r="I961" s="135">
        <v>114.222515</v>
      </c>
      <c r="J961" s="135">
        <v>114.222515</v>
      </c>
      <c r="K961" s="135">
        <v>114.222515</v>
      </c>
      <c r="L961" s="135">
        <v>114.222515</v>
      </c>
      <c r="M961" s="135">
        <v>114.222515</v>
      </c>
      <c r="N961" s="135">
        <v>114.222515</v>
      </c>
      <c r="O961" s="135">
        <v>114.222515</v>
      </c>
      <c r="P961" s="135">
        <v>114.222515</v>
      </c>
      <c r="Q961" s="135">
        <v>114.222515</v>
      </c>
      <c r="R961" s="135">
        <v>114.222515</v>
      </c>
      <c r="S961" s="135">
        <v>114.222515</v>
      </c>
      <c r="T961" s="135">
        <v>114.222515</v>
      </c>
      <c r="U961" s="135">
        <v>114.222515</v>
      </c>
      <c r="V961" s="135">
        <v>114.222515</v>
      </c>
      <c r="W961" s="135">
        <v>114.222515</v>
      </c>
      <c r="X961" s="135">
        <v>114.222515</v>
      </c>
      <c r="Y961" s="136">
        <v>114.222515</v>
      </c>
    </row>
    <row r="962" spans="1:25" ht="26.25" outlineLevel="2" thickBot="1" x14ac:dyDescent="0.25">
      <c r="A962" s="8" t="s">
        <v>84</v>
      </c>
      <c r="B962" s="134">
        <f>359.23/2</f>
        <v>179.61500000000001</v>
      </c>
      <c r="C962" s="135">
        <v>179.61500000000001</v>
      </c>
      <c r="D962" s="135">
        <v>179.61500000000001</v>
      </c>
      <c r="E962" s="135">
        <v>179.61500000000001</v>
      </c>
      <c r="F962" s="135">
        <v>179.61500000000001</v>
      </c>
      <c r="G962" s="135">
        <v>179.61500000000001</v>
      </c>
      <c r="H962" s="135">
        <v>179.61500000000001</v>
      </c>
      <c r="I962" s="135">
        <v>179.61500000000001</v>
      </c>
      <c r="J962" s="135">
        <v>179.61500000000001</v>
      </c>
      <c r="K962" s="135">
        <v>179.61500000000001</v>
      </c>
      <c r="L962" s="135">
        <v>179.61500000000001</v>
      </c>
      <c r="M962" s="135">
        <v>179.61500000000001</v>
      </c>
      <c r="N962" s="135">
        <v>179.61500000000001</v>
      </c>
      <c r="O962" s="135">
        <v>179.61500000000001</v>
      </c>
      <c r="P962" s="135">
        <v>179.61500000000001</v>
      </c>
      <c r="Q962" s="135">
        <v>179.61500000000001</v>
      </c>
      <c r="R962" s="135">
        <v>179.61500000000001</v>
      </c>
      <c r="S962" s="135">
        <v>179.61500000000001</v>
      </c>
      <c r="T962" s="135">
        <v>179.61500000000001</v>
      </c>
      <c r="U962" s="135">
        <v>179.61500000000001</v>
      </c>
      <c r="V962" s="135">
        <v>179.61500000000001</v>
      </c>
      <c r="W962" s="135">
        <v>179.61500000000001</v>
      </c>
      <c r="X962" s="135">
        <v>179.61500000000001</v>
      </c>
      <c r="Y962" s="136">
        <v>179.61500000000001</v>
      </c>
    </row>
    <row r="963" spans="1:25" ht="15" outlineLevel="2" thickBot="1" x14ac:dyDescent="0.25">
      <c r="A963" s="8" t="s">
        <v>59</v>
      </c>
      <c r="B963" s="134">
        <f>'[3]ВЭК 4 цк'!$H$4</f>
        <v>4.6118612746530818</v>
      </c>
      <c r="C963" s="135">
        <f>'[3]ВЭК 4 цк'!$H$4</f>
        <v>4.6118612746530818</v>
      </c>
      <c r="D963" s="135">
        <f>'[3]ВЭК 4 цк'!$H$4</f>
        <v>4.6118612746530818</v>
      </c>
      <c r="E963" s="135">
        <f>'[3]ВЭК 4 цк'!$H$4</f>
        <v>4.6118612746530818</v>
      </c>
      <c r="F963" s="135">
        <f>'[3]ВЭК 4 цк'!$H$4</f>
        <v>4.6118612746530818</v>
      </c>
      <c r="G963" s="135">
        <f>'[3]ВЭК 4 цк'!$H$4</f>
        <v>4.6118612746530818</v>
      </c>
      <c r="H963" s="135">
        <f>'[3]ВЭК 4 цк'!$H$4</f>
        <v>4.6118612746530818</v>
      </c>
      <c r="I963" s="135">
        <f>'[3]ВЭК 4 цк'!$H$4</f>
        <v>4.6118612746530818</v>
      </c>
      <c r="J963" s="135">
        <f>'[3]ВЭК 4 цк'!$H$4</f>
        <v>4.6118612746530818</v>
      </c>
      <c r="K963" s="135">
        <f>'[3]ВЭК 4 цк'!$H$4</f>
        <v>4.6118612746530818</v>
      </c>
      <c r="L963" s="135">
        <f>'[3]ВЭК 4 цк'!$H$4</f>
        <v>4.6118612746530818</v>
      </c>
      <c r="M963" s="135">
        <f>'[3]ВЭК 4 цк'!$H$4</f>
        <v>4.6118612746530818</v>
      </c>
      <c r="N963" s="135">
        <f>'[3]ВЭК 4 цк'!$H$4</f>
        <v>4.6118612746530818</v>
      </c>
      <c r="O963" s="135">
        <f>'[3]ВЭК 4 цк'!$H$4</f>
        <v>4.6118612746530818</v>
      </c>
      <c r="P963" s="135">
        <f>'[3]ВЭК 4 цк'!$H$4</f>
        <v>4.6118612746530818</v>
      </c>
      <c r="Q963" s="135">
        <f>'[3]ВЭК 4 цк'!$H$4</f>
        <v>4.6118612746530818</v>
      </c>
      <c r="R963" s="135">
        <f>'[3]ВЭК 4 цк'!$H$4</f>
        <v>4.6118612746530818</v>
      </c>
      <c r="S963" s="135">
        <f>'[3]ВЭК 4 цк'!$H$4</f>
        <v>4.6118612746530818</v>
      </c>
      <c r="T963" s="135">
        <f>'[3]ВЭК 4 цк'!$H$4</f>
        <v>4.6118612746530818</v>
      </c>
      <c r="U963" s="135">
        <f>'[3]ВЭК 4 цк'!$H$4</f>
        <v>4.6118612746530818</v>
      </c>
      <c r="V963" s="135">
        <f>'[3]ВЭК 4 цк'!$H$4</f>
        <v>4.6118612746530818</v>
      </c>
      <c r="W963" s="135">
        <f>'[3]ВЭК 4 цк'!$H$4</f>
        <v>4.6118612746530818</v>
      </c>
      <c r="X963" s="135">
        <f>'[3]ВЭК 4 цк'!$H$4</f>
        <v>4.6118612746530818</v>
      </c>
      <c r="Y963" s="136">
        <f>'[3]ВЭК 4 цк'!$H$4</f>
        <v>4.6118612746530818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298.4493762746531</v>
      </c>
      <c r="C964" s="131">
        <f t="shared" si="185"/>
        <v>298.4493762746531</v>
      </c>
      <c r="D964" s="131">
        <f t="shared" si="185"/>
        <v>298.4493762746531</v>
      </c>
      <c r="E964" s="131">
        <f t="shared" si="185"/>
        <v>298.4493762746531</v>
      </c>
      <c r="F964" s="131">
        <f t="shared" si="185"/>
        <v>298.4493762746531</v>
      </c>
      <c r="G964" s="131">
        <f t="shared" si="185"/>
        <v>298.4493762746531</v>
      </c>
      <c r="H964" s="131">
        <f t="shared" si="185"/>
        <v>298.4493762746531</v>
      </c>
      <c r="I964" s="131">
        <f t="shared" si="185"/>
        <v>298.4493762746531</v>
      </c>
      <c r="J964" s="131">
        <f t="shared" si="185"/>
        <v>298.4493762746531</v>
      </c>
      <c r="K964" s="131">
        <f t="shared" si="185"/>
        <v>298.4493762746531</v>
      </c>
      <c r="L964" s="131">
        <f t="shared" si="185"/>
        <v>298.4493762746531</v>
      </c>
      <c r="M964" s="131">
        <f t="shared" si="185"/>
        <v>298.4493762746531</v>
      </c>
      <c r="N964" s="131">
        <f t="shared" si="185"/>
        <v>298.4493762746531</v>
      </c>
      <c r="O964" s="131">
        <f t="shared" si="185"/>
        <v>298.4493762746531</v>
      </c>
      <c r="P964" s="131">
        <f t="shared" si="185"/>
        <v>298.4493762746531</v>
      </c>
      <c r="Q964" s="131">
        <f t="shared" si="185"/>
        <v>298.4493762746531</v>
      </c>
      <c r="R964" s="131">
        <f t="shared" si="185"/>
        <v>298.4493762746531</v>
      </c>
      <c r="S964" s="131">
        <f t="shared" si="185"/>
        <v>298.4493762746531</v>
      </c>
      <c r="T964" s="131">
        <f t="shared" si="185"/>
        <v>298.4493762746531</v>
      </c>
      <c r="U964" s="131">
        <f t="shared" si="185"/>
        <v>298.4493762746531</v>
      </c>
      <c r="V964" s="131">
        <f t="shared" si="185"/>
        <v>298.4493762746531</v>
      </c>
      <c r="W964" s="131">
        <f t="shared" si="185"/>
        <v>298.4493762746531</v>
      </c>
      <c r="X964" s="131">
        <f t="shared" si="185"/>
        <v>298.4493762746531</v>
      </c>
      <c r="Y964" s="131">
        <f t="shared" si="185"/>
        <v>298.4493762746531</v>
      </c>
    </row>
    <row r="965" spans="1:25" ht="51.75" outlineLevel="2" thickBot="1" x14ac:dyDescent="0.25">
      <c r="A965" s="8" t="s">
        <v>88</v>
      </c>
      <c r="B965" s="134">
        <f>'[6]1'!$A$31</f>
        <v>0</v>
      </c>
      <c r="C965" s="135">
        <f>'[6]1'!$B$31</f>
        <v>0</v>
      </c>
      <c r="D965" s="135">
        <f>'[6]1'!$C$31</f>
        <v>0</v>
      </c>
      <c r="E965" s="135">
        <f>'[6]1'!$D$31</f>
        <v>0</v>
      </c>
      <c r="F965" s="135">
        <f>'[6]1'!$E$31</f>
        <v>0</v>
      </c>
      <c r="G965" s="135">
        <f>'[6]1'!$F$31</f>
        <v>0</v>
      </c>
      <c r="H965" s="135">
        <f>'[6]1'!$G$31</f>
        <v>0</v>
      </c>
      <c r="I965" s="135">
        <f>'[6]1'!$H$31</f>
        <v>0</v>
      </c>
      <c r="J965" s="135">
        <f>'[6]1'!$I$31</f>
        <v>0</v>
      </c>
      <c r="K965" s="135">
        <f>'[6]1'!$J$31</f>
        <v>0</v>
      </c>
      <c r="L965" s="135">
        <f>'[6]1'!$K$31</f>
        <v>0</v>
      </c>
      <c r="M965" s="135">
        <f>'[6]1'!$L$31</f>
        <v>0</v>
      </c>
      <c r="N965" s="135">
        <f>'[6]1'!$M$31</f>
        <v>0</v>
      </c>
      <c r="O965" s="135">
        <f>'[6]1'!$N$31</f>
        <v>0</v>
      </c>
      <c r="P965" s="135">
        <f>'[6]1'!$O$31</f>
        <v>0</v>
      </c>
      <c r="Q965" s="135">
        <f>'[6]1'!$P$31</f>
        <v>0</v>
      </c>
      <c r="R965" s="135">
        <f>'[6]1'!$Q$31</f>
        <v>0</v>
      </c>
      <c r="S965" s="135">
        <f>'[6]1'!$R$31</f>
        <v>0</v>
      </c>
      <c r="T965" s="135">
        <f>'[6]1'!$S$31</f>
        <v>0</v>
      </c>
      <c r="U965" s="135">
        <f>'[6]1'!$T$31</f>
        <v>0</v>
      </c>
      <c r="V965" s="135">
        <f>'[6]1'!$U$31</f>
        <v>0</v>
      </c>
      <c r="W965" s="135">
        <f>'[6]1'!$V$31</f>
        <v>0</v>
      </c>
      <c r="X965" s="135">
        <f>'[6]1'!$W$31</f>
        <v>0</v>
      </c>
      <c r="Y965" s="136">
        <f>'[6]1'!$X$31</f>
        <v>0</v>
      </c>
    </row>
    <row r="966" spans="1:25" ht="15" outlineLevel="2" thickBot="1" x14ac:dyDescent="0.25">
      <c r="A966" s="8" t="s">
        <v>57</v>
      </c>
      <c r="B966" s="134">
        <v>114.222515</v>
      </c>
      <c r="C966" s="135">
        <v>114.222515</v>
      </c>
      <c r="D966" s="135">
        <v>114.222515</v>
      </c>
      <c r="E966" s="135">
        <v>114.222515</v>
      </c>
      <c r="F966" s="135">
        <v>114.222515</v>
      </c>
      <c r="G966" s="135">
        <v>114.222515</v>
      </c>
      <c r="H966" s="135">
        <v>114.222515</v>
      </c>
      <c r="I966" s="135">
        <v>114.222515</v>
      </c>
      <c r="J966" s="135">
        <v>114.222515</v>
      </c>
      <c r="K966" s="135">
        <v>114.222515</v>
      </c>
      <c r="L966" s="135">
        <v>114.222515</v>
      </c>
      <c r="M966" s="135">
        <v>114.222515</v>
      </c>
      <c r="N966" s="135">
        <v>114.222515</v>
      </c>
      <c r="O966" s="135">
        <v>114.222515</v>
      </c>
      <c r="P966" s="135">
        <v>114.222515</v>
      </c>
      <c r="Q966" s="135">
        <v>114.222515</v>
      </c>
      <c r="R966" s="135">
        <v>114.222515</v>
      </c>
      <c r="S966" s="135">
        <v>114.222515</v>
      </c>
      <c r="T966" s="135">
        <v>114.222515</v>
      </c>
      <c r="U966" s="135">
        <v>114.222515</v>
      </c>
      <c r="V966" s="135">
        <v>114.222515</v>
      </c>
      <c r="W966" s="135">
        <v>114.222515</v>
      </c>
      <c r="X966" s="135">
        <v>114.222515</v>
      </c>
      <c r="Y966" s="136">
        <v>114.222515</v>
      </c>
    </row>
    <row r="967" spans="1:25" ht="26.25" outlineLevel="2" thickBot="1" x14ac:dyDescent="0.25">
      <c r="A967" s="8" t="s">
        <v>84</v>
      </c>
      <c r="B967" s="134">
        <f>359.23/2</f>
        <v>179.61500000000001</v>
      </c>
      <c r="C967" s="135">
        <v>179.61500000000001</v>
      </c>
      <c r="D967" s="135">
        <v>179.61500000000001</v>
      </c>
      <c r="E967" s="135">
        <v>179.61500000000001</v>
      </c>
      <c r="F967" s="135">
        <v>179.61500000000001</v>
      </c>
      <c r="G967" s="135">
        <v>179.61500000000001</v>
      </c>
      <c r="H967" s="135">
        <v>179.61500000000001</v>
      </c>
      <c r="I967" s="135">
        <v>179.61500000000001</v>
      </c>
      <c r="J967" s="135">
        <v>179.61500000000001</v>
      </c>
      <c r="K967" s="135">
        <v>179.61500000000001</v>
      </c>
      <c r="L967" s="135">
        <v>179.61500000000001</v>
      </c>
      <c r="M967" s="135">
        <v>179.61500000000001</v>
      </c>
      <c r="N967" s="135">
        <v>179.61500000000001</v>
      </c>
      <c r="O967" s="135">
        <v>179.61500000000001</v>
      </c>
      <c r="P967" s="135">
        <v>179.61500000000001</v>
      </c>
      <c r="Q967" s="135">
        <v>179.61500000000001</v>
      </c>
      <c r="R967" s="135">
        <v>179.61500000000001</v>
      </c>
      <c r="S967" s="135">
        <v>179.61500000000001</v>
      </c>
      <c r="T967" s="135">
        <v>179.61500000000001</v>
      </c>
      <c r="U967" s="135">
        <v>179.61500000000001</v>
      </c>
      <c r="V967" s="135">
        <v>179.61500000000001</v>
      </c>
      <c r="W967" s="135">
        <v>179.61500000000001</v>
      </c>
      <c r="X967" s="135">
        <v>179.61500000000001</v>
      </c>
      <c r="Y967" s="136">
        <v>179.61500000000001</v>
      </c>
    </row>
    <row r="968" spans="1:25" ht="15" outlineLevel="2" thickBot="1" x14ac:dyDescent="0.25">
      <c r="A968" s="8" t="s">
        <v>59</v>
      </c>
      <c r="B968" s="134">
        <f>'[3]ВЭК 4 цк'!$H$4</f>
        <v>4.6118612746530818</v>
      </c>
      <c r="C968" s="135">
        <f>'[3]ВЭК 4 цк'!$H$4</f>
        <v>4.6118612746530818</v>
      </c>
      <c r="D968" s="135">
        <f>'[3]ВЭК 4 цк'!$H$4</f>
        <v>4.6118612746530818</v>
      </c>
      <c r="E968" s="135">
        <f>'[3]ВЭК 4 цк'!$H$4</f>
        <v>4.6118612746530818</v>
      </c>
      <c r="F968" s="135">
        <f>'[3]ВЭК 4 цк'!$H$4</f>
        <v>4.6118612746530818</v>
      </c>
      <c r="G968" s="135">
        <f>'[3]ВЭК 4 цк'!$H$4</f>
        <v>4.6118612746530818</v>
      </c>
      <c r="H968" s="135">
        <f>'[3]ВЭК 4 цк'!$H$4</f>
        <v>4.6118612746530818</v>
      </c>
      <c r="I968" s="135">
        <f>'[3]ВЭК 4 цк'!$H$4</f>
        <v>4.6118612746530818</v>
      </c>
      <c r="J968" s="135">
        <f>'[3]ВЭК 4 цк'!$H$4</f>
        <v>4.6118612746530818</v>
      </c>
      <c r="K968" s="135">
        <f>'[3]ВЭК 4 цк'!$H$4</f>
        <v>4.6118612746530818</v>
      </c>
      <c r="L968" s="135">
        <f>'[3]ВЭК 4 цк'!$H$4</f>
        <v>4.6118612746530818</v>
      </c>
      <c r="M968" s="135">
        <f>'[3]ВЭК 4 цк'!$H$4</f>
        <v>4.6118612746530818</v>
      </c>
      <c r="N968" s="135">
        <f>'[3]ВЭК 4 цк'!$H$4</f>
        <v>4.6118612746530818</v>
      </c>
      <c r="O968" s="135">
        <f>'[3]ВЭК 4 цк'!$H$4</f>
        <v>4.6118612746530818</v>
      </c>
      <c r="P968" s="135">
        <f>'[3]ВЭК 4 цк'!$H$4</f>
        <v>4.6118612746530818</v>
      </c>
      <c r="Q968" s="135">
        <f>'[3]ВЭК 4 цк'!$H$4</f>
        <v>4.6118612746530818</v>
      </c>
      <c r="R968" s="135">
        <f>'[3]ВЭК 4 цк'!$H$4</f>
        <v>4.6118612746530818</v>
      </c>
      <c r="S968" s="135">
        <f>'[3]ВЭК 4 цк'!$H$4</f>
        <v>4.6118612746530818</v>
      </c>
      <c r="T968" s="135">
        <f>'[3]ВЭК 4 цк'!$H$4</f>
        <v>4.6118612746530818</v>
      </c>
      <c r="U968" s="135">
        <f>'[3]ВЭК 4 цк'!$H$4</f>
        <v>4.6118612746530818</v>
      </c>
      <c r="V968" s="135">
        <f>'[3]ВЭК 4 цк'!$H$4</f>
        <v>4.6118612746530818</v>
      </c>
      <c r="W968" s="135">
        <f>'[3]ВЭК 4 цк'!$H$4</f>
        <v>4.6118612746530818</v>
      </c>
      <c r="X968" s="135">
        <f>'[3]ВЭК 4 цк'!$H$4</f>
        <v>4.6118612746530818</v>
      </c>
      <c r="Y968" s="136">
        <f>'[3]ВЭК 4 цк'!$H$4</f>
        <v>4.6118612746530818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193" t="s">
        <v>115</v>
      </c>
      <c r="B971" s="194"/>
      <c r="C971" s="194"/>
      <c r="D971" s="194"/>
      <c r="E971" s="194"/>
      <c r="F971" s="194"/>
      <c r="G971" s="194"/>
      <c r="H971" s="194"/>
      <c r="I971" s="194"/>
      <c r="J971" s="194"/>
      <c r="K971" s="194"/>
      <c r="L971" s="194"/>
      <c r="M971" s="194"/>
      <c r="N971" s="194"/>
      <c r="O971" s="194"/>
      <c r="P971" s="194"/>
      <c r="Q971" s="194"/>
      <c r="R971" s="194"/>
      <c r="S971" s="194"/>
      <c r="T971" s="194"/>
      <c r="U971" s="194"/>
      <c r="V971" s="194"/>
      <c r="W971" s="194"/>
      <c r="X971" s="194"/>
      <c r="Y971" s="194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38" t="s">
        <v>112</v>
      </c>
      <c r="B974" s="238"/>
      <c r="C974" s="238"/>
      <c r="D974" s="238"/>
      <c r="E974" s="238"/>
      <c r="F974" s="238"/>
      <c r="G974" s="238"/>
      <c r="H974" s="238"/>
      <c r="I974" s="238"/>
      <c r="J974" s="238"/>
      <c r="K974" s="238"/>
      <c r="L974" s="238"/>
      <c r="M974" s="238"/>
      <c r="N974" s="238"/>
      <c r="O974" s="238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189"/>
      <c r="B976" s="190"/>
      <c r="C976" s="190"/>
      <c r="D976" s="190"/>
      <c r="E976" s="190"/>
      <c r="F976" s="190"/>
      <c r="G976" s="190"/>
      <c r="H976" s="190"/>
      <c r="I976" s="190"/>
      <c r="J976" s="190"/>
      <c r="K976" s="190"/>
      <c r="L976" s="191"/>
      <c r="M976" s="213" t="s">
        <v>58</v>
      </c>
      <c r="N976" s="214"/>
      <c r="O976" s="215"/>
    </row>
    <row r="977" spans="1:25" s="4" customFormat="1" ht="21.75" customHeight="1" thickBot="1" x14ac:dyDescent="0.25">
      <c r="A977" s="210" t="s">
        <v>106</v>
      </c>
      <c r="B977" s="211"/>
      <c r="C977" s="211"/>
      <c r="D977" s="211"/>
      <c r="E977" s="211"/>
      <c r="F977" s="211"/>
      <c r="G977" s="211"/>
      <c r="H977" s="211"/>
      <c r="I977" s="211"/>
      <c r="J977" s="211"/>
      <c r="K977" s="211"/>
      <c r="L977" s="212"/>
      <c r="M977" s="201">
        <f>M978</f>
        <v>511854.45407279028</v>
      </c>
      <c r="N977" s="202"/>
      <c r="O977" s="203"/>
    </row>
    <row r="978" spans="1:25" s="15" customFormat="1" ht="21.75" customHeight="1" outlineLevel="1" thickBot="1" x14ac:dyDescent="0.25">
      <c r="A978" s="204" t="s">
        <v>86</v>
      </c>
      <c r="B978" s="205"/>
      <c r="C978" s="205"/>
      <c r="D978" s="205"/>
      <c r="E978" s="205"/>
      <c r="F978" s="205"/>
      <c r="G978" s="205"/>
      <c r="H978" s="205"/>
      <c r="I978" s="205"/>
      <c r="J978" s="205"/>
      <c r="K978" s="205"/>
      <c r="L978" s="206"/>
      <c r="M978" s="197">
        <f>[1]Лист1!$D$12</f>
        <v>511854.45407279028</v>
      </c>
      <c r="N978" s="198"/>
      <c r="O978" s="199"/>
    </row>
    <row r="979" spans="1:25" s="10" customFormat="1" ht="21.75" customHeight="1" outlineLevel="1" thickBot="1" x14ac:dyDescent="0.25">
      <c r="A979" s="207" t="s">
        <v>84</v>
      </c>
      <c r="B979" s="208"/>
      <c r="C979" s="208"/>
      <c r="D979" s="208"/>
      <c r="E979" s="208"/>
      <c r="F979" s="208"/>
      <c r="G979" s="208"/>
      <c r="H979" s="208"/>
      <c r="I979" s="208"/>
      <c r="J979" s="208"/>
      <c r="K979" s="208"/>
      <c r="L979" s="209"/>
      <c r="M979" s="197"/>
      <c r="N979" s="198"/>
      <c r="O979" s="199"/>
    </row>
    <row r="983" spans="1:25" ht="30" customHeight="1" x14ac:dyDescent="0.2">
      <c r="A983" s="225" t="s">
        <v>126</v>
      </c>
      <c r="B983" s="225"/>
      <c r="C983" s="225"/>
      <c r="D983" s="225"/>
      <c r="E983" s="225"/>
      <c r="F983" s="225"/>
      <c r="G983" s="225"/>
      <c r="H983" s="225"/>
      <c r="I983" s="225"/>
      <c r="J983" s="225"/>
      <c r="K983" s="225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</row>
    <row r="984" spans="1:25" ht="15" thickBot="1" x14ac:dyDescent="0.25">
      <c r="A984" s="55"/>
      <c r="B984" s="140" t="s">
        <v>52</v>
      </c>
      <c r="C984" s="55"/>
      <c r="D984" s="55"/>
      <c r="E984" s="55"/>
    </row>
    <row r="985" spans="1:25" ht="15" thickBot="1" x14ac:dyDescent="0.25">
      <c r="A985" s="229" t="s">
        <v>56</v>
      </c>
      <c r="B985" s="230"/>
      <c r="C985" s="230"/>
      <c r="D985" s="230"/>
      <c r="E985" s="231"/>
      <c r="F985" s="235" t="s">
        <v>55</v>
      </c>
      <c r="G985" s="236"/>
      <c r="H985" s="236"/>
      <c r="I985" s="236"/>
      <c r="J985" s="236"/>
      <c r="K985" s="236"/>
      <c r="L985" s="236"/>
      <c r="M985" s="236"/>
    </row>
    <row r="986" spans="1:25" ht="15" thickBot="1" x14ac:dyDescent="0.25">
      <c r="A986" s="232"/>
      <c r="B986" s="233"/>
      <c r="C986" s="233"/>
      <c r="D986" s="233"/>
      <c r="E986" s="234"/>
      <c r="F986" s="237" t="s">
        <v>2</v>
      </c>
      <c r="G986" s="227"/>
      <c r="H986" s="227" t="s">
        <v>24</v>
      </c>
      <c r="I986" s="227"/>
      <c r="J986" s="227" t="s">
        <v>35</v>
      </c>
      <c r="K986" s="227"/>
      <c r="L986" s="227" t="s">
        <v>3</v>
      </c>
      <c r="M986" s="228"/>
    </row>
    <row r="987" spans="1:25" ht="48" customHeight="1" thickBot="1" x14ac:dyDescent="0.25">
      <c r="A987" s="222" t="s">
        <v>121</v>
      </c>
      <c r="B987" s="222"/>
      <c r="C987" s="222"/>
      <c r="D987" s="222"/>
      <c r="E987" s="222"/>
      <c r="F987" s="223">
        <v>921252.81</v>
      </c>
      <c r="G987" s="224"/>
      <c r="H987" s="223">
        <v>1390504.25</v>
      </c>
      <c r="I987" s="224"/>
      <c r="J987" s="223">
        <v>1121514.2</v>
      </c>
      <c r="K987" s="224"/>
      <c r="L987" s="223">
        <v>874156.75</v>
      </c>
      <c r="M987" s="224"/>
    </row>
    <row r="988" spans="1:25" ht="78" customHeight="1" thickBot="1" x14ac:dyDescent="0.25">
      <c r="A988" s="222" t="s">
        <v>130</v>
      </c>
      <c r="B988" s="222"/>
      <c r="C988" s="222"/>
      <c r="D988" s="222"/>
      <c r="E988" s="222"/>
      <c r="F988" s="223"/>
      <c r="G988" s="224"/>
      <c r="H988" s="218"/>
      <c r="I988" s="218"/>
      <c r="J988" s="226"/>
      <c r="K988" s="226"/>
      <c r="L988" s="218"/>
      <c r="M988" s="219"/>
    </row>
    <row r="989" spans="1:25" ht="90" customHeight="1" thickBot="1" x14ac:dyDescent="0.25">
      <c r="A989" s="222" t="s">
        <v>132</v>
      </c>
      <c r="B989" s="222"/>
      <c r="C989" s="222"/>
      <c r="D989" s="222"/>
      <c r="E989" s="222"/>
      <c r="F989" s="223">
        <v>192746.05</v>
      </c>
      <c r="G989" s="224"/>
      <c r="H989" s="220"/>
      <c r="I989" s="220"/>
      <c r="J989" s="220"/>
      <c r="K989" s="220"/>
      <c r="L989" s="220"/>
      <c r="M989" s="221"/>
    </row>
    <row r="990" spans="1:25" ht="54" customHeight="1" thickBot="1" x14ac:dyDescent="0.25">
      <c r="A990" s="222" t="s">
        <v>125</v>
      </c>
      <c r="B990" s="222"/>
      <c r="C990" s="222"/>
      <c r="D990" s="222"/>
      <c r="E990" s="222"/>
      <c r="F990" s="223">
        <v>0</v>
      </c>
      <c r="G990" s="224"/>
      <c r="H990" s="216">
        <v>0</v>
      </c>
      <c r="I990" s="216"/>
      <c r="J990" s="216">
        <v>0</v>
      </c>
      <c r="K990" s="216"/>
      <c r="L990" s="216">
        <v>0</v>
      </c>
      <c r="M990" s="217"/>
    </row>
  </sheetData>
  <mergeCells count="62">
    <mergeCell ref="A172:A173"/>
    <mergeCell ref="A330:A331"/>
    <mergeCell ref="A488:A489"/>
    <mergeCell ref="B172:Y172"/>
    <mergeCell ref="B330:Y330"/>
    <mergeCell ref="B488:Y488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view="pageBreakPreview" topLeftCell="A748" zoomScale="70" zoomScaleNormal="100" zoomScaleSheetLayoutView="70" workbookViewId="0">
      <selection activeCell="A802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141</v>
      </c>
      <c r="L4" s="168"/>
      <c r="M4" s="168"/>
      <c r="N4" s="187" t="s">
        <v>140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39" t="s">
        <v>62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7.25" customHeight="1" x14ac:dyDescent="0.2">
      <c r="A7" s="195" t="s">
        <v>81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5" customHeight="1" x14ac:dyDescent="0.2">
      <c r="A8" s="195" t="s">
        <v>92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6.5" customHeight="1" x14ac:dyDescent="0.2">
      <c r="A9" s="195" t="s">
        <v>100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6.5" customHeight="1" x14ac:dyDescent="0.2">
      <c r="A10" s="195" t="s">
        <v>79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1" spans="1:25" s="257" customFormat="1" ht="19.5" customHeight="1" x14ac:dyDescent="0.2">
      <c r="A11" s="195"/>
    </row>
    <row r="12" spans="1:25" s="13" customFormat="1" ht="27.75" customHeight="1" x14ac:dyDescent="0.25">
      <c r="A12" s="193" t="s">
        <v>117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102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2697.908662674653</v>
      </c>
      <c r="C16" s="131">
        <f t="shared" ref="C16:Y16" si="0">C17+C18+C19+C20</f>
        <v>2741.4999636546536</v>
      </c>
      <c r="D16" s="131">
        <f t="shared" si="0"/>
        <v>2765.6671565346533</v>
      </c>
      <c r="E16" s="131">
        <f t="shared" si="0"/>
        <v>2776.7944950246529</v>
      </c>
      <c r="F16" s="131">
        <f t="shared" si="0"/>
        <v>2792.7397672146535</v>
      </c>
      <c r="G16" s="131">
        <f t="shared" si="0"/>
        <v>2775.2767579946531</v>
      </c>
      <c r="H16" s="131">
        <f t="shared" si="0"/>
        <v>2750.8406340246529</v>
      </c>
      <c r="I16" s="131">
        <f t="shared" si="0"/>
        <v>2727.4843193846527</v>
      </c>
      <c r="J16" s="131">
        <f t="shared" si="0"/>
        <v>2700.7067244346536</v>
      </c>
      <c r="K16" s="131">
        <f t="shared" si="0"/>
        <v>2696.7217541346536</v>
      </c>
      <c r="L16" s="131">
        <f t="shared" si="0"/>
        <v>2698.6159079846529</v>
      </c>
      <c r="M16" s="131">
        <f t="shared" si="0"/>
        <v>2707.6962045846531</v>
      </c>
      <c r="N16" s="131">
        <f t="shared" si="0"/>
        <v>2722.2055352446532</v>
      </c>
      <c r="O16" s="131">
        <f t="shared" si="0"/>
        <v>2738.324656324653</v>
      </c>
      <c r="P16" s="131">
        <f t="shared" si="0"/>
        <v>2750.6935795546533</v>
      </c>
      <c r="Q16" s="131">
        <f t="shared" si="0"/>
        <v>2755.455449864653</v>
      </c>
      <c r="R16" s="131">
        <f t="shared" si="0"/>
        <v>2749.4359559346531</v>
      </c>
      <c r="S16" s="131">
        <f t="shared" si="0"/>
        <v>2733.581603654653</v>
      </c>
      <c r="T16" s="131">
        <f t="shared" si="0"/>
        <v>2708.3428693246533</v>
      </c>
      <c r="U16" s="131">
        <f t="shared" si="0"/>
        <v>2704.3400551346531</v>
      </c>
      <c r="V16" s="131">
        <f t="shared" si="0"/>
        <v>2712.6208776246531</v>
      </c>
      <c r="W16" s="131">
        <f t="shared" si="0"/>
        <v>2728.1129180346534</v>
      </c>
      <c r="X16" s="131">
        <f t="shared" si="0"/>
        <v>2755.5020325346532</v>
      </c>
      <c r="Y16" s="131">
        <f t="shared" si="0"/>
        <v>2768.8592577646532</v>
      </c>
    </row>
    <row r="17" spans="1:25" ht="51.75" outlineLevel="1" thickBot="1" x14ac:dyDescent="0.25">
      <c r="A17" s="8" t="s">
        <v>88</v>
      </c>
      <c r="B17" s="134">
        <f>'[2]1'!$A$1</f>
        <v>1026.7818013999999</v>
      </c>
      <c r="C17" s="135">
        <f>'[2]1'!$B$1</f>
        <v>1070.3731023800001</v>
      </c>
      <c r="D17" s="135">
        <f>'[2]1'!$C$1</f>
        <v>1094.54029526</v>
      </c>
      <c r="E17" s="135">
        <f>'[2]1'!$D$1</f>
        <v>1105.66763375</v>
      </c>
      <c r="F17" s="135">
        <f>'[2]1'!$E$1</f>
        <v>1121.61290594</v>
      </c>
      <c r="G17" s="135">
        <f>'[2]1'!$F$1</f>
        <v>1104.14989672</v>
      </c>
      <c r="H17" s="135">
        <f>'[2]1'!$G$1</f>
        <v>1079.7137727500001</v>
      </c>
      <c r="I17" s="135">
        <f>'[2]1'!$H$1</f>
        <v>1056.3574581099999</v>
      </c>
      <c r="J17" s="135">
        <f>'[2]1'!$I$1</f>
        <v>1029.5798631600001</v>
      </c>
      <c r="K17" s="135">
        <f>'[2]1'!$J$1</f>
        <v>1025.5948928600001</v>
      </c>
      <c r="L17" s="135">
        <f>'[2]1'!$K$1</f>
        <v>1027.4890467099999</v>
      </c>
      <c r="M17" s="135">
        <f>'[2]1'!$L$1</f>
        <v>1036.56934331</v>
      </c>
      <c r="N17" s="135">
        <f>'[2]1'!$M$1</f>
        <v>1051.07867397</v>
      </c>
      <c r="O17" s="135">
        <f>'[2]1'!$N$1</f>
        <v>1067.19779505</v>
      </c>
      <c r="P17" s="135">
        <f>'[2]1'!$O$1</f>
        <v>1079.56671828</v>
      </c>
      <c r="Q17" s="135">
        <f>'[2]1'!$P$1</f>
        <v>1084.32858859</v>
      </c>
      <c r="R17" s="135">
        <f>'[2]1'!$Q$1</f>
        <v>1078.30909466</v>
      </c>
      <c r="S17" s="135">
        <f>'[2]1'!$R$1</f>
        <v>1062.45474238</v>
      </c>
      <c r="T17" s="135">
        <f>'[2]1'!$S$1</f>
        <v>1037.21600805</v>
      </c>
      <c r="U17" s="135">
        <f>'[2]1'!$T$1</f>
        <v>1033.21319386</v>
      </c>
      <c r="V17" s="135">
        <f>'[2]1'!$U$1</f>
        <v>1041.49401635</v>
      </c>
      <c r="W17" s="135">
        <f>'[2]1'!$V$1</f>
        <v>1056.9860567600001</v>
      </c>
      <c r="X17" s="135">
        <f>'[2]1'!$W$1</f>
        <v>1084.3751712599999</v>
      </c>
      <c r="Y17" s="136">
        <f>'[2]1'!$X$1</f>
        <v>1097.7323964899999</v>
      </c>
    </row>
    <row r="18" spans="1:25" ht="15" outlineLevel="1" thickBot="1" x14ac:dyDescent="0.25">
      <c r="A18" s="8" t="s">
        <v>57</v>
      </c>
      <c r="B18" s="134">
        <v>1486.9</v>
      </c>
      <c r="C18" s="135">
        <v>1486.9</v>
      </c>
      <c r="D18" s="135">
        <v>1486.9</v>
      </c>
      <c r="E18" s="135">
        <v>1486.9</v>
      </c>
      <c r="F18" s="135">
        <v>1486.9</v>
      </c>
      <c r="G18" s="135">
        <v>1486.9</v>
      </c>
      <c r="H18" s="135">
        <v>1486.9</v>
      </c>
      <c r="I18" s="135">
        <v>1486.9</v>
      </c>
      <c r="J18" s="135">
        <v>1486.9</v>
      </c>
      <c r="K18" s="135">
        <v>1486.9</v>
      </c>
      <c r="L18" s="135">
        <v>1486.9</v>
      </c>
      <c r="M18" s="135">
        <v>1486.9</v>
      </c>
      <c r="N18" s="135">
        <v>1486.9</v>
      </c>
      <c r="O18" s="135">
        <v>1486.9</v>
      </c>
      <c r="P18" s="135">
        <v>1486.9</v>
      </c>
      <c r="Q18" s="135">
        <v>1486.9</v>
      </c>
      <c r="R18" s="135">
        <v>1486.9</v>
      </c>
      <c r="S18" s="135">
        <v>1486.9</v>
      </c>
      <c r="T18" s="135">
        <v>1486.9</v>
      </c>
      <c r="U18" s="135">
        <v>1486.9</v>
      </c>
      <c r="V18" s="135">
        <v>1486.9</v>
      </c>
      <c r="W18" s="135">
        <v>1486.9</v>
      </c>
      <c r="X18" s="135">
        <v>1486.9</v>
      </c>
      <c r="Y18" s="136">
        <v>1486.9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4.6118612746530818</v>
      </c>
      <c r="C20" s="135">
        <f>'[3]ВЭК 4 цк'!$H$4</f>
        <v>4.6118612746530818</v>
      </c>
      <c r="D20" s="135">
        <f>'[3]ВЭК 4 цк'!$H$4</f>
        <v>4.6118612746530818</v>
      </c>
      <c r="E20" s="135">
        <f>'[3]ВЭК 4 цк'!$H$4</f>
        <v>4.6118612746530818</v>
      </c>
      <c r="F20" s="135">
        <f>'[3]ВЭК 4 цк'!$H$4</f>
        <v>4.6118612746530818</v>
      </c>
      <c r="G20" s="135">
        <f>'[3]ВЭК 4 цк'!$H$4</f>
        <v>4.6118612746530818</v>
      </c>
      <c r="H20" s="135">
        <f>'[3]ВЭК 4 цк'!$H$4</f>
        <v>4.6118612746530818</v>
      </c>
      <c r="I20" s="135">
        <f>'[3]ВЭК 4 цк'!$H$4</f>
        <v>4.6118612746530818</v>
      </c>
      <c r="J20" s="135">
        <f>'[3]ВЭК 4 цк'!$H$4</f>
        <v>4.6118612746530818</v>
      </c>
      <c r="K20" s="135">
        <f>'[3]ВЭК 4 цк'!$H$4</f>
        <v>4.6118612746530818</v>
      </c>
      <c r="L20" s="135">
        <f>'[3]ВЭК 4 цк'!$H$4</f>
        <v>4.6118612746530818</v>
      </c>
      <c r="M20" s="135">
        <f>'[3]ВЭК 4 цк'!$H$4</f>
        <v>4.6118612746530818</v>
      </c>
      <c r="N20" s="135">
        <f>'[3]ВЭК 4 цк'!$H$4</f>
        <v>4.6118612746530818</v>
      </c>
      <c r="O20" s="135">
        <f>'[3]ВЭК 4 цк'!$H$4</f>
        <v>4.6118612746530818</v>
      </c>
      <c r="P20" s="135">
        <f>'[3]ВЭК 4 цк'!$H$4</f>
        <v>4.6118612746530818</v>
      </c>
      <c r="Q20" s="135">
        <f>'[3]ВЭК 4 цк'!$H$4</f>
        <v>4.6118612746530818</v>
      </c>
      <c r="R20" s="135">
        <f>'[3]ВЭК 4 цк'!$H$4</f>
        <v>4.6118612746530818</v>
      </c>
      <c r="S20" s="135">
        <f>'[3]ВЭК 4 цк'!$H$4</f>
        <v>4.6118612746530818</v>
      </c>
      <c r="T20" s="135">
        <f>'[3]ВЭК 4 цк'!$H$4</f>
        <v>4.6118612746530818</v>
      </c>
      <c r="U20" s="135">
        <f>'[3]ВЭК 4 цк'!$H$4</f>
        <v>4.6118612746530818</v>
      </c>
      <c r="V20" s="135">
        <f>'[3]ВЭК 4 цк'!$H$4</f>
        <v>4.6118612746530818</v>
      </c>
      <c r="W20" s="135">
        <f>'[3]ВЭК 4 цк'!$H$4</f>
        <v>4.6118612746530818</v>
      </c>
      <c r="X20" s="135">
        <f>'[3]ВЭК 4 цк'!$H$4</f>
        <v>4.6118612746530818</v>
      </c>
      <c r="Y20" s="136">
        <f>'[3]ВЭК 4 цк'!$H$4</f>
        <v>4.6118612746530818</v>
      </c>
    </row>
    <row r="21" spans="1:25" ht="21.75" customHeight="1" thickBot="1" x14ac:dyDescent="0.25">
      <c r="A21" s="18">
        <v>2</v>
      </c>
      <c r="B21" s="131">
        <f>B22+B23+B24+B25</f>
        <v>2735.7681291346535</v>
      </c>
      <c r="C21" s="131">
        <f t="shared" ref="C21:Y21" si="1">C22+C23+C24+C25</f>
        <v>2758.0422101146532</v>
      </c>
      <c r="D21" s="131">
        <f t="shared" si="1"/>
        <v>2771.1748900646535</v>
      </c>
      <c r="E21" s="131">
        <f t="shared" si="1"/>
        <v>2776.4791490246535</v>
      </c>
      <c r="F21" s="131">
        <f t="shared" si="1"/>
        <v>2782.4625692146528</v>
      </c>
      <c r="G21" s="131">
        <f t="shared" si="1"/>
        <v>2758.7078336146533</v>
      </c>
      <c r="H21" s="131">
        <f t="shared" si="1"/>
        <v>2718.1481477946536</v>
      </c>
      <c r="I21" s="131">
        <f t="shared" si="1"/>
        <v>2699.3032549946529</v>
      </c>
      <c r="J21" s="131">
        <f t="shared" si="1"/>
        <v>2673.0566324946531</v>
      </c>
      <c r="K21" s="131">
        <f t="shared" si="1"/>
        <v>2659.9347096746533</v>
      </c>
      <c r="L21" s="131">
        <f t="shared" si="1"/>
        <v>2661.4086318646532</v>
      </c>
      <c r="M21" s="131">
        <f t="shared" si="1"/>
        <v>2697.3533724846529</v>
      </c>
      <c r="N21" s="131">
        <f t="shared" si="1"/>
        <v>2737.2668739846531</v>
      </c>
      <c r="O21" s="131">
        <f t="shared" si="1"/>
        <v>2754.6290232846532</v>
      </c>
      <c r="P21" s="131">
        <f t="shared" si="1"/>
        <v>2771.721791084653</v>
      </c>
      <c r="Q21" s="131">
        <f t="shared" si="1"/>
        <v>2774.5579667446527</v>
      </c>
      <c r="R21" s="131">
        <f t="shared" si="1"/>
        <v>2774.4381482546532</v>
      </c>
      <c r="S21" s="131">
        <f t="shared" si="1"/>
        <v>2762.2636336046535</v>
      </c>
      <c r="T21" s="131">
        <f t="shared" si="1"/>
        <v>2731.8424720546527</v>
      </c>
      <c r="U21" s="131">
        <f t="shared" si="1"/>
        <v>2728.9201045446534</v>
      </c>
      <c r="V21" s="131">
        <f t="shared" si="1"/>
        <v>2744.7527694346536</v>
      </c>
      <c r="W21" s="131">
        <f t="shared" si="1"/>
        <v>2767.5792020946528</v>
      </c>
      <c r="X21" s="131">
        <f t="shared" si="1"/>
        <v>2797.9528224846536</v>
      </c>
      <c r="Y21" s="131">
        <f t="shared" si="1"/>
        <v>2810.9108992746533</v>
      </c>
    </row>
    <row r="22" spans="1:25" ht="51.75" outlineLevel="1" thickBot="1" x14ac:dyDescent="0.25">
      <c r="A22" s="8" t="s">
        <v>88</v>
      </c>
      <c r="B22" s="134">
        <f>'[2]1'!$A$2</f>
        <v>1064.64126786</v>
      </c>
      <c r="C22" s="135">
        <f>'[2]1'!$B$2</f>
        <v>1086.91534884</v>
      </c>
      <c r="D22" s="135">
        <f>'[2]1'!$C$2</f>
        <v>1100.04802879</v>
      </c>
      <c r="E22" s="135">
        <f>'[2]1'!$D$2</f>
        <v>1105.35228775</v>
      </c>
      <c r="F22" s="135">
        <f>'[2]1'!$E$2</f>
        <v>1111.33570794</v>
      </c>
      <c r="G22" s="135">
        <f>'[2]1'!$F$2</f>
        <v>1087.58097234</v>
      </c>
      <c r="H22" s="135">
        <f>'[2]1'!$G$2</f>
        <v>1047.0212865200001</v>
      </c>
      <c r="I22" s="135">
        <f>'[2]1'!$H$2</f>
        <v>1028.1763937200001</v>
      </c>
      <c r="J22" s="135">
        <f>'[2]1'!$I$2</f>
        <v>1001.92977122</v>
      </c>
      <c r="K22" s="135">
        <f>'[2]1'!$J$2</f>
        <v>988.80784840000001</v>
      </c>
      <c r="L22" s="135">
        <f>'[2]1'!$K$2</f>
        <v>990.28177058999995</v>
      </c>
      <c r="M22" s="135">
        <f>'[2]1'!$L$2</f>
        <v>1026.2265112099999</v>
      </c>
      <c r="N22" s="135">
        <f>'[2]1'!$M$2</f>
        <v>1066.1400127100001</v>
      </c>
      <c r="O22" s="135">
        <f>'[2]1'!$N$2</f>
        <v>1083.5021620099999</v>
      </c>
      <c r="P22" s="135">
        <f>'[2]1'!$O$2</f>
        <v>1100.5949298099999</v>
      </c>
      <c r="Q22" s="135">
        <f>'[2]1'!$P$2</f>
        <v>1103.4311054699999</v>
      </c>
      <c r="R22" s="135">
        <f>'[2]1'!$Q$2</f>
        <v>1103.31128698</v>
      </c>
      <c r="S22" s="135">
        <f>'[2]1'!$R$2</f>
        <v>1091.13677233</v>
      </c>
      <c r="T22" s="135">
        <f>'[2]1'!$S$2</f>
        <v>1060.7156107799999</v>
      </c>
      <c r="U22" s="135">
        <f>'[2]1'!$T$2</f>
        <v>1057.7932432699999</v>
      </c>
      <c r="V22" s="135">
        <f>'[2]1'!$U$2</f>
        <v>1073.6259081600001</v>
      </c>
      <c r="W22" s="135">
        <f>'[2]1'!$V$2</f>
        <v>1096.45234082</v>
      </c>
      <c r="X22" s="135">
        <f>'[2]1'!$W$2</f>
        <v>1126.8259612100001</v>
      </c>
      <c r="Y22" s="136">
        <f>'[2]1'!$X$2</f>
        <v>1139.784038</v>
      </c>
    </row>
    <row r="23" spans="1:25" ht="15" outlineLevel="1" thickBot="1" x14ac:dyDescent="0.25">
      <c r="A23" s="8" t="s">
        <v>57</v>
      </c>
      <c r="B23" s="134">
        <v>1486.9</v>
      </c>
      <c r="C23" s="135">
        <v>1486.9</v>
      </c>
      <c r="D23" s="135">
        <v>1486.9</v>
      </c>
      <c r="E23" s="135">
        <v>1486.9</v>
      </c>
      <c r="F23" s="135">
        <v>1486.9</v>
      </c>
      <c r="G23" s="135">
        <v>1486.9</v>
      </c>
      <c r="H23" s="135">
        <v>1486.9</v>
      </c>
      <c r="I23" s="135">
        <v>1486.9</v>
      </c>
      <c r="J23" s="135">
        <v>1486.9</v>
      </c>
      <c r="K23" s="135">
        <v>1486.9</v>
      </c>
      <c r="L23" s="135">
        <v>1486.9</v>
      </c>
      <c r="M23" s="135">
        <v>1486.9</v>
      </c>
      <c r="N23" s="135">
        <v>1486.9</v>
      </c>
      <c r="O23" s="135">
        <v>1486.9</v>
      </c>
      <c r="P23" s="135">
        <v>1486.9</v>
      </c>
      <c r="Q23" s="135">
        <v>1486.9</v>
      </c>
      <c r="R23" s="135">
        <v>1486.9</v>
      </c>
      <c r="S23" s="135">
        <v>1486.9</v>
      </c>
      <c r="T23" s="135">
        <v>1486.9</v>
      </c>
      <c r="U23" s="135">
        <v>1486.9</v>
      </c>
      <c r="V23" s="135">
        <v>1486.9</v>
      </c>
      <c r="W23" s="135">
        <v>1486.9</v>
      </c>
      <c r="X23" s="135">
        <v>1486.9</v>
      </c>
      <c r="Y23" s="136">
        <v>1486.9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4.6118612746530818</v>
      </c>
      <c r="C25" s="135">
        <f>'[3]ВЭК 4 цк'!$H$4</f>
        <v>4.6118612746530818</v>
      </c>
      <c r="D25" s="135">
        <f>'[3]ВЭК 4 цк'!$H$4</f>
        <v>4.6118612746530818</v>
      </c>
      <c r="E25" s="135">
        <f>'[3]ВЭК 4 цк'!$H$4</f>
        <v>4.6118612746530818</v>
      </c>
      <c r="F25" s="135">
        <f>'[3]ВЭК 4 цк'!$H$4</f>
        <v>4.6118612746530818</v>
      </c>
      <c r="G25" s="135">
        <f>'[3]ВЭК 4 цк'!$H$4</f>
        <v>4.6118612746530818</v>
      </c>
      <c r="H25" s="135">
        <f>'[3]ВЭК 4 цк'!$H$4</f>
        <v>4.6118612746530818</v>
      </c>
      <c r="I25" s="135">
        <f>'[3]ВЭК 4 цк'!$H$4</f>
        <v>4.6118612746530818</v>
      </c>
      <c r="J25" s="135">
        <f>'[3]ВЭК 4 цк'!$H$4</f>
        <v>4.6118612746530818</v>
      </c>
      <c r="K25" s="135">
        <f>'[3]ВЭК 4 цк'!$H$4</f>
        <v>4.6118612746530818</v>
      </c>
      <c r="L25" s="135">
        <f>'[3]ВЭК 4 цк'!$H$4</f>
        <v>4.6118612746530818</v>
      </c>
      <c r="M25" s="135">
        <f>'[3]ВЭК 4 цк'!$H$4</f>
        <v>4.6118612746530818</v>
      </c>
      <c r="N25" s="135">
        <f>'[3]ВЭК 4 цк'!$H$4</f>
        <v>4.6118612746530818</v>
      </c>
      <c r="O25" s="135">
        <f>'[3]ВЭК 4 цк'!$H$4</f>
        <v>4.6118612746530818</v>
      </c>
      <c r="P25" s="135">
        <f>'[3]ВЭК 4 цк'!$H$4</f>
        <v>4.6118612746530818</v>
      </c>
      <c r="Q25" s="135">
        <f>'[3]ВЭК 4 цк'!$H$4</f>
        <v>4.6118612746530818</v>
      </c>
      <c r="R25" s="135">
        <f>'[3]ВЭК 4 цк'!$H$4</f>
        <v>4.6118612746530818</v>
      </c>
      <c r="S25" s="135">
        <f>'[3]ВЭК 4 цк'!$H$4</f>
        <v>4.6118612746530818</v>
      </c>
      <c r="T25" s="135">
        <f>'[3]ВЭК 4 цк'!$H$4</f>
        <v>4.6118612746530818</v>
      </c>
      <c r="U25" s="135">
        <f>'[3]ВЭК 4 цк'!$H$4</f>
        <v>4.6118612746530818</v>
      </c>
      <c r="V25" s="135">
        <f>'[3]ВЭК 4 цк'!$H$4</f>
        <v>4.6118612746530818</v>
      </c>
      <c r="W25" s="135">
        <f>'[3]ВЭК 4 цк'!$H$4</f>
        <v>4.6118612746530818</v>
      </c>
      <c r="X25" s="135">
        <f>'[3]ВЭК 4 цк'!$H$4</f>
        <v>4.6118612746530818</v>
      </c>
      <c r="Y25" s="136">
        <f>'[3]ВЭК 4 цк'!$H$4</f>
        <v>4.6118612746530818</v>
      </c>
    </row>
    <row r="26" spans="1:25" ht="21.75" customHeight="1" thickBot="1" x14ac:dyDescent="0.25">
      <c r="A26" s="18">
        <v>3</v>
      </c>
      <c r="B26" s="131">
        <f>B27+B28+B29+B30</f>
        <v>2715.4614162146536</v>
      </c>
      <c r="C26" s="131">
        <f t="shared" ref="C26:Y26" si="2">C27+C28+C29+C30</f>
        <v>2744.2579723346535</v>
      </c>
      <c r="D26" s="131">
        <f t="shared" si="2"/>
        <v>2750.9447964846531</v>
      </c>
      <c r="E26" s="131">
        <f t="shared" si="2"/>
        <v>2749.4541801346531</v>
      </c>
      <c r="F26" s="131">
        <f t="shared" si="2"/>
        <v>2743.0686010446534</v>
      </c>
      <c r="G26" s="131">
        <f t="shared" si="2"/>
        <v>2734.3156223646529</v>
      </c>
      <c r="H26" s="131">
        <f t="shared" si="2"/>
        <v>2705.0746095346531</v>
      </c>
      <c r="I26" s="131">
        <f t="shared" si="2"/>
        <v>2715.7309644046536</v>
      </c>
      <c r="J26" s="131">
        <f t="shared" si="2"/>
        <v>2715.0472237546528</v>
      </c>
      <c r="K26" s="131">
        <f t="shared" si="2"/>
        <v>2695.8944762646533</v>
      </c>
      <c r="L26" s="131">
        <f t="shared" si="2"/>
        <v>2701.5051258146532</v>
      </c>
      <c r="M26" s="131">
        <f t="shared" si="2"/>
        <v>2699.5430582146528</v>
      </c>
      <c r="N26" s="131">
        <f t="shared" si="2"/>
        <v>2717.0822645846529</v>
      </c>
      <c r="O26" s="131">
        <f t="shared" si="2"/>
        <v>2718.1806270246534</v>
      </c>
      <c r="P26" s="131">
        <f t="shared" si="2"/>
        <v>2714.6725707846535</v>
      </c>
      <c r="Q26" s="131">
        <f t="shared" si="2"/>
        <v>2717.613219934653</v>
      </c>
      <c r="R26" s="131">
        <f t="shared" si="2"/>
        <v>2718.3168628946532</v>
      </c>
      <c r="S26" s="131">
        <f t="shared" si="2"/>
        <v>2720.8477803346532</v>
      </c>
      <c r="T26" s="131">
        <f t="shared" si="2"/>
        <v>2718.6245539446536</v>
      </c>
      <c r="U26" s="131">
        <f t="shared" si="2"/>
        <v>2717.8359066746534</v>
      </c>
      <c r="V26" s="131">
        <f t="shared" si="2"/>
        <v>2716.4863496546532</v>
      </c>
      <c r="W26" s="131">
        <f t="shared" si="2"/>
        <v>2722.8103298146534</v>
      </c>
      <c r="X26" s="131">
        <f t="shared" si="2"/>
        <v>2724.0406054346531</v>
      </c>
      <c r="Y26" s="131">
        <f t="shared" si="2"/>
        <v>2748.0907181546536</v>
      </c>
    </row>
    <row r="27" spans="1:25" ht="51.75" outlineLevel="1" thickBot="1" x14ac:dyDescent="0.25">
      <c r="A27" s="8" t="s">
        <v>88</v>
      </c>
      <c r="B27" s="134">
        <f>'[2]1'!$A$3</f>
        <v>1044.3345549400001</v>
      </c>
      <c r="C27" s="135">
        <f>'[2]1'!$B$3</f>
        <v>1073.13111106</v>
      </c>
      <c r="D27" s="135">
        <f>'[2]1'!$C$3</f>
        <v>1079.8179352100001</v>
      </c>
      <c r="E27" s="135">
        <f>'[2]1'!$D$3</f>
        <v>1078.3273188600001</v>
      </c>
      <c r="F27" s="135">
        <f>'[2]1'!$E$3</f>
        <v>1071.9417397699999</v>
      </c>
      <c r="G27" s="135">
        <f>'[2]1'!$F$3</f>
        <v>1063.1887610900001</v>
      </c>
      <c r="H27" s="135">
        <f>'[2]1'!$G$3</f>
        <v>1033.94774826</v>
      </c>
      <c r="I27" s="135">
        <f>'[2]1'!$H$3</f>
        <v>1044.6041031300001</v>
      </c>
      <c r="J27" s="135">
        <f>'[2]1'!$I$3</f>
        <v>1043.92036248</v>
      </c>
      <c r="K27" s="135">
        <f>'[2]1'!$J$3</f>
        <v>1024.7676149900001</v>
      </c>
      <c r="L27" s="135">
        <f>'[2]1'!$K$3</f>
        <v>1030.3782645399999</v>
      </c>
      <c r="M27" s="135">
        <f>'[2]1'!$L$3</f>
        <v>1028.41619694</v>
      </c>
      <c r="N27" s="135">
        <f>'[2]1'!$M$3</f>
        <v>1045.9554033100001</v>
      </c>
      <c r="O27" s="135">
        <f>'[2]1'!$N$3</f>
        <v>1047.0537657499999</v>
      </c>
      <c r="P27" s="135">
        <f>'[2]1'!$O$3</f>
        <v>1043.5457095100001</v>
      </c>
      <c r="Q27" s="135">
        <f>'[2]1'!$P$3</f>
        <v>1046.48635866</v>
      </c>
      <c r="R27" s="135">
        <f>'[2]1'!$Q$3</f>
        <v>1047.19000162</v>
      </c>
      <c r="S27" s="135">
        <f>'[2]1'!$R$3</f>
        <v>1049.7209190599999</v>
      </c>
      <c r="T27" s="135">
        <f>'[2]1'!$S$3</f>
        <v>1047.4976926700001</v>
      </c>
      <c r="U27" s="135">
        <f>'[2]1'!$T$3</f>
        <v>1046.7090453999999</v>
      </c>
      <c r="V27" s="135">
        <f>'[2]1'!$U$3</f>
        <v>1045.3594883799999</v>
      </c>
      <c r="W27" s="135">
        <f>'[2]1'!$V$3</f>
        <v>1051.6834685399999</v>
      </c>
      <c r="X27" s="135">
        <f>'[2]1'!$W$3</f>
        <v>1052.9137441600001</v>
      </c>
      <c r="Y27" s="136">
        <f>'[2]1'!$X$3</f>
        <v>1076.9638568800001</v>
      </c>
    </row>
    <row r="28" spans="1:25" ht="15" outlineLevel="1" thickBot="1" x14ac:dyDescent="0.25">
      <c r="A28" s="8" t="s">
        <v>57</v>
      </c>
      <c r="B28" s="134">
        <v>1486.9</v>
      </c>
      <c r="C28" s="135">
        <v>1486.9</v>
      </c>
      <c r="D28" s="135">
        <v>1486.9</v>
      </c>
      <c r="E28" s="135">
        <v>1486.9</v>
      </c>
      <c r="F28" s="135">
        <v>1486.9</v>
      </c>
      <c r="G28" s="135">
        <v>1486.9</v>
      </c>
      <c r="H28" s="135">
        <v>1486.9</v>
      </c>
      <c r="I28" s="135">
        <v>1486.9</v>
      </c>
      <c r="J28" s="135">
        <v>1486.9</v>
      </c>
      <c r="K28" s="135">
        <v>1486.9</v>
      </c>
      <c r="L28" s="135">
        <v>1486.9</v>
      </c>
      <c r="M28" s="135">
        <v>1486.9</v>
      </c>
      <c r="N28" s="135">
        <v>1486.9</v>
      </c>
      <c r="O28" s="135">
        <v>1486.9</v>
      </c>
      <c r="P28" s="135">
        <v>1486.9</v>
      </c>
      <c r="Q28" s="135">
        <v>1486.9</v>
      </c>
      <c r="R28" s="135">
        <v>1486.9</v>
      </c>
      <c r="S28" s="135">
        <v>1486.9</v>
      </c>
      <c r="T28" s="135">
        <v>1486.9</v>
      </c>
      <c r="U28" s="135">
        <v>1486.9</v>
      </c>
      <c r="V28" s="135">
        <v>1486.9</v>
      </c>
      <c r="W28" s="135">
        <v>1486.9</v>
      </c>
      <c r="X28" s="135">
        <v>1486.9</v>
      </c>
      <c r="Y28" s="136">
        <v>1486.9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4.6118612746530818</v>
      </c>
      <c r="C30" s="135">
        <f>'[3]ВЭК 4 цк'!$H$4</f>
        <v>4.6118612746530818</v>
      </c>
      <c r="D30" s="135">
        <f>'[3]ВЭК 4 цк'!$H$4</f>
        <v>4.6118612746530818</v>
      </c>
      <c r="E30" s="135">
        <f>'[3]ВЭК 4 цк'!$H$4</f>
        <v>4.6118612746530818</v>
      </c>
      <c r="F30" s="135">
        <f>'[3]ВЭК 4 цк'!$H$4</f>
        <v>4.6118612746530818</v>
      </c>
      <c r="G30" s="135">
        <f>'[3]ВЭК 4 цк'!$H$4</f>
        <v>4.6118612746530818</v>
      </c>
      <c r="H30" s="135">
        <f>'[3]ВЭК 4 цк'!$H$4</f>
        <v>4.6118612746530818</v>
      </c>
      <c r="I30" s="135">
        <f>'[3]ВЭК 4 цк'!$H$4</f>
        <v>4.6118612746530818</v>
      </c>
      <c r="J30" s="135">
        <f>'[3]ВЭК 4 цк'!$H$4</f>
        <v>4.6118612746530818</v>
      </c>
      <c r="K30" s="135">
        <f>'[3]ВЭК 4 цк'!$H$4</f>
        <v>4.6118612746530818</v>
      </c>
      <c r="L30" s="135">
        <f>'[3]ВЭК 4 цк'!$H$4</f>
        <v>4.6118612746530818</v>
      </c>
      <c r="M30" s="135">
        <f>'[3]ВЭК 4 цк'!$H$4</f>
        <v>4.6118612746530818</v>
      </c>
      <c r="N30" s="135">
        <f>'[3]ВЭК 4 цк'!$H$4</f>
        <v>4.6118612746530818</v>
      </c>
      <c r="O30" s="135">
        <f>'[3]ВЭК 4 цк'!$H$4</f>
        <v>4.6118612746530818</v>
      </c>
      <c r="P30" s="135">
        <f>'[3]ВЭК 4 цк'!$H$4</f>
        <v>4.6118612746530818</v>
      </c>
      <c r="Q30" s="135">
        <f>'[3]ВЭК 4 цк'!$H$4</f>
        <v>4.6118612746530818</v>
      </c>
      <c r="R30" s="135">
        <f>'[3]ВЭК 4 цк'!$H$4</f>
        <v>4.6118612746530818</v>
      </c>
      <c r="S30" s="135">
        <f>'[3]ВЭК 4 цк'!$H$4</f>
        <v>4.6118612746530818</v>
      </c>
      <c r="T30" s="135">
        <f>'[3]ВЭК 4 цк'!$H$4</f>
        <v>4.6118612746530818</v>
      </c>
      <c r="U30" s="135">
        <f>'[3]ВЭК 4 цк'!$H$4</f>
        <v>4.6118612746530818</v>
      </c>
      <c r="V30" s="135">
        <f>'[3]ВЭК 4 цк'!$H$4</f>
        <v>4.6118612746530818</v>
      </c>
      <c r="W30" s="135">
        <f>'[3]ВЭК 4 цк'!$H$4</f>
        <v>4.6118612746530818</v>
      </c>
      <c r="X30" s="135">
        <f>'[3]ВЭК 4 цк'!$H$4</f>
        <v>4.6118612746530818</v>
      </c>
      <c r="Y30" s="136">
        <f>'[3]ВЭК 4 цк'!$H$4</f>
        <v>4.6118612746530818</v>
      </c>
    </row>
    <row r="31" spans="1:25" ht="21.75" customHeight="1" thickBot="1" x14ac:dyDescent="0.25">
      <c r="A31" s="18">
        <v>4</v>
      </c>
      <c r="B31" s="131">
        <f>B32+B33+B34+B35</f>
        <v>2797.2468041646534</v>
      </c>
      <c r="C31" s="131">
        <f t="shared" ref="C31:Y31" si="3">C32+C33+C34+C35</f>
        <v>2819.3221385046536</v>
      </c>
      <c r="D31" s="131">
        <f t="shared" si="3"/>
        <v>2823.6831662246532</v>
      </c>
      <c r="E31" s="131">
        <f t="shared" si="3"/>
        <v>2820.1981890546531</v>
      </c>
      <c r="F31" s="131">
        <f t="shared" si="3"/>
        <v>2815.2370209346527</v>
      </c>
      <c r="G31" s="131">
        <f t="shared" si="3"/>
        <v>2814.0084558846529</v>
      </c>
      <c r="H31" s="131">
        <f t="shared" si="3"/>
        <v>2775.0639828946532</v>
      </c>
      <c r="I31" s="131">
        <f t="shared" si="3"/>
        <v>2751.9984455746535</v>
      </c>
      <c r="J31" s="131">
        <f t="shared" si="3"/>
        <v>2725.6678799846532</v>
      </c>
      <c r="K31" s="131">
        <f t="shared" si="3"/>
        <v>2723.4164583046531</v>
      </c>
      <c r="L31" s="131">
        <f t="shared" si="3"/>
        <v>2714.8304048546534</v>
      </c>
      <c r="M31" s="131">
        <f t="shared" si="3"/>
        <v>2730.9371605846527</v>
      </c>
      <c r="N31" s="131">
        <f t="shared" si="3"/>
        <v>2758.1628127746535</v>
      </c>
      <c r="O31" s="131">
        <f t="shared" si="3"/>
        <v>2758.097730384653</v>
      </c>
      <c r="P31" s="131">
        <f t="shared" si="3"/>
        <v>2766.2363157646532</v>
      </c>
      <c r="Q31" s="131">
        <f t="shared" si="3"/>
        <v>2765.3184463346533</v>
      </c>
      <c r="R31" s="131">
        <f t="shared" si="3"/>
        <v>2762.979762594653</v>
      </c>
      <c r="S31" s="131">
        <f t="shared" si="3"/>
        <v>2761.1532821346527</v>
      </c>
      <c r="T31" s="131">
        <f t="shared" si="3"/>
        <v>2731.4221229746536</v>
      </c>
      <c r="U31" s="131">
        <f t="shared" si="3"/>
        <v>2722.077938984653</v>
      </c>
      <c r="V31" s="131">
        <f t="shared" si="3"/>
        <v>2745.0351969746534</v>
      </c>
      <c r="W31" s="131">
        <f t="shared" si="3"/>
        <v>2771.7355906046532</v>
      </c>
      <c r="X31" s="131">
        <f t="shared" si="3"/>
        <v>2783.547891704653</v>
      </c>
      <c r="Y31" s="131">
        <f t="shared" si="3"/>
        <v>2807.8020578846535</v>
      </c>
    </row>
    <row r="32" spans="1:25" ht="51.75" outlineLevel="1" thickBot="1" x14ac:dyDescent="0.25">
      <c r="A32" s="8" t="s">
        <v>88</v>
      </c>
      <c r="B32" s="134">
        <f>'[2]1'!$A$4</f>
        <v>1126.1199428899999</v>
      </c>
      <c r="C32" s="135">
        <f>'[2]1'!$B$4</f>
        <v>1148.1952772300001</v>
      </c>
      <c r="D32" s="135">
        <f>'[2]1'!$C$4</f>
        <v>1152.5563049499999</v>
      </c>
      <c r="E32" s="135">
        <f>'[2]1'!$D$4</f>
        <v>1149.07132778</v>
      </c>
      <c r="F32" s="135">
        <f>'[2]1'!$E$4</f>
        <v>1144.1101596599999</v>
      </c>
      <c r="G32" s="135">
        <f>'[2]1'!$F$4</f>
        <v>1142.8815946100001</v>
      </c>
      <c r="H32" s="135">
        <f>'[2]1'!$G$4</f>
        <v>1103.93712162</v>
      </c>
      <c r="I32" s="135">
        <f>'[2]1'!$H$4</f>
        <v>1080.8715843</v>
      </c>
      <c r="J32" s="135">
        <f>'[2]1'!$I$4</f>
        <v>1054.5410187099999</v>
      </c>
      <c r="K32" s="135">
        <f>'[2]1'!$J$4</f>
        <v>1052.2895970300001</v>
      </c>
      <c r="L32" s="135">
        <f>'[2]1'!$K$4</f>
        <v>1043.7035435800001</v>
      </c>
      <c r="M32" s="135">
        <f>'[2]1'!$L$4</f>
        <v>1059.8102993099999</v>
      </c>
      <c r="N32" s="135">
        <f>'[2]1'!$M$4</f>
        <v>1087.0359515</v>
      </c>
      <c r="O32" s="135">
        <f>'[2]1'!$N$4</f>
        <v>1086.97086911</v>
      </c>
      <c r="P32" s="135">
        <f>'[2]1'!$O$4</f>
        <v>1095.10945449</v>
      </c>
      <c r="Q32" s="135">
        <f>'[2]1'!$P$4</f>
        <v>1094.1915850600001</v>
      </c>
      <c r="R32" s="135">
        <f>'[2]1'!$Q$4</f>
        <v>1091.85290132</v>
      </c>
      <c r="S32" s="135">
        <f>'[2]1'!$R$4</f>
        <v>1090.0264208599999</v>
      </c>
      <c r="T32" s="135">
        <f>'[2]1'!$S$4</f>
        <v>1060.2952617000001</v>
      </c>
      <c r="U32" s="135">
        <f>'[2]1'!$T$4</f>
        <v>1050.9510777099999</v>
      </c>
      <c r="V32" s="135">
        <f>'[2]1'!$U$4</f>
        <v>1073.9083357</v>
      </c>
      <c r="W32" s="135">
        <f>'[2]1'!$V$4</f>
        <v>1100.60872933</v>
      </c>
      <c r="X32" s="135">
        <f>'[2]1'!$W$4</f>
        <v>1112.42103043</v>
      </c>
      <c r="Y32" s="136">
        <f>'[2]1'!$X$4</f>
        <v>1136.6751966100001</v>
      </c>
    </row>
    <row r="33" spans="1:25" ht="15" outlineLevel="1" thickBot="1" x14ac:dyDescent="0.25">
      <c r="A33" s="8" t="s">
        <v>57</v>
      </c>
      <c r="B33" s="134">
        <v>1486.9</v>
      </c>
      <c r="C33" s="135">
        <v>1486.9</v>
      </c>
      <c r="D33" s="135">
        <v>1486.9</v>
      </c>
      <c r="E33" s="135">
        <v>1486.9</v>
      </c>
      <c r="F33" s="135">
        <v>1486.9</v>
      </c>
      <c r="G33" s="135">
        <v>1486.9</v>
      </c>
      <c r="H33" s="135">
        <v>1486.9</v>
      </c>
      <c r="I33" s="135">
        <v>1486.9</v>
      </c>
      <c r="J33" s="135">
        <v>1486.9</v>
      </c>
      <c r="K33" s="135">
        <v>1486.9</v>
      </c>
      <c r="L33" s="135">
        <v>1486.9</v>
      </c>
      <c r="M33" s="135">
        <v>1486.9</v>
      </c>
      <c r="N33" s="135">
        <v>1486.9</v>
      </c>
      <c r="O33" s="135">
        <v>1486.9</v>
      </c>
      <c r="P33" s="135">
        <v>1486.9</v>
      </c>
      <c r="Q33" s="135">
        <v>1486.9</v>
      </c>
      <c r="R33" s="135">
        <v>1486.9</v>
      </c>
      <c r="S33" s="135">
        <v>1486.9</v>
      </c>
      <c r="T33" s="135">
        <v>1486.9</v>
      </c>
      <c r="U33" s="135">
        <v>1486.9</v>
      </c>
      <c r="V33" s="135">
        <v>1486.9</v>
      </c>
      <c r="W33" s="135">
        <v>1486.9</v>
      </c>
      <c r="X33" s="135">
        <v>1486.9</v>
      </c>
      <c r="Y33" s="136">
        <v>1486.9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4.6118612746530818</v>
      </c>
      <c r="C35" s="135">
        <f>'[3]ВЭК 4 цк'!$H$4</f>
        <v>4.6118612746530818</v>
      </c>
      <c r="D35" s="135">
        <f>'[3]ВЭК 4 цк'!$H$4</f>
        <v>4.6118612746530818</v>
      </c>
      <c r="E35" s="135">
        <f>'[3]ВЭК 4 цк'!$H$4</f>
        <v>4.6118612746530818</v>
      </c>
      <c r="F35" s="135">
        <f>'[3]ВЭК 4 цк'!$H$4</f>
        <v>4.6118612746530818</v>
      </c>
      <c r="G35" s="135">
        <f>'[3]ВЭК 4 цк'!$H$4</f>
        <v>4.6118612746530818</v>
      </c>
      <c r="H35" s="135">
        <f>'[3]ВЭК 4 цк'!$H$4</f>
        <v>4.6118612746530818</v>
      </c>
      <c r="I35" s="135">
        <f>'[3]ВЭК 4 цк'!$H$4</f>
        <v>4.6118612746530818</v>
      </c>
      <c r="J35" s="135">
        <f>'[3]ВЭК 4 цк'!$H$4</f>
        <v>4.6118612746530818</v>
      </c>
      <c r="K35" s="135">
        <f>'[3]ВЭК 4 цк'!$H$4</f>
        <v>4.6118612746530818</v>
      </c>
      <c r="L35" s="135">
        <f>'[3]ВЭК 4 цк'!$H$4</f>
        <v>4.6118612746530818</v>
      </c>
      <c r="M35" s="135">
        <f>'[3]ВЭК 4 цк'!$H$4</f>
        <v>4.6118612746530818</v>
      </c>
      <c r="N35" s="135">
        <f>'[3]ВЭК 4 цк'!$H$4</f>
        <v>4.6118612746530818</v>
      </c>
      <c r="O35" s="135">
        <f>'[3]ВЭК 4 цк'!$H$4</f>
        <v>4.6118612746530818</v>
      </c>
      <c r="P35" s="135">
        <f>'[3]ВЭК 4 цк'!$H$4</f>
        <v>4.6118612746530818</v>
      </c>
      <c r="Q35" s="135">
        <f>'[3]ВЭК 4 цк'!$H$4</f>
        <v>4.6118612746530818</v>
      </c>
      <c r="R35" s="135">
        <f>'[3]ВЭК 4 цк'!$H$4</f>
        <v>4.6118612746530818</v>
      </c>
      <c r="S35" s="135">
        <f>'[3]ВЭК 4 цк'!$H$4</f>
        <v>4.6118612746530818</v>
      </c>
      <c r="T35" s="135">
        <f>'[3]ВЭК 4 цк'!$H$4</f>
        <v>4.6118612746530818</v>
      </c>
      <c r="U35" s="135">
        <f>'[3]ВЭК 4 цк'!$H$4</f>
        <v>4.6118612746530818</v>
      </c>
      <c r="V35" s="135">
        <f>'[3]ВЭК 4 цк'!$H$4</f>
        <v>4.6118612746530818</v>
      </c>
      <c r="W35" s="135">
        <f>'[3]ВЭК 4 цк'!$H$4</f>
        <v>4.6118612746530818</v>
      </c>
      <c r="X35" s="135">
        <f>'[3]ВЭК 4 цк'!$H$4</f>
        <v>4.6118612746530818</v>
      </c>
      <c r="Y35" s="136">
        <f>'[3]ВЭК 4 цк'!$H$4</f>
        <v>4.6118612746530818</v>
      </c>
    </row>
    <row r="36" spans="1:25" ht="21.75" customHeight="1" thickBot="1" x14ac:dyDescent="0.25">
      <c r="A36" s="18">
        <v>5</v>
      </c>
      <c r="B36" s="131">
        <f>B37+B38+B39+B40</f>
        <v>2814.0234453146531</v>
      </c>
      <c r="C36" s="131">
        <f t="shared" ref="C36:Y36" si="4">C37+C38+C39+C40</f>
        <v>2837.7013709646535</v>
      </c>
      <c r="D36" s="131">
        <f t="shared" si="4"/>
        <v>2842.4549267646535</v>
      </c>
      <c r="E36" s="131">
        <f t="shared" si="4"/>
        <v>2844.2036476946532</v>
      </c>
      <c r="F36" s="131">
        <f t="shared" si="4"/>
        <v>2834.7068889546536</v>
      </c>
      <c r="G36" s="131">
        <f t="shared" si="4"/>
        <v>2831.4280800746528</v>
      </c>
      <c r="H36" s="131">
        <f t="shared" si="4"/>
        <v>2795.5144554246535</v>
      </c>
      <c r="I36" s="131">
        <f t="shared" si="4"/>
        <v>2781.4687132746531</v>
      </c>
      <c r="J36" s="131">
        <f t="shared" si="4"/>
        <v>2744.0204635746531</v>
      </c>
      <c r="K36" s="131">
        <f t="shared" si="4"/>
        <v>2730.1930595646536</v>
      </c>
      <c r="L36" s="131">
        <f t="shared" si="4"/>
        <v>2719.9083809946533</v>
      </c>
      <c r="M36" s="131">
        <f t="shared" si="4"/>
        <v>2713.0456258446529</v>
      </c>
      <c r="N36" s="131">
        <f t="shared" si="4"/>
        <v>2732.1726016546536</v>
      </c>
      <c r="O36" s="131">
        <f t="shared" si="4"/>
        <v>2733.3813964546534</v>
      </c>
      <c r="P36" s="131">
        <f t="shared" si="4"/>
        <v>2743.7584383146532</v>
      </c>
      <c r="Q36" s="131">
        <f t="shared" si="4"/>
        <v>2751.6459403046529</v>
      </c>
      <c r="R36" s="131">
        <f t="shared" si="4"/>
        <v>2750.3684976546529</v>
      </c>
      <c r="S36" s="131">
        <f t="shared" si="4"/>
        <v>2738.7929967446535</v>
      </c>
      <c r="T36" s="131">
        <f t="shared" si="4"/>
        <v>2712.514485404653</v>
      </c>
      <c r="U36" s="131">
        <f t="shared" si="4"/>
        <v>2689.497400104653</v>
      </c>
      <c r="V36" s="131">
        <f t="shared" si="4"/>
        <v>2692.5697807746528</v>
      </c>
      <c r="W36" s="131">
        <f t="shared" si="4"/>
        <v>2707.6621226546531</v>
      </c>
      <c r="X36" s="131">
        <f t="shared" si="4"/>
        <v>2729.096955254653</v>
      </c>
      <c r="Y36" s="131">
        <f t="shared" si="4"/>
        <v>2744.2143378246528</v>
      </c>
    </row>
    <row r="37" spans="1:25" ht="51.75" outlineLevel="1" thickBot="1" x14ac:dyDescent="0.25">
      <c r="A37" s="8" t="s">
        <v>88</v>
      </c>
      <c r="B37" s="134">
        <f>'[2]1'!$A$5</f>
        <v>1142.8965840400001</v>
      </c>
      <c r="C37" s="135">
        <f>'[2]1'!$B$5</f>
        <v>1166.57450969</v>
      </c>
      <c r="D37" s="135">
        <f>'[2]1'!$C$5</f>
        <v>1171.32806549</v>
      </c>
      <c r="E37" s="135">
        <f>'[2]1'!$D$5</f>
        <v>1173.07678642</v>
      </c>
      <c r="F37" s="135">
        <f>'[2]1'!$E$5</f>
        <v>1163.5800276800001</v>
      </c>
      <c r="G37" s="135">
        <f>'[2]1'!$F$5</f>
        <v>1160.3012188</v>
      </c>
      <c r="H37" s="135">
        <f>'[2]1'!$G$5</f>
        <v>1124.38759415</v>
      </c>
      <c r="I37" s="135">
        <f>'[2]1'!$H$5</f>
        <v>1110.341852</v>
      </c>
      <c r="J37" s="135">
        <f>'[2]1'!$I$5</f>
        <v>1072.8936023000001</v>
      </c>
      <c r="K37" s="135">
        <f>'[2]1'!$J$5</f>
        <v>1059.0661982900001</v>
      </c>
      <c r="L37" s="135">
        <f>'[2]1'!$K$5</f>
        <v>1048.78151972</v>
      </c>
      <c r="M37" s="135">
        <f>'[2]1'!$L$5</f>
        <v>1041.9187645699999</v>
      </c>
      <c r="N37" s="135">
        <f>'[2]1'!$M$5</f>
        <v>1061.0457403800001</v>
      </c>
      <c r="O37" s="135">
        <f>'[2]1'!$N$5</f>
        <v>1062.2545351799999</v>
      </c>
      <c r="P37" s="135">
        <f>'[2]1'!$O$5</f>
        <v>1072.6315770399999</v>
      </c>
      <c r="Q37" s="135">
        <f>'[2]1'!$P$5</f>
        <v>1080.5190790300001</v>
      </c>
      <c r="R37" s="135">
        <f>'[2]1'!$Q$5</f>
        <v>1079.24163638</v>
      </c>
      <c r="S37" s="135">
        <f>'[2]1'!$R$5</f>
        <v>1067.66613547</v>
      </c>
      <c r="T37" s="135">
        <f>'[2]1'!$S$5</f>
        <v>1041.3876241299999</v>
      </c>
      <c r="U37" s="135">
        <f>'[2]1'!$T$5</f>
        <v>1018.37053883</v>
      </c>
      <c r="V37" s="135">
        <f>'[2]1'!$U$5</f>
        <v>1021.4429195</v>
      </c>
      <c r="W37" s="135">
        <f>'[2]1'!$V$5</f>
        <v>1036.5352613800001</v>
      </c>
      <c r="X37" s="135">
        <f>'[2]1'!$W$5</f>
        <v>1057.97009398</v>
      </c>
      <c r="Y37" s="136">
        <f>'[2]1'!$X$5</f>
        <v>1073.08747655</v>
      </c>
    </row>
    <row r="38" spans="1:25" ht="15" outlineLevel="1" thickBot="1" x14ac:dyDescent="0.25">
      <c r="A38" s="8" t="s">
        <v>57</v>
      </c>
      <c r="B38" s="134">
        <v>1486.9</v>
      </c>
      <c r="C38" s="135">
        <v>1486.9</v>
      </c>
      <c r="D38" s="135">
        <v>1486.9</v>
      </c>
      <c r="E38" s="135">
        <v>1486.9</v>
      </c>
      <c r="F38" s="135">
        <v>1486.9</v>
      </c>
      <c r="G38" s="135">
        <v>1486.9</v>
      </c>
      <c r="H38" s="135">
        <v>1486.9</v>
      </c>
      <c r="I38" s="135">
        <v>1486.9</v>
      </c>
      <c r="J38" s="135">
        <v>1486.9</v>
      </c>
      <c r="K38" s="135">
        <v>1486.9</v>
      </c>
      <c r="L38" s="135">
        <v>1486.9</v>
      </c>
      <c r="M38" s="135">
        <v>1486.9</v>
      </c>
      <c r="N38" s="135">
        <v>1486.9</v>
      </c>
      <c r="O38" s="135">
        <v>1486.9</v>
      </c>
      <c r="P38" s="135">
        <v>1486.9</v>
      </c>
      <c r="Q38" s="135">
        <v>1486.9</v>
      </c>
      <c r="R38" s="135">
        <v>1486.9</v>
      </c>
      <c r="S38" s="135">
        <v>1486.9</v>
      </c>
      <c r="T38" s="135">
        <v>1486.9</v>
      </c>
      <c r="U38" s="135">
        <v>1486.9</v>
      </c>
      <c r="V38" s="135">
        <v>1486.9</v>
      </c>
      <c r="W38" s="135">
        <v>1486.9</v>
      </c>
      <c r="X38" s="135">
        <v>1486.9</v>
      </c>
      <c r="Y38" s="136">
        <v>1486.9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4.6118612746530818</v>
      </c>
      <c r="C40" s="135">
        <f>'[3]ВЭК 4 цк'!$H$4</f>
        <v>4.6118612746530818</v>
      </c>
      <c r="D40" s="135">
        <f>'[3]ВЭК 4 цк'!$H$4</f>
        <v>4.6118612746530818</v>
      </c>
      <c r="E40" s="135">
        <f>'[3]ВЭК 4 цк'!$H$4</f>
        <v>4.6118612746530818</v>
      </c>
      <c r="F40" s="135">
        <f>'[3]ВЭК 4 цк'!$H$4</f>
        <v>4.6118612746530818</v>
      </c>
      <c r="G40" s="135">
        <f>'[3]ВЭК 4 цк'!$H$4</f>
        <v>4.6118612746530818</v>
      </c>
      <c r="H40" s="135">
        <f>'[3]ВЭК 4 цк'!$H$4</f>
        <v>4.6118612746530818</v>
      </c>
      <c r="I40" s="135">
        <f>'[3]ВЭК 4 цк'!$H$4</f>
        <v>4.6118612746530818</v>
      </c>
      <c r="J40" s="135">
        <f>'[3]ВЭК 4 цк'!$H$4</f>
        <v>4.6118612746530818</v>
      </c>
      <c r="K40" s="135">
        <f>'[3]ВЭК 4 цк'!$H$4</f>
        <v>4.6118612746530818</v>
      </c>
      <c r="L40" s="135">
        <f>'[3]ВЭК 4 цк'!$H$4</f>
        <v>4.6118612746530818</v>
      </c>
      <c r="M40" s="135">
        <f>'[3]ВЭК 4 цк'!$H$4</f>
        <v>4.6118612746530818</v>
      </c>
      <c r="N40" s="135">
        <f>'[3]ВЭК 4 цк'!$H$4</f>
        <v>4.6118612746530818</v>
      </c>
      <c r="O40" s="135">
        <f>'[3]ВЭК 4 цк'!$H$4</f>
        <v>4.6118612746530818</v>
      </c>
      <c r="P40" s="135">
        <f>'[3]ВЭК 4 цк'!$H$4</f>
        <v>4.6118612746530818</v>
      </c>
      <c r="Q40" s="135">
        <f>'[3]ВЭК 4 цк'!$H$4</f>
        <v>4.6118612746530818</v>
      </c>
      <c r="R40" s="135">
        <f>'[3]ВЭК 4 цк'!$H$4</f>
        <v>4.6118612746530818</v>
      </c>
      <c r="S40" s="135">
        <f>'[3]ВЭК 4 цк'!$H$4</f>
        <v>4.6118612746530818</v>
      </c>
      <c r="T40" s="135">
        <f>'[3]ВЭК 4 цк'!$H$4</f>
        <v>4.6118612746530818</v>
      </c>
      <c r="U40" s="135">
        <f>'[3]ВЭК 4 цк'!$H$4</f>
        <v>4.6118612746530818</v>
      </c>
      <c r="V40" s="135">
        <f>'[3]ВЭК 4 цк'!$H$4</f>
        <v>4.6118612746530818</v>
      </c>
      <c r="W40" s="135">
        <f>'[3]ВЭК 4 цк'!$H$4</f>
        <v>4.6118612746530818</v>
      </c>
      <c r="X40" s="135">
        <f>'[3]ВЭК 4 цк'!$H$4</f>
        <v>4.6118612746530818</v>
      </c>
      <c r="Y40" s="136">
        <f>'[3]ВЭК 4 цк'!$H$4</f>
        <v>4.6118612746530818</v>
      </c>
    </row>
    <row r="41" spans="1:25" ht="21.75" customHeight="1" thickBot="1" x14ac:dyDescent="0.25">
      <c r="A41" s="18">
        <v>6</v>
      </c>
      <c r="B41" s="131">
        <f>B42+B43+B44+B45</f>
        <v>2774.424168394653</v>
      </c>
      <c r="C41" s="131">
        <f t="shared" ref="C41:Y41" si="5">C42+C43+C44+C45</f>
        <v>2798.1060872146536</v>
      </c>
      <c r="D41" s="131">
        <f t="shared" si="5"/>
        <v>2797.1857644346528</v>
      </c>
      <c r="E41" s="131">
        <f t="shared" si="5"/>
        <v>2807.4433486446533</v>
      </c>
      <c r="F41" s="131">
        <f t="shared" si="5"/>
        <v>2822.7474487746531</v>
      </c>
      <c r="G41" s="131">
        <f t="shared" si="5"/>
        <v>2817.8656414846528</v>
      </c>
      <c r="H41" s="131">
        <f t="shared" si="5"/>
        <v>2804.1608596246533</v>
      </c>
      <c r="I41" s="131">
        <f t="shared" si="5"/>
        <v>2778.2759723646532</v>
      </c>
      <c r="J41" s="131">
        <f t="shared" si="5"/>
        <v>2739.5610707046535</v>
      </c>
      <c r="K41" s="131">
        <f t="shared" si="5"/>
        <v>2702.3640041346534</v>
      </c>
      <c r="L41" s="131">
        <f t="shared" si="5"/>
        <v>2690.801620704653</v>
      </c>
      <c r="M41" s="131">
        <f t="shared" si="5"/>
        <v>2692.4324652146533</v>
      </c>
      <c r="N41" s="131">
        <f t="shared" si="5"/>
        <v>2708.771537224653</v>
      </c>
      <c r="O41" s="131">
        <f t="shared" si="5"/>
        <v>2725.1150934546531</v>
      </c>
      <c r="P41" s="131">
        <f t="shared" si="5"/>
        <v>2731.9431889346533</v>
      </c>
      <c r="Q41" s="131">
        <f t="shared" si="5"/>
        <v>2745.6695664846529</v>
      </c>
      <c r="R41" s="131">
        <f t="shared" si="5"/>
        <v>2743.6316142246533</v>
      </c>
      <c r="S41" s="131">
        <f t="shared" si="5"/>
        <v>2724.7343405246529</v>
      </c>
      <c r="T41" s="131">
        <f t="shared" si="5"/>
        <v>2699.848456064653</v>
      </c>
      <c r="U41" s="131">
        <f t="shared" si="5"/>
        <v>2703.8205791146529</v>
      </c>
      <c r="V41" s="131">
        <f t="shared" si="5"/>
        <v>2721.1826976146531</v>
      </c>
      <c r="W41" s="131">
        <f t="shared" si="5"/>
        <v>2738.2407472246532</v>
      </c>
      <c r="X41" s="131">
        <f t="shared" si="5"/>
        <v>2756.6631165146528</v>
      </c>
      <c r="Y41" s="131">
        <f t="shared" si="5"/>
        <v>2778.0993963646533</v>
      </c>
    </row>
    <row r="42" spans="1:25" ht="51.75" outlineLevel="1" thickBot="1" x14ac:dyDescent="0.25">
      <c r="A42" s="8" t="s">
        <v>88</v>
      </c>
      <c r="B42" s="134">
        <f>'[2]1'!$A$6</f>
        <v>1103.2973071199999</v>
      </c>
      <c r="C42" s="135">
        <f>'[2]1'!$B$6</f>
        <v>1126.9792259400001</v>
      </c>
      <c r="D42" s="135">
        <f>'[2]1'!$C$6</f>
        <v>1126.05890316</v>
      </c>
      <c r="E42" s="135">
        <f>'[2]1'!$D$6</f>
        <v>1136.31648737</v>
      </c>
      <c r="F42" s="135">
        <f>'[2]1'!$E$6</f>
        <v>1151.6205875000001</v>
      </c>
      <c r="G42" s="135">
        <f>'[2]1'!$F$6</f>
        <v>1146.73878021</v>
      </c>
      <c r="H42" s="135">
        <f>'[2]1'!$G$6</f>
        <v>1133.03399835</v>
      </c>
      <c r="I42" s="135">
        <f>'[2]1'!$H$6</f>
        <v>1107.1491110899999</v>
      </c>
      <c r="J42" s="135">
        <f>'[2]1'!$I$6</f>
        <v>1068.43420943</v>
      </c>
      <c r="K42" s="135">
        <f>'[2]1'!$J$6</f>
        <v>1031.2371428599999</v>
      </c>
      <c r="L42" s="135">
        <f>'[2]1'!$K$6</f>
        <v>1019.67475943</v>
      </c>
      <c r="M42" s="135">
        <f>'[2]1'!$L$6</f>
        <v>1021.30560394</v>
      </c>
      <c r="N42" s="135">
        <f>'[2]1'!$M$6</f>
        <v>1037.64467595</v>
      </c>
      <c r="O42" s="135">
        <f>'[2]1'!$N$6</f>
        <v>1053.9882321800001</v>
      </c>
      <c r="P42" s="135">
        <f>'[2]1'!$O$6</f>
        <v>1060.8163276600001</v>
      </c>
      <c r="Q42" s="135">
        <f>'[2]1'!$P$6</f>
        <v>1074.5427052099999</v>
      </c>
      <c r="R42" s="135">
        <f>'[2]1'!$Q$6</f>
        <v>1072.50475295</v>
      </c>
      <c r="S42" s="135">
        <f>'[2]1'!$R$6</f>
        <v>1053.6074792500001</v>
      </c>
      <c r="T42" s="135">
        <f>'[2]1'!$S$6</f>
        <v>1028.7215947899999</v>
      </c>
      <c r="U42" s="135">
        <f>'[2]1'!$T$6</f>
        <v>1032.6937178400001</v>
      </c>
      <c r="V42" s="135">
        <f>'[2]1'!$U$6</f>
        <v>1050.05583634</v>
      </c>
      <c r="W42" s="135">
        <f>'[2]1'!$V$6</f>
        <v>1067.1138859499999</v>
      </c>
      <c r="X42" s="135">
        <f>'[2]1'!$W$6</f>
        <v>1085.5362552399999</v>
      </c>
      <c r="Y42" s="136">
        <f>'[2]1'!$X$6</f>
        <v>1106.9725350900001</v>
      </c>
    </row>
    <row r="43" spans="1:25" ht="15" outlineLevel="1" thickBot="1" x14ac:dyDescent="0.25">
      <c r="A43" s="8" t="s">
        <v>57</v>
      </c>
      <c r="B43" s="134">
        <v>1486.9</v>
      </c>
      <c r="C43" s="135">
        <v>1486.9</v>
      </c>
      <c r="D43" s="135">
        <v>1486.9</v>
      </c>
      <c r="E43" s="135">
        <v>1486.9</v>
      </c>
      <c r="F43" s="135">
        <v>1486.9</v>
      </c>
      <c r="G43" s="135">
        <v>1486.9</v>
      </c>
      <c r="H43" s="135">
        <v>1486.9</v>
      </c>
      <c r="I43" s="135">
        <v>1486.9</v>
      </c>
      <c r="J43" s="135">
        <v>1486.9</v>
      </c>
      <c r="K43" s="135">
        <v>1486.9</v>
      </c>
      <c r="L43" s="135">
        <v>1486.9</v>
      </c>
      <c r="M43" s="135">
        <v>1486.9</v>
      </c>
      <c r="N43" s="135">
        <v>1486.9</v>
      </c>
      <c r="O43" s="135">
        <v>1486.9</v>
      </c>
      <c r="P43" s="135">
        <v>1486.9</v>
      </c>
      <c r="Q43" s="135">
        <v>1486.9</v>
      </c>
      <c r="R43" s="135">
        <v>1486.9</v>
      </c>
      <c r="S43" s="135">
        <v>1486.9</v>
      </c>
      <c r="T43" s="135">
        <v>1486.9</v>
      </c>
      <c r="U43" s="135">
        <v>1486.9</v>
      </c>
      <c r="V43" s="135">
        <v>1486.9</v>
      </c>
      <c r="W43" s="135">
        <v>1486.9</v>
      </c>
      <c r="X43" s="135">
        <v>1486.9</v>
      </c>
      <c r="Y43" s="136">
        <v>1486.9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4.6118612746530818</v>
      </c>
      <c r="C45" s="135">
        <f>'[3]ВЭК 4 цк'!$H$4</f>
        <v>4.6118612746530818</v>
      </c>
      <c r="D45" s="135">
        <f>'[3]ВЭК 4 цк'!$H$4</f>
        <v>4.6118612746530818</v>
      </c>
      <c r="E45" s="135">
        <f>'[3]ВЭК 4 цк'!$H$4</f>
        <v>4.6118612746530818</v>
      </c>
      <c r="F45" s="135">
        <f>'[3]ВЭК 4 цк'!$H$4</f>
        <v>4.6118612746530818</v>
      </c>
      <c r="G45" s="135">
        <f>'[3]ВЭК 4 цк'!$H$4</f>
        <v>4.6118612746530818</v>
      </c>
      <c r="H45" s="135">
        <f>'[3]ВЭК 4 цк'!$H$4</f>
        <v>4.6118612746530818</v>
      </c>
      <c r="I45" s="135">
        <f>'[3]ВЭК 4 цк'!$H$4</f>
        <v>4.6118612746530818</v>
      </c>
      <c r="J45" s="135">
        <f>'[3]ВЭК 4 цк'!$H$4</f>
        <v>4.6118612746530818</v>
      </c>
      <c r="K45" s="135">
        <f>'[3]ВЭК 4 цк'!$H$4</f>
        <v>4.6118612746530818</v>
      </c>
      <c r="L45" s="135">
        <f>'[3]ВЭК 4 цк'!$H$4</f>
        <v>4.6118612746530818</v>
      </c>
      <c r="M45" s="135">
        <f>'[3]ВЭК 4 цк'!$H$4</f>
        <v>4.6118612746530818</v>
      </c>
      <c r="N45" s="135">
        <f>'[3]ВЭК 4 цк'!$H$4</f>
        <v>4.6118612746530818</v>
      </c>
      <c r="O45" s="135">
        <f>'[3]ВЭК 4 цк'!$H$4</f>
        <v>4.6118612746530818</v>
      </c>
      <c r="P45" s="135">
        <f>'[3]ВЭК 4 цк'!$H$4</f>
        <v>4.6118612746530818</v>
      </c>
      <c r="Q45" s="135">
        <f>'[3]ВЭК 4 цк'!$H$4</f>
        <v>4.6118612746530818</v>
      </c>
      <c r="R45" s="135">
        <f>'[3]ВЭК 4 цк'!$H$4</f>
        <v>4.6118612746530818</v>
      </c>
      <c r="S45" s="135">
        <f>'[3]ВЭК 4 цк'!$H$4</f>
        <v>4.6118612746530818</v>
      </c>
      <c r="T45" s="135">
        <f>'[3]ВЭК 4 цк'!$H$4</f>
        <v>4.6118612746530818</v>
      </c>
      <c r="U45" s="135">
        <f>'[3]ВЭК 4 цк'!$H$4</f>
        <v>4.6118612746530818</v>
      </c>
      <c r="V45" s="135">
        <f>'[3]ВЭК 4 цк'!$H$4</f>
        <v>4.6118612746530818</v>
      </c>
      <c r="W45" s="135">
        <f>'[3]ВЭК 4 цк'!$H$4</f>
        <v>4.6118612746530818</v>
      </c>
      <c r="X45" s="135">
        <f>'[3]ВЭК 4 цк'!$H$4</f>
        <v>4.6118612746530818</v>
      </c>
      <c r="Y45" s="136">
        <f>'[3]ВЭК 4 цк'!$H$4</f>
        <v>4.6118612746530818</v>
      </c>
    </row>
    <row r="46" spans="1:25" ht="21.75" customHeight="1" thickBot="1" x14ac:dyDescent="0.25">
      <c r="A46" s="18">
        <v>7</v>
      </c>
      <c r="B46" s="131">
        <f>B47+B48+B49+B50</f>
        <v>2773.7062491346533</v>
      </c>
      <c r="C46" s="131">
        <f t="shared" ref="C46:Y46" si="6">C47+C48+C49+C50</f>
        <v>2795.0553752846536</v>
      </c>
      <c r="D46" s="131">
        <f t="shared" si="6"/>
        <v>2794.3228498446533</v>
      </c>
      <c r="E46" s="131">
        <f t="shared" si="6"/>
        <v>2801.0349298346528</v>
      </c>
      <c r="F46" s="131">
        <f t="shared" si="6"/>
        <v>2811.9577614146529</v>
      </c>
      <c r="G46" s="131">
        <f t="shared" si="6"/>
        <v>2804.105768124653</v>
      </c>
      <c r="H46" s="131">
        <f t="shared" si="6"/>
        <v>2796.8798062146534</v>
      </c>
      <c r="I46" s="131">
        <f t="shared" si="6"/>
        <v>2782.3676841646529</v>
      </c>
      <c r="J46" s="131">
        <f t="shared" si="6"/>
        <v>2760.3759868546531</v>
      </c>
      <c r="K46" s="131">
        <f t="shared" si="6"/>
        <v>2739.1162470146528</v>
      </c>
      <c r="L46" s="131">
        <f t="shared" si="6"/>
        <v>2719.8006805546529</v>
      </c>
      <c r="M46" s="131">
        <f t="shared" si="6"/>
        <v>2709.6881172446529</v>
      </c>
      <c r="N46" s="131">
        <f t="shared" si="6"/>
        <v>2723.6526913346534</v>
      </c>
      <c r="O46" s="131">
        <f t="shared" si="6"/>
        <v>2743.1520576446528</v>
      </c>
      <c r="P46" s="131">
        <f t="shared" si="6"/>
        <v>2759.4709954746531</v>
      </c>
      <c r="Q46" s="131">
        <f t="shared" si="6"/>
        <v>2764.5230020246536</v>
      </c>
      <c r="R46" s="131">
        <f t="shared" si="6"/>
        <v>2753.8835135646532</v>
      </c>
      <c r="S46" s="131">
        <f t="shared" si="6"/>
        <v>2734.1991026146534</v>
      </c>
      <c r="T46" s="131">
        <f t="shared" si="6"/>
        <v>2702.071483144653</v>
      </c>
      <c r="U46" s="131">
        <f t="shared" si="6"/>
        <v>2713.8198865646527</v>
      </c>
      <c r="V46" s="131">
        <f t="shared" si="6"/>
        <v>2726.6791949046528</v>
      </c>
      <c r="W46" s="131">
        <f t="shared" si="6"/>
        <v>2740.6696686946534</v>
      </c>
      <c r="X46" s="131">
        <f t="shared" si="6"/>
        <v>2763.0524399746528</v>
      </c>
      <c r="Y46" s="131">
        <f t="shared" si="6"/>
        <v>2790.1377474746532</v>
      </c>
    </row>
    <row r="47" spans="1:25" ht="51.75" outlineLevel="1" thickBot="1" x14ac:dyDescent="0.25">
      <c r="A47" s="8" t="s">
        <v>88</v>
      </c>
      <c r="B47" s="134">
        <f>'[2]1'!$A$7</f>
        <v>1102.57938786</v>
      </c>
      <c r="C47" s="135">
        <f>'[2]1'!$B$7</f>
        <v>1123.9285140100001</v>
      </c>
      <c r="D47" s="135">
        <f>'[2]1'!$C$7</f>
        <v>1123.1959885700001</v>
      </c>
      <c r="E47" s="135">
        <f>'[2]1'!$D$7</f>
        <v>1129.9080685599999</v>
      </c>
      <c r="F47" s="135">
        <f>'[2]1'!$E$7</f>
        <v>1140.83090014</v>
      </c>
      <c r="G47" s="135">
        <f>'[2]1'!$F$7</f>
        <v>1132.9789068499999</v>
      </c>
      <c r="H47" s="135">
        <f>'[2]1'!$G$7</f>
        <v>1125.7529449399999</v>
      </c>
      <c r="I47" s="135">
        <f>'[2]1'!$H$7</f>
        <v>1111.2408228899999</v>
      </c>
      <c r="J47" s="135">
        <f>'[2]1'!$I$7</f>
        <v>1089.2491255800001</v>
      </c>
      <c r="K47" s="135">
        <f>'[2]1'!$J$7</f>
        <v>1067.98938574</v>
      </c>
      <c r="L47" s="135">
        <f>'[2]1'!$K$7</f>
        <v>1048.6738192800001</v>
      </c>
      <c r="M47" s="135">
        <f>'[2]1'!$L$7</f>
        <v>1038.56125597</v>
      </c>
      <c r="N47" s="135">
        <f>'[2]1'!$M$7</f>
        <v>1052.5258300600001</v>
      </c>
      <c r="O47" s="135">
        <f>'[2]1'!$N$7</f>
        <v>1072.02519637</v>
      </c>
      <c r="P47" s="135">
        <f>'[2]1'!$O$7</f>
        <v>1088.3441342000001</v>
      </c>
      <c r="Q47" s="135">
        <f>'[2]1'!$P$7</f>
        <v>1093.3961407500001</v>
      </c>
      <c r="R47" s="135">
        <f>'[2]1'!$Q$7</f>
        <v>1082.7566522899999</v>
      </c>
      <c r="S47" s="135">
        <f>'[2]1'!$R$7</f>
        <v>1063.0722413399999</v>
      </c>
      <c r="T47" s="135">
        <f>'[2]1'!$S$7</f>
        <v>1030.94462187</v>
      </c>
      <c r="U47" s="135">
        <f>'[2]1'!$T$7</f>
        <v>1042.6930252899999</v>
      </c>
      <c r="V47" s="135">
        <f>'[2]1'!$U$7</f>
        <v>1055.55233363</v>
      </c>
      <c r="W47" s="135">
        <f>'[2]1'!$V$7</f>
        <v>1069.5428074199999</v>
      </c>
      <c r="X47" s="135">
        <f>'[2]1'!$W$7</f>
        <v>1091.9255787</v>
      </c>
      <c r="Y47" s="136">
        <f>'[2]1'!$X$7</f>
        <v>1119.0108862</v>
      </c>
    </row>
    <row r="48" spans="1:25" ht="15" outlineLevel="1" thickBot="1" x14ac:dyDescent="0.25">
      <c r="A48" s="8" t="s">
        <v>57</v>
      </c>
      <c r="B48" s="134">
        <v>1486.9</v>
      </c>
      <c r="C48" s="135">
        <v>1486.9</v>
      </c>
      <c r="D48" s="135">
        <v>1486.9</v>
      </c>
      <c r="E48" s="135">
        <v>1486.9</v>
      </c>
      <c r="F48" s="135">
        <v>1486.9</v>
      </c>
      <c r="G48" s="135">
        <v>1486.9</v>
      </c>
      <c r="H48" s="135">
        <v>1486.9</v>
      </c>
      <c r="I48" s="135">
        <v>1486.9</v>
      </c>
      <c r="J48" s="135">
        <v>1486.9</v>
      </c>
      <c r="K48" s="135">
        <v>1486.9</v>
      </c>
      <c r="L48" s="135">
        <v>1486.9</v>
      </c>
      <c r="M48" s="135">
        <v>1486.9</v>
      </c>
      <c r="N48" s="135">
        <v>1486.9</v>
      </c>
      <c r="O48" s="135">
        <v>1486.9</v>
      </c>
      <c r="P48" s="135">
        <v>1486.9</v>
      </c>
      <c r="Q48" s="135">
        <v>1486.9</v>
      </c>
      <c r="R48" s="135">
        <v>1486.9</v>
      </c>
      <c r="S48" s="135">
        <v>1486.9</v>
      </c>
      <c r="T48" s="135">
        <v>1486.9</v>
      </c>
      <c r="U48" s="135">
        <v>1486.9</v>
      </c>
      <c r="V48" s="135">
        <v>1486.9</v>
      </c>
      <c r="W48" s="135">
        <v>1486.9</v>
      </c>
      <c r="X48" s="135">
        <v>1486.9</v>
      </c>
      <c r="Y48" s="136">
        <v>1486.9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4.6118612746530818</v>
      </c>
      <c r="C50" s="135">
        <f>'[3]ВЭК 4 цк'!$H$4</f>
        <v>4.6118612746530818</v>
      </c>
      <c r="D50" s="135">
        <f>'[3]ВЭК 4 цк'!$H$4</f>
        <v>4.6118612746530818</v>
      </c>
      <c r="E50" s="135">
        <f>'[3]ВЭК 4 цк'!$H$4</f>
        <v>4.6118612746530818</v>
      </c>
      <c r="F50" s="135">
        <f>'[3]ВЭК 4 цк'!$H$4</f>
        <v>4.6118612746530818</v>
      </c>
      <c r="G50" s="135">
        <f>'[3]ВЭК 4 цк'!$H$4</f>
        <v>4.6118612746530818</v>
      </c>
      <c r="H50" s="135">
        <f>'[3]ВЭК 4 цк'!$H$4</f>
        <v>4.6118612746530818</v>
      </c>
      <c r="I50" s="135">
        <f>'[3]ВЭК 4 цк'!$H$4</f>
        <v>4.6118612746530818</v>
      </c>
      <c r="J50" s="135">
        <f>'[3]ВЭК 4 цк'!$H$4</f>
        <v>4.6118612746530818</v>
      </c>
      <c r="K50" s="135">
        <f>'[3]ВЭК 4 цк'!$H$4</f>
        <v>4.6118612746530818</v>
      </c>
      <c r="L50" s="135">
        <f>'[3]ВЭК 4 цк'!$H$4</f>
        <v>4.6118612746530818</v>
      </c>
      <c r="M50" s="135">
        <f>'[3]ВЭК 4 цк'!$H$4</f>
        <v>4.6118612746530818</v>
      </c>
      <c r="N50" s="135">
        <f>'[3]ВЭК 4 цк'!$H$4</f>
        <v>4.6118612746530818</v>
      </c>
      <c r="O50" s="135">
        <f>'[3]ВЭК 4 цк'!$H$4</f>
        <v>4.6118612746530818</v>
      </c>
      <c r="P50" s="135">
        <f>'[3]ВЭК 4 цк'!$H$4</f>
        <v>4.6118612746530818</v>
      </c>
      <c r="Q50" s="135">
        <f>'[3]ВЭК 4 цк'!$H$4</f>
        <v>4.6118612746530818</v>
      </c>
      <c r="R50" s="135">
        <f>'[3]ВЭК 4 цк'!$H$4</f>
        <v>4.6118612746530818</v>
      </c>
      <c r="S50" s="135">
        <f>'[3]ВЭК 4 цк'!$H$4</f>
        <v>4.6118612746530818</v>
      </c>
      <c r="T50" s="135">
        <f>'[3]ВЭК 4 цк'!$H$4</f>
        <v>4.6118612746530818</v>
      </c>
      <c r="U50" s="135">
        <f>'[3]ВЭК 4 цк'!$H$4</f>
        <v>4.6118612746530818</v>
      </c>
      <c r="V50" s="135">
        <f>'[3]ВЭК 4 цк'!$H$4</f>
        <v>4.6118612746530818</v>
      </c>
      <c r="W50" s="135">
        <f>'[3]ВЭК 4 цк'!$H$4</f>
        <v>4.6118612746530818</v>
      </c>
      <c r="X50" s="135">
        <f>'[3]ВЭК 4 цк'!$H$4</f>
        <v>4.6118612746530818</v>
      </c>
      <c r="Y50" s="136">
        <f>'[3]ВЭК 4 цк'!$H$4</f>
        <v>4.6118612746530818</v>
      </c>
    </row>
    <row r="51" spans="1:25" ht="21.75" customHeight="1" thickBot="1" x14ac:dyDescent="0.25">
      <c r="A51" s="18">
        <v>8</v>
      </c>
      <c r="B51" s="131">
        <f>B52+B53+B54+B55</f>
        <v>2783.253240264653</v>
      </c>
      <c r="C51" s="131">
        <f t="shared" ref="C51:Y51" si="7">C52+C53+C54+C55</f>
        <v>2819.3780785646532</v>
      </c>
      <c r="D51" s="131">
        <f t="shared" si="7"/>
        <v>2837.5846531046527</v>
      </c>
      <c r="E51" s="131">
        <f t="shared" si="7"/>
        <v>2843.6969753446529</v>
      </c>
      <c r="F51" s="131">
        <f t="shared" si="7"/>
        <v>2845.4350502746529</v>
      </c>
      <c r="G51" s="131">
        <f t="shared" si="7"/>
        <v>2827.1525546146531</v>
      </c>
      <c r="H51" s="131">
        <f t="shared" si="7"/>
        <v>2792.1306245946535</v>
      </c>
      <c r="I51" s="131">
        <f t="shared" si="7"/>
        <v>2762.3860812746534</v>
      </c>
      <c r="J51" s="131">
        <f t="shared" si="7"/>
        <v>2754.8263450846534</v>
      </c>
      <c r="K51" s="131">
        <f t="shared" si="7"/>
        <v>2748.2788072246531</v>
      </c>
      <c r="L51" s="131">
        <f t="shared" si="7"/>
        <v>2743.7628473246532</v>
      </c>
      <c r="M51" s="131">
        <f t="shared" si="7"/>
        <v>2753.1032120346536</v>
      </c>
      <c r="N51" s="131">
        <f t="shared" si="7"/>
        <v>2762.7629822546533</v>
      </c>
      <c r="O51" s="131">
        <f t="shared" si="7"/>
        <v>2777.3403252346534</v>
      </c>
      <c r="P51" s="131">
        <f t="shared" si="7"/>
        <v>2787.1979633046531</v>
      </c>
      <c r="Q51" s="131">
        <f t="shared" si="7"/>
        <v>2789.7520713546528</v>
      </c>
      <c r="R51" s="131">
        <f t="shared" si="7"/>
        <v>2783.6195505746527</v>
      </c>
      <c r="S51" s="131">
        <f t="shared" si="7"/>
        <v>2769.5228970846529</v>
      </c>
      <c r="T51" s="131">
        <f t="shared" si="7"/>
        <v>2738.9723404146534</v>
      </c>
      <c r="U51" s="131">
        <f t="shared" si="7"/>
        <v>2744.8724168346534</v>
      </c>
      <c r="V51" s="131">
        <f t="shared" si="7"/>
        <v>2759.5200047246535</v>
      </c>
      <c r="W51" s="131">
        <f t="shared" si="7"/>
        <v>2779.1892600746532</v>
      </c>
      <c r="X51" s="131">
        <f t="shared" si="7"/>
        <v>2800.629930434653</v>
      </c>
      <c r="Y51" s="131">
        <f t="shared" si="7"/>
        <v>2816.1896475746535</v>
      </c>
    </row>
    <row r="52" spans="1:25" ht="51.75" outlineLevel="1" thickBot="1" x14ac:dyDescent="0.25">
      <c r="A52" s="8" t="s">
        <v>88</v>
      </c>
      <c r="B52" s="134">
        <f>'[2]1'!$A$8</f>
        <v>1112.1263789899999</v>
      </c>
      <c r="C52" s="135">
        <f>'[2]1'!$B$8</f>
        <v>1148.2512172900001</v>
      </c>
      <c r="D52" s="135">
        <f>'[2]1'!$C$8</f>
        <v>1166.4577918299999</v>
      </c>
      <c r="E52" s="135">
        <f>'[2]1'!$D$8</f>
        <v>1172.57011407</v>
      </c>
      <c r="F52" s="135">
        <f>'[2]1'!$E$8</f>
        <v>1174.3081890000001</v>
      </c>
      <c r="G52" s="135">
        <f>'[2]1'!$F$8</f>
        <v>1156.0256933400001</v>
      </c>
      <c r="H52" s="135">
        <f>'[2]1'!$G$8</f>
        <v>1121.00376332</v>
      </c>
      <c r="I52" s="135">
        <f>'[2]1'!$H$8</f>
        <v>1091.2592199999999</v>
      </c>
      <c r="J52" s="135">
        <f>'[2]1'!$I$8</f>
        <v>1083.6994838099999</v>
      </c>
      <c r="K52" s="135">
        <f>'[2]1'!$J$8</f>
        <v>1077.15194595</v>
      </c>
      <c r="L52" s="135">
        <f>'[2]1'!$K$8</f>
        <v>1072.6359860499999</v>
      </c>
      <c r="M52" s="135">
        <f>'[2]1'!$L$8</f>
        <v>1081.9763507600001</v>
      </c>
      <c r="N52" s="135">
        <f>'[2]1'!$M$8</f>
        <v>1091.63612098</v>
      </c>
      <c r="O52" s="135">
        <f>'[2]1'!$N$8</f>
        <v>1106.2134639599999</v>
      </c>
      <c r="P52" s="135">
        <f>'[2]1'!$O$8</f>
        <v>1116.07110203</v>
      </c>
      <c r="Q52" s="135">
        <f>'[2]1'!$P$8</f>
        <v>1118.62521008</v>
      </c>
      <c r="R52" s="135">
        <f>'[2]1'!$Q$8</f>
        <v>1112.4926892999999</v>
      </c>
      <c r="S52" s="135">
        <f>'[2]1'!$R$8</f>
        <v>1098.3960358100001</v>
      </c>
      <c r="T52" s="135">
        <f>'[2]1'!$S$8</f>
        <v>1067.84547914</v>
      </c>
      <c r="U52" s="135">
        <f>'[2]1'!$T$8</f>
        <v>1073.74555556</v>
      </c>
      <c r="V52" s="135">
        <f>'[2]1'!$U$8</f>
        <v>1088.39314345</v>
      </c>
      <c r="W52" s="135">
        <f>'[2]1'!$V$8</f>
        <v>1108.0623988</v>
      </c>
      <c r="X52" s="135">
        <f>'[2]1'!$W$8</f>
        <v>1129.50306916</v>
      </c>
      <c r="Y52" s="136">
        <f>'[2]1'!$X$8</f>
        <v>1145.0627863</v>
      </c>
    </row>
    <row r="53" spans="1:25" ht="15" outlineLevel="1" thickBot="1" x14ac:dyDescent="0.25">
      <c r="A53" s="8" t="s">
        <v>57</v>
      </c>
      <c r="B53" s="134">
        <v>1486.9</v>
      </c>
      <c r="C53" s="135">
        <v>1486.9</v>
      </c>
      <c r="D53" s="135">
        <v>1486.9</v>
      </c>
      <c r="E53" s="135">
        <v>1486.9</v>
      </c>
      <c r="F53" s="135">
        <v>1486.9</v>
      </c>
      <c r="G53" s="135">
        <v>1486.9</v>
      </c>
      <c r="H53" s="135">
        <v>1486.9</v>
      </c>
      <c r="I53" s="135">
        <v>1486.9</v>
      </c>
      <c r="J53" s="135">
        <v>1486.9</v>
      </c>
      <c r="K53" s="135">
        <v>1486.9</v>
      </c>
      <c r="L53" s="135">
        <v>1486.9</v>
      </c>
      <c r="M53" s="135">
        <v>1486.9</v>
      </c>
      <c r="N53" s="135">
        <v>1486.9</v>
      </c>
      <c r="O53" s="135">
        <v>1486.9</v>
      </c>
      <c r="P53" s="135">
        <v>1486.9</v>
      </c>
      <c r="Q53" s="135">
        <v>1486.9</v>
      </c>
      <c r="R53" s="135">
        <v>1486.9</v>
      </c>
      <c r="S53" s="135">
        <v>1486.9</v>
      </c>
      <c r="T53" s="135">
        <v>1486.9</v>
      </c>
      <c r="U53" s="135">
        <v>1486.9</v>
      </c>
      <c r="V53" s="135">
        <v>1486.9</v>
      </c>
      <c r="W53" s="135">
        <v>1486.9</v>
      </c>
      <c r="X53" s="135">
        <v>1486.9</v>
      </c>
      <c r="Y53" s="136">
        <v>1486.9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4.6118612746530818</v>
      </c>
      <c r="C55" s="135">
        <f>'[3]ВЭК 4 цк'!$H$4</f>
        <v>4.6118612746530818</v>
      </c>
      <c r="D55" s="135">
        <f>'[3]ВЭК 4 цк'!$H$4</f>
        <v>4.6118612746530818</v>
      </c>
      <c r="E55" s="135">
        <f>'[3]ВЭК 4 цк'!$H$4</f>
        <v>4.6118612746530818</v>
      </c>
      <c r="F55" s="135">
        <f>'[3]ВЭК 4 цк'!$H$4</f>
        <v>4.6118612746530818</v>
      </c>
      <c r="G55" s="135">
        <f>'[3]ВЭК 4 цк'!$H$4</f>
        <v>4.6118612746530818</v>
      </c>
      <c r="H55" s="135">
        <f>'[3]ВЭК 4 цк'!$H$4</f>
        <v>4.6118612746530818</v>
      </c>
      <c r="I55" s="135">
        <f>'[3]ВЭК 4 цк'!$H$4</f>
        <v>4.6118612746530818</v>
      </c>
      <c r="J55" s="135">
        <f>'[3]ВЭК 4 цк'!$H$4</f>
        <v>4.6118612746530818</v>
      </c>
      <c r="K55" s="135">
        <f>'[3]ВЭК 4 цк'!$H$4</f>
        <v>4.6118612746530818</v>
      </c>
      <c r="L55" s="135">
        <f>'[3]ВЭК 4 цк'!$H$4</f>
        <v>4.6118612746530818</v>
      </c>
      <c r="M55" s="135">
        <f>'[3]ВЭК 4 цк'!$H$4</f>
        <v>4.6118612746530818</v>
      </c>
      <c r="N55" s="135">
        <f>'[3]ВЭК 4 цк'!$H$4</f>
        <v>4.6118612746530818</v>
      </c>
      <c r="O55" s="135">
        <f>'[3]ВЭК 4 цк'!$H$4</f>
        <v>4.6118612746530818</v>
      </c>
      <c r="P55" s="135">
        <f>'[3]ВЭК 4 цк'!$H$4</f>
        <v>4.6118612746530818</v>
      </c>
      <c r="Q55" s="135">
        <f>'[3]ВЭК 4 цк'!$H$4</f>
        <v>4.6118612746530818</v>
      </c>
      <c r="R55" s="135">
        <f>'[3]ВЭК 4 цк'!$H$4</f>
        <v>4.6118612746530818</v>
      </c>
      <c r="S55" s="135">
        <f>'[3]ВЭК 4 цк'!$H$4</f>
        <v>4.6118612746530818</v>
      </c>
      <c r="T55" s="135">
        <f>'[3]ВЭК 4 цк'!$H$4</f>
        <v>4.6118612746530818</v>
      </c>
      <c r="U55" s="135">
        <f>'[3]ВЭК 4 цк'!$H$4</f>
        <v>4.6118612746530818</v>
      </c>
      <c r="V55" s="135">
        <f>'[3]ВЭК 4 цк'!$H$4</f>
        <v>4.6118612746530818</v>
      </c>
      <c r="W55" s="135">
        <f>'[3]ВЭК 4 цк'!$H$4</f>
        <v>4.6118612746530818</v>
      </c>
      <c r="X55" s="135">
        <f>'[3]ВЭК 4 цк'!$H$4</f>
        <v>4.6118612746530818</v>
      </c>
      <c r="Y55" s="136">
        <f>'[3]ВЭК 4 цк'!$H$4</f>
        <v>4.6118612746530818</v>
      </c>
    </row>
    <row r="56" spans="1:25" ht="21.75" customHeight="1" thickBot="1" x14ac:dyDescent="0.25">
      <c r="A56" s="18">
        <v>9</v>
      </c>
      <c r="B56" s="131">
        <f>B57+B58+B59+B60</f>
        <v>2784.2837652846529</v>
      </c>
      <c r="C56" s="131">
        <f t="shared" ref="C56:Y56" si="8">C57+C58+C59+C60</f>
        <v>2811.8834080346533</v>
      </c>
      <c r="D56" s="131">
        <f t="shared" si="8"/>
        <v>2845.2499131946533</v>
      </c>
      <c r="E56" s="131">
        <f t="shared" si="8"/>
        <v>2855.7169718346531</v>
      </c>
      <c r="F56" s="131">
        <f t="shared" si="8"/>
        <v>2842.1299235346532</v>
      </c>
      <c r="G56" s="131">
        <f t="shared" si="8"/>
        <v>2818.7214650646529</v>
      </c>
      <c r="H56" s="131">
        <f t="shared" si="8"/>
        <v>2781.2451865346529</v>
      </c>
      <c r="I56" s="131">
        <f t="shared" si="8"/>
        <v>2742.1487606146529</v>
      </c>
      <c r="J56" s="131">
        <f t="shared" si="8"/>
        <v>2717.7833719546534</v>
      </c>
      <c r="K56" s="131">
        <f t="shared" si="8"/>
        <v>2713.056553124653</v>
      </c>
      <c r="L56" s="131">
        <f t="shared" si="8"/>
        <v>2705.333285064653</v>
      </c>
      <c r="M56" s="131">
        <f t="shared" si="8"/>
        <v>2714.329658744653</v>
      </c>
      <c r="N56" s="131">
        <f t="shared" si="8"/>
        <v>2726.4613826546529</v>
      </c>
      <c r="O56" s="131">
        <f t="shared" si="8"/>
        <v>2743.3968552746528</v>
      </c>
      <c r="P56" s="131">
        <f t="shared" si="8"/>
        <v>2764.7477513446529</v>
      </c>
      <c r="Q56" s="131">
        <f t="shared" si="8"/>
        <v>2770.5245107446535</v>
      </c>
      <c r="R56" s="131">
        <f t="shared" si="8"/>
        <v>2770.5853904146534</v>
      </c>
      <c r="S56" s="131">
        <f t="shared" si="8"/>
        <v>2754.4257294046529</v>
      </c>
      <c r="T56" s="131">
        <f t="shared" si="8"/>
        <v>2722.2874126346533</v>
      </c>
      <c r="U56" s="131">
        <f t="shared" si="8"/>
        <v>2718.7176951746533</v>
      </c>
      <c r="V56" s="131">
        <f t="shared" si="8"/>
        <v>2732.628829194653</v>
      </c>
      <c r="W56" s="131">
        <f t="shared" si="8"/>
        <v>2754.861697974653</v>
      </c>
      <c r="X56" s="131">
        <f t="shared" si="8"/>
        <v>2779.7264432646534</v>
      </c>
      <c r="Y56" s="131">
        <f t="shared" si="8"/>
        <v>2790.5125014046534</v>
      </c>
    </row>
    <row r="57" spans="1:25" ht="51.75" outlineLevel="1" thickBot="1" x14ac:dyDescent="0.25">
      <c r="A57" s="8" t="s">
        <v>88</v>
      </c>
      <c r="B57" s="134">
        <f>'[2]1'!$A$9</f>
        <v>1113.1569040100001</v>
      </c>
      <c r="C57" s="135">
        <f>'[2]1'!$B$9</f>
        <v>1140.75654676</v>
      </c>
      <c r="D57" s="135">
        <f>'[2]1'!$C$9</f>
        <v>1174.1230519200001</v>
      </c>
      <c r="E57" s="135">
        <f>'[2]1'!$D$9</f>
        <v>1184.5901105600001</v>
      </c>
      <c r="F57" s="135">
        <f>'[2]1'!$E$9</f>
        <v>1171.00306226</v>
      </c>
      <c r="G57" s="135">
        <f>'[2]1'!$F$9</f>
        <v>1147.5946037900001</v>
      </c>
      <c r="H57" s="135">
        <f>'[2]1'!$G$9</f>
        <v>1110.1183252599999</v>
      </c>
      <c r="I57" s="135">
        <f>'[2]1'!$H$9</f>
        <v>1071.0218993399999</v>
      </c>
      <c r="J57" s="135">
        <f>'[2]1'!$I$9</f>
        <v>1046.6565106800001</v>
      </c>
      <c r="K57" s="135">
        <f>'[2]1'!$J$9</f>
        <v>1041.9296918499999</v>
      </c>
      <c r="L57" s="135">
        <f>'[2]1'!$K$9</f>
        <v>1034.2064237899999</v>
      </c>
      <c r="M57" s="135">
        <f>'[2]1'!$L$9</f>
        <v>1043.20279747</v>
      </c>
      <c r="N57" s="135">
        <f>'[2]1'!$M$9</f>
        <v>1055.3345213800001</v>
      </c>
      <c r="O57" s="135">
        <f>'[2]1'!$N$9</f>
        <v>1072.269994</v>
      </c>
      <c r="P57" s="135">
        <f>'[2]1'!$O$9</f>
        <v>1093.6208900700001</v>
      </c>
      <c r="Q57" s="135">
        <f>'[2]1'!$P$9</f>
        <v>1099.39764947</v>
      </c>
      <c r="R57" s="135">
        <f>'[2]1'!$Q$9</f>
        <v>1099.4585291400001</v>
      </c>
      <c r="S57" s="135">
        <f>'[2]1'!$R$9</f>
        <v>1083.2988681300001</v>
      </c>
      <c r="T57" s="135">
        <f>'[2]1'!$S$9</f>
        <v>1051.16055136</v>
      </c>
      <c r="U57" s="135">
        <f>'[2]1'!$T$9</f>
        <v>1047.5908339</v>
      </c>
      <c r="V57" s="135">
        <f>'[2]1'!$U$9</f>
        <v>1061.50196792</v>
      </c>
      <c r="W57" s="135">
        <f>'[2]1'!$V$9</f>
        <v>1083.7348367</v>
      </c>
      <c r="X57" s="135">
        <f>'[2]1'!$W$9</f>
        <v>1108.5995819899999</v>
      </c>
      <c r="Y57" s="136">
        <f>'[2]1'!$X$9</f>
        <v>1119.38564013</v>
      </c>
    </row>
    <row r="58" spans="1:25" ht="15" outlineLevel="1" thickBot="1" x14ac:dyDescent="0.25">
      <c r="A58" s="8" t="s">
        <v>57</v>
      </c>
      <c r="B58" s="134">
        <v>1486.9</v>
      </c>
      <c r="C58" s="135">
        <v>1486.9</v>
      </c>
      <c r="D58" s="135">
        <v>1486.9</v>
      </c>
      <c r="E58" s="135">
        <v>1486.9</v>
      </c>
      <c r="F58" s="135">
        <v>1486.9</v>
      </c>
      <c r="G58" s="135">
        <v>1486.9</v>
      </c>
      <c r="H58" s="135">
        <v>1486.9</v>
      </c>
      <c r="I58" s="135">
        <v>1486.9</v>
      </c>
      <c r="J58" s="135">
        <v>1486.9</v>
      </c>
      <c r="K58" s="135">
        <v>1486.9</v>
      </c>
      <c r="L58" s="135">
        <v>1486.9</v>
      </c>
      <c r="M58" s="135">
        <v>1486.9</v>
      </c>
      <c r="N58" s="135">
        <v>1486.9</v>
      </c>
      <c r="O58" s="135">
        <v>1486.9</v>
      </c>
      <c r="P58" s="135">
        <v>1486.9</v>
      </c>
      <c r="Q58" s="135">
        <v>1486.9</v>
      </c>
      <c r="R58" s="135">
        <v>1486.9</v>
      </c>
      <c r="S58" s="135">
        <v>1486.9</v>
      </c>
      <c r="T58" s="135">
        <v>1486.9</v>
      </c>
      <c r="U58" s="135">
        <v>1486.9</v>
      </c>
      <c r="V58" s="135">
        <v>1486.9</v>
      </c>
      <c r="W58" s="135">
        <v>1486.9</v>
      </c>
      <c r="X58" s="135">
        <v>1486.9</v>
      </c>
      <c r="Y58" s="136">
        <v>1486.9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4.6118612746530818</v>
      </c>
      <c r="C60" s="135">
        <f>'[3]ВЭК 4 цк'!$H$4</f>
        <v>4.6118612746530818</v>
      </c>
      <c r="D60" s="135">
        <f>'[3]ВЭК 4 цк'!$H$4</f>
        <v>4.6118612746530818</v>
      </c>
      <c r="E60" s="135">
        <f>'[3]ВЭК 4 цк'!$H$4</f>
        <v>4.6118612746530818</v>
      </c>
      <c r="F60" s="135">
        <f>'[3]ВЭК 4 цк'!$H$4</f>
        <v>4.6118612746530818</v>
      </c>
      <c r="G60" s="135">
        <f>'[3]ВЭК 4 цк'!$H$4</f>
        <v>4.6118612746530818</v>
      </c>
      <c r="H60" s="135">
        <f>'[3]ВЭК 4 цк'!$H$4</f>
        <v>4.6118612746530818</v>
      </c>
      <c r="I60" s="135">
        <f>'[3]ВЭК 4 цк'!$H$4</f>
        <v>4.6118612746530818</v>
      </c>
      <c r="J60" s="135">
        <f>'[3]ВЭК 4 цк'!$H$4</f>
        <v>4.6118612746530818</v>
      </c>
      <c r="K60" s="135">
        <f>'[3]ВЭК 4 цк'!$H$4</f>
        <v>4.6118612746530818</v>
      </c>
      <c r="L60" s="135">
        <f>'[3]ВЭК 4 цк'!$H$4</f>
        <v>4.6118612746530818</v>
      </c>
      <c r="M60" s="135">
        <f>'[3]ВЭК 4 цк'!$H$4</f>
        <v>4.6118612746530818</v>
      </c>
      <c r="N60" s="135">
        <f>'[3]ВЭК 4 цк'!$H$4</f>
        <v>4.6118612746530818</v>
      </c>
      <c r="O60" s="135">
        <f>'[3]ВЭК 4 цк'!$H$4</f>
        <v>4.6118612746530818</v>
      </c>
      <c r="P60" s="135">
        <f>'[3]ВЭК 4 цк'!$H$4</f>
        <v>4.6118612746530818</v>
      </c>
      <c r="Q60" s="135">
        <f>'[3]ВЭК 4 цк'!$H$4</f>
        <v>4.6118612746530818</v>
      </c>
      <c r="R60" s="135">
        <f>'[3]ВЭК 4 цк'!$H$4</f>
        <v>4.6118612746530818</v>
      </c>
      <c r="S60" s="135">
        <f>'[3]ВЭК 4 цк'!$H$4</f>
        <v>4.6118612746530818</v>
      </c>
      <c r="T60" s="135">
        <f>'[3]ВЭК 4 цк'!$H$4</f>
        <v>4.6118612746530818</v>
      </c>
      <c r="U60" s="135">
        <f>'[3]ВЭК 4 цк'!$H$4</f>
        <v>4.6118612746530818</v>
      </c>
      <c r="V60" s="135">
        <f>'[3]ВЭК 4 цк'!$H$4</f>
        <v>4.6118612746530818</v>
      </c>
      <c r="W60" s="135">
        <f>'[3]ВЭК 4 цк'!$H$4</f>
        <v>4.6118612746530818</v>
      </c>
      <c r="X60" s="135">
        <f>'[3]ВЭК 4 цк'!$H$4</f>
        <v>4.6118612746530818</v>
      </c>
      <c r="Y60" s="136">
        <f>'[3]ВЭК 4 цк'!$H$4</f>
        <v>4.6118612746530818</v>
      </c>
    </row>
    <row r="61" spans="1:25" ht="21.75" customHeight="1" thickBot="1" x14ac:dyDescent="0.25">
      <c r="A61" s="18">
        <v>10</v>
      </c>
      <c r="B61" s="131">
        <f>B62+B63+B64+B65</f>
        <v>2732.5018566246536</v>
      </c>
      <c r="C61" s="131">
        <f t="shared" ref="C61:Y61" si="9">C62+C63+C64+C65</f>
        <v>2749.6422975146534</v>
      </c>
      <c r="D61" s="131">
        <f t="shared" si="9"/>
        <v>2772.2469660446532</v>
      </c>
      <c r="E61" s="131">
        <f t="shared" si="9"/>
        <v>2776.8717774146535</v>
      </c>
      <c r="F61" s="131">
        <f t="shared" si="9"/>
        <v>2768.536172094653</v>
      </c>
      <c r="G61" s="131">
        <f t="shared" si="9"/>
        <v>2751.6185145046529</v>
      </c>
      <c r="H61" s="131">
        <f t="shared" si="9"/>
        <v>2730.076923824653</v>
      </c>
      <c r="I61" s="131">
        <f t="shared" si="9"/>
        <v>2757.310121644653</v>
      </c>
      <c r="J61" s="131">
        <f t="shared" si="9"/>
        <v>2731.4731864646528</v>
      </c>
      <c r="K61" s="131">
        <f t="shared" si="9"/>
        <v>2717.619359114653</v>
      </c>
      <c r="L61" s="131">
        <f t="shared" si="9"/>
        <v>2715.8683668946533</v>
      </c>
      <c r="M61" s="131">
        <f t="shared" si="9"/>
        <v>2725.1145580546536</v>
      </c>
      <c r="N61" s="131">
        <f t="shared" si="9"/>
        <v>2738.0819025446535</v>
      </c>
      <c r="O61" s="131">
        <f t="shared" si="9"/>
        <v>2758.4574737646535</v>
      </c>
      <c r="P61" s="131">
        <f t="shared" si="9"/>
        <v>2769.3282353546529</v>
      </c>
      <c r="Q61" s="131">
        <f t="shared" si="9"/>
        <v>2777.5366248146529</v>
      </c>
      <c r="R61" s="131">
        <f t="shared" si="9"/>
        <v>2774.1821011146531</v>
      </c>
      <c r="S61" s="131">
        <f t="shared" si="9"/>
        <v>2760.9603966246532</v>
      </c>
      <c r="T61" s="131">
        <f t="shared" si="9"/>
        <v>2722.7053275646531</v>
      </c>
      <c r="U61" s="131">
        <f t="shared" si="9"/>
        <v>2717.093829294653</v>
      </c>
      <c r="V61" s="131">
        <f t="shared" si="9"/>
        <v>2730.4679228246532</v>
      </c>
      <c r="W61" s="131">
        <f t="shared" si="9"/>
        <v>2750.2598398146529</v>
      </c>
      <c r="X61" s="131">
        <f t="shared" si="9"/>
        <v>2771.9010878446534</v>
      </c>
      <c r="Y61" s="131">
        <f t="shared" si="9"/>
        <v>2783.7371623346535</v>
      </c>
    </row>
    <row r="62" spans="1:25" ht="51.75" outlineLevel="1" thickBot="1" x14ac:dyDescent="0.25">
      <c r="A62" s="8" t="s">
        <v>88</v>
      </c>
      <c r="B62" s="134">
        <f>'[2]1'!$A$10</f>
        <v>1061.3749953500001</v>
      </c>
      <c r="C62" s="135">
        <f>'[2]1'!$B$10</f>
        <v>1078.5154362400001</v>
      </c>
      <c r="D62" s="135">
        <f>'[2]1'!$C$10</f>
        <v>1101.1201047699999</v>
      </c>
      <c r="E62" s="135">
        <f>'[2]1'!$D$10</f>
        <v>1105.74491614</v>
      </c>
      <c r="F62" s="135">
        <f>'[2]1'!$E$10</f>
        <v>1097.40931082</v>
      </c>
      <c r="G62" s="135">
        <f>'[2]1'!$F$10</f>
        <v>1080.4916532300001</v>
      </c>
      <c r="H62" s="135">
        <f>'[2]1'!$G$10</f>
        <v>1058.95006255</v>
      </c>
      <c r="I62" s="135">
        <f>'[2]1'!$H$10</f>
        <v>1086.18326037</v>
      </c>
      <c r="J62" s="135">
        <f>'[2]1'!$I$10</f>
        <v>1060.34632519</v>
      </c>
      <c r="K62" s="135">
        <f>'[2]1'!$J$10</f>
        <v>1046.4924978399999</v>
      </c>
      <c r="L62" s="135">
        <f>'[2]1'!$K$10</f>
        <v>1044.74150562</v>
      </c>
      <c r="M62" s="135">
        <f>'[2]1'!$L$10</f>
        <v>1053.9876967800001</v>
      </c>
      <c r="N62" s="135">
        <f>'[2]1'!$M$10</f>
        <v>1066.95504127</v>
      </c>
      <c r="O62" s="135">
        <f>'[2]1'!$N$10</f>
        <v>1087.33061249</v>
      </c>
      <c r="P62" s="135">
        <f>'[2]1'!$O$10</f>
        <v>1098.2013740800001</v>
      </c>
      <c r="Q62" s="135">
        <f>'[2]1'!$P$10</f>
        <v>1106.4097635400001</v>
      </c>
      <c r="R62" s="135">
        <f>'[2]1'!$Q$10</f>
        <v>1103.05523984</v>
      </c>
      <c r="S62" s="135">
        <f>'[2]1'!$R$10</f>
        <v>1089.8335353499999</v>
      </c>
      <c r="T62" s="135">
        <f>'[2]1'!$S$10</f>
        <v>1051.5784662900001</v>
      </c>
      <c r="U62" s="135">
        <f>'[2]1'!$T$10</f>
        <v>1045.96696802</v>
      </c>
      <c r="V62" s="135">
        <f>'[2]1'!$U$10</f>
        <v>1059.3410615499999</v>
      </c>
      <c r="W62" s="135">
        <f>'[2]1'!$V$10</f>
        <v>1079.1329785400001</v>
      </c>
      <c r="X62" s="135">
        <f>'[2]1'!$W$10</f>
        <v>1100.7742265700001</v>
      </c>
      <c r="Y62" s="136">
        <f>'[2]1'!$X$10</f>
        <v>1112.61030106</v>
      </c>
    </row>
    <row r="63" spans="1:25" ht="15" outlineLevel="1" thickBot="1" x14ac:dyDescent="0.25">
      <c r="A63" s="8" t="s">
        <v>57</v>
      </c>
      <c r="B63" s="134">
        <v>1486.9</v>
      </c>
      <c r="C63" s="135">
        <v>1486.9</v>
      </c>
      <c r="D63" s="135">
        <v>1486.9</v>
      </c>
      <c r="E63" s="135">
        <v>1486.9</v>
      </c>
      <c r="F63" s="135">
        <v>1486.9</v>
      </c>
      <c r="G63" s="135">
        <v>1486.9</v>
      </c>
      <c r="H63" s="135">
        <v>1486.9</v>
      </c>
      <c r="I63" s="135">
        <v>1486.9</v>
      </c>
      <c r="J63" s="135">
        <v>1486.9</v>
      </c>
      <c r="K63" s="135">
        <v>1486.9</v>
      </c>
      <c r="L63" s="135">
        <v>1486.9</v>
      </c>
      <c r="M63" s="135">
        <v>1486.9</v>
      </c>
      <c r="N63" s="135">
        <v>1486.9</v>
      </c>
      <c r="O63" s="135">
        <v>1486.9</v>
      </c>
      <c r="P63" s="135">
        <v>1486.9</v>
      </c>
      <c r="Q63" s="135">
        <v>1486.9</v>
      </c>
      <c r="R63" s="135">
        <v>1486.9</v>
      </c>
      <c r="S63" s="135">
        <v>1486.9</v>
      </c>
      <c r="T63" s="135">
        <v>1486.9</v>
      </c>
      <c r="U63" s="135">
        <v>1486.9</v>
      </c>
      <c r="V63" s="135">
        <v>1486.9</v>
      </c>
      <c r="W63" s="135">
        <v>1486.9</v>
      </c>
      <c r="X63" s="135">
        <v>1486.9</v>
      </c>
      <c r="Y63" s="136">
        <v>1486.9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4.6118612746530818</v>
      </c>
      <c r="C65" s="135">
        <f>'[3]ВЭК 4 цк'!$H$4</f>
        <v>4.6118612746530818</v>
      </c>
      <c r="D65" s="135">
        <f>'[3]ВЭК 4 цк'!$H$4</f>
        <v>4.6118612746530818</v>
      </c>
      <c r="E65" s="135">
        <f>'[3]ВЭК 4 цк'!$H$4</f>
        <v>4.6118612746530818</v>
      </c>
      <c r="F65" s="135">
        <f>'[3]ВЭК 4 цк'!$H$4</f>
        <v>4.6118612746530818</v>
      </c>
      <c r="G65" s="135">
        <f>'[3]ВЭК 4 цк'!$H$4</f>
        <v>4.6118612746530818</v>
      </c>
      <c r="H65" s="135">
        <f>'[3]ВЭК 4 цк'!$H$4</f>
        <v>4.6118612746530818</v>
      </c>
      <c r="I65" s="135">
        <f>'[3]ВЭК 4 цк'!$H$4</f>
        <v>4.6118612746530818</v>
      </c>
      <c r="J65" s="135">
        <f>'[3]ВЭК 4 цк'!$H$4</f>
        <v>4.6118612746530818</v>
      </c>
      <c r="K65" s="135">
        <f>'[3]ВЭК 4 цк'!$H$4</f>
        <v>4.6118612746530818</v>
      </c>
      <c r="L65" s="135">
        <f>'[3]ВЭК 4 цк'!$H$4</f>
        <v>4.6118612746530818</v>
      </c>
      <c r="M65" s="135">
        <f>'[3]ВЭК 4 цк'!$H$4</f>
        <v>4.6118612746530818</v>
      </c>
      <c r="N65" s="135">
        <f>'[3]ВЭК 4 цк'!$H$4</f>
        <v>4.6118612746530818</v>
      </c>
      <c r="O65" s="135">
        <f>'[3]ВЭК 4 цк'!$H$4</f>
        <v>4.6118612746530818</v>
      </c>
      <c r="P65" s="135">
        <f>'[3]ВЭК 4 цк'!$H$4</f>
        <v>4.6118612746530818</v>
      </c>
      <c r="Q65" s="135">
        <f>'[3]ВЭК 4 цк'!$H$4</f>
        <v>4.6118612746530818</v>
      </c>
      <c r="R65" s="135">
        <f>'[3]ВЭК 4 цк'!$H$4</f>
        <v>4.6118612746530818</v>
      </c>
      <c r="S65" s="135">
        <f>'[3]ВЭК 4 цк'!$H$4</f>
        <v>4.6118612746530818</v>
      </c>
      <c r="T65" s="135">
        <f>'[3]ВЭК 4 цк'!$H$4</f>
        <v>4.6118612746530818</v>
      </c>
      <c r="U65" s="135">
        <f>'[3]ВЭК 4 цк'!$H$4</f>
        <v>4.6118612746530818</v>
      </c>
      <c r="V65" s="135">
        <f>'[3]ВЭК 4 цк'!$H$4</f>
        <v>4.6118612746530818</v>
      </c>
      <c r="W65" s="135">
        <f>'[3]ВЭК 4 цк'!$H$4</f>
        <v>4.6118612746530818</v>
      </c>
      <c r="X65" s="135">
        <f>'[3]ВЭК 4 цк'!$H$4</f>
        <v>4.6118612746530818</v>
      </c>
      <c r="Y65" s="136">
        <f>'[3]ВЭК 4 цк'!$H$4</f>
        <v>4.6118612746530818</v>
      </c>
    </row>
    <row r="66" spans="1:25" ht="21.75" customHeight="1" thickBot="1" x14ac:dyDescent="0.25">
      <c r="A66" s="18">
        <v>11</v>
      </c>
      <c r="B66" s="131">
        <f>B67+B68+B69+B70</f>
        <v>2747.8158932346532</v>
      </c>
      <c r="C66" s="131">
        <f t="shared" ref="C66:Y66" si="10">C67+C68+C69+C70</f>
        <v>2796.2854319546532</v>
      </c>
      <c r="D66" s="131">
        <f t="shared" si="10"/>
        <v>2812.2413317746532</v>
      </c>
      <c r="E66" s="131">
        <f t="shared" si="10"/>
        <v>2815.9514767846531</v>
      </c>
      <c r="F66" s="131">
        <f t="shared" si="10"/>
        <v>2838.3261676946531</v>
      </c>
      <c r="G66" s="131">
        <f t="shared" si="10"/>
        <v>2828.6835960046528</v>
      </c>
      <c r="H66" s="131">
        <f t="shared" si="10"/>
        <v>2798.942565714653</v>
      </c>
      <c r="I66" s="131">
        <f t="shared" si="10"/>
        <v>2756.2555234046531</v>
      </c>
      <c r="J66" s="131">
        <f t="shared" si="10"/>
        <v>2722.846152434653</v>
      </c>
      <c r="K66" s="131">
        <f t="shared" si="10"/>
        <v>2716.4907017746527</v>
      </c>
      <c r="L66" s="131">
        <f t="shared" si="10"/>
        <v>2718.4700652046531</v>
      </c>
      <c r="M66" s="131">
        <f t="shared" si="10"/>
        <v>2729.1982756146535</v>
      </c>
      <c r="N66" s="131">
        <f t="shared" si="10"/>
        <v>2751.6873397746531</v>
      </c>
      <c r="O66" s="131">
        <f t="shared" si="10"/>
        <v>2769.9969858346531</v>
      </c>
      <c r="P66" s="131">
        <f t="shared" si="10"/>
        <v>2786.328096104653</v>
      </c>
      <c r="Q66" s="131">
        <f t="shared" si="10"/>
        <v>2793.5244295046532</v>
      </c>
      <c r="R66" s="131">
        <f t="shared" si="10"/>
        <v>2786.7461156046529</v>
      </c>
      <c r="S66" s="131">
        <f t="shared" si="10"/>
        <v>2767.4405187346529</v>
      </c>
      <c r="T66" s="131">
        <f t="shared" si="10"/>
        <v>2733.7670496546534</v>
      </c>
      <c r="U66" s="131">
        <f t="shared" si="10"/>
        <v>2725.131919214653</v>
      </c>
      <c r="V66" s="131">
        <f t="shared" si="10"/>
        <v>2725.0442022146535</v>
      </c>
      <c r="W66" s="131">
        <f t="shared" si="10"/>
        <v>2748.1901039746535</v>
      </c>
      <c r="X66" s="131">
        <f t="shared" si="10"/>
        <v>2769.3160647646528</v>
      </c>
      <c r="Y66" s="131">
        <f t="shared" si="10"/>
        <v>2782.9933211346533</v>
      </c>
    </row>
    <row r="67" spans="1:25" ht="51.75" outlineLevel="1" thickBot="1" x14ac:dyDescent="0.25">
      <c r="A67" s="8" t="s">
        <v>88</v>
      </c>
      <c r="B67" s="134">
        <f>'[2]1'!$A$11</f>
        <v>1076.68903196</v>
      </c>
      <c r="C67" s="135">
        <f>'[2]1'!$B$11</f>
        <v>1125.1585706799999</v>
      </c>
      <c r="D67" s="135">
        <f>'[2]1'!$C$11</f>
        <v>1141.1144704999999</v>
      </c>
      <c r="E67" s="135">
        <f>'[2]1'!$D$11</f>
        <v>1144.8246155100001</v>
      </c>
      <c r="F67" s="135">
        <f>'[2]1'!$E$11</f>
        <v>1167.1993064200001</v>
      </c>
      <c r="G67" s="135">
        <f>'[2]1'!$F$11</f>
        <v>1157.55673473</v>
      </c>
      <c r="H67" s="135">
        <f>'[2]1'!$G$11</f>
        <v>1127.81570444</v>
      </c>
      <c r="I67" s="135">
        <f>'[2]1'!$H$11</f>
        <v>1085.1286621300001</v>
      </c>
      <c r="J67" s="135">
        <f>'[2]1'!$I$11</f>
        <v>1051.71929116</v>
      </c>
      <c r="K67" s="135">
        <f>'[2]1'!$J$11</f>
        <v>1045.3638404999999</v>
      </c>
      <c r="L67" s="135">
        <f>'[2]1'!$K$11</f>
        <v>1047.3432039300001</v>
      </c>
      <c r="M67" s="135">
        <f>'[2]1'!$L$11</f>
        <v>1058.07141434</v>
      </c>
      <c r="N67" s="135">
        <f>'[2]1'!$M$11</f>
        <v>1080.5604785</v>
      </c>
      <c r="O67" s="135">
        <f>'[2]1'!$N$11</f>
        <v>1098.87012456</v>
      </c>
      <c r="P67" s="135">
        <f>'[2]1'!$O$11</f>
        <v>1115.20123483</v>
      </c>
      <c r="Q67" s="135">
        <f>'[2]1'!$P$11</f>
        <v>1122.3975682299999</v>
      </c>
      <c r="R67" s="135">
        <f>'[2]1'!$Q$11</f>
        <v>1115.6192543300001</v>
      </c>
      <c r="S67" s="135">
        <f>'[2]1'!$R$11</f>
        <v>1096.3136574600001</v>
      </c>
      <c r="T67" s="135">
        <f>'[2]1'!$S$11</f>
        <v>1062.6401883799999</v>
      </c>
      <c r="U67" s="135">
        <f>'[2]1'!$T$11</f>
        <v>1054.0050579399999</v>
      </c>
      <c r="V67" s="135">
        <f>'[2]1'!$U$11</f>
        <v>1053.91734094</v>
      </c>
      <c r="W67" s="135">
        <f>'[2]1'!$V$11</f>
        <v>1077.0632427</v>
      </c>
      <c r="X67" s="135">
        <f>'[2]1'!$W$11</f>
        <v>1098.18920349</v>
      </c>
      <c r="Y67" s="136">
        <f>'[2]1'!$X$11</f>
        <v>1111.8664598600001</v>
      </c>
    </row>
    <row r="68" spans="1:25" ht="15" outlineLevel="1" thickBot="1" x14ac:dyDescent="0.25">
      <c r="A68" s="8" t="s">
        <v>57</v>
      </c>
      <c r="B68" s="134">
        <v>1486.9</v>
      </c>
      <c r="C68" s="135">
        <v>1486.9</v>
      </c>
      <c r="D68" s="135">
        <v>1486.9</v>
      </c>
      <c r="E68" s="135">
        <v>1486.9</v>
      </c>
      <c r="F68" s="135">
        <v>1486.9</v>
      </c>
      <c r="G68" s="135">
        <v>1486.9</v>
      </c>
      <c r="H68" s="135">
        <v>1486.9</v>
      </c>
      <c r="I68" s="135">
        <v>1486.9</v>
      </c>
      <c r="J68" s="135">
        <v>1486.9</v>
      </c>
      <c r="K68" s="135">
        <v>1486.9</v>
      </c>
      <c r="L68" s="135">
        <v>1486.9</v>
      </c>
      <c r="M68" s="135">
        <v>1486.9</v>
      </c>
      <c r="N68" s="135">
        <v>1486.9</v>
      </c>
      <c r="O68" s="135">
        <v>1486.9</v>
      </c>
      <c r="P68" s="135">
        <v>1486.9</v>
      </c>
      <c r="Q68" s="135">
        <v>1486.9</v>
      </c>
      <c r="R68" s="135">
        <v>1486.9</v>
      </c>
      <c r="S68" s="135">
        <v>1486.9</v>
      </c>
      <c r="T68" s="135">
        <v>1486.9</v>
      </c>
      <c r="U68" s="135">
        <v>1486.9</v>
      </c>
      <c r="V68" s="135">
        <v>1486.9</v>
      </c>
      <c r="W68" s="135">
        <v>1486.9</v>
      </c>
      <c r="X68" s="135">
        <v>1486.9</v>
      </c>
      <c r="Y68" s="136">
        <v>1486.9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4.6118612746530818</v>
      </c>
      <c r="C70" s="135">
        <f>'[3]ВЭК 4 цк'!$H$4</f>
        <v>4.6118612746530818</v>
      </c>
      <c r="D70" s="135">
        <f>'[3]ВЭК 4 цк'!$H$4</f>
        <v>4.6118612746530818</v>
      </c>
      <c r="E70" s="135">
        <f>'[3]ВЭК 4 цк'!$H$4</f>
        <v>4.6118612746530818</v>
      </c>
      <c r="F70" s="135">
        <f>'[3]ВЭК 4 цк'!$H$4</f>
        <v>4.6118612746530818</v>
      </c>
      <c r="G70" s="135">
        <f>'[3]ВЭК 4 цк'!$H$4</f>
        <v>4.6118612746530818</v>
      </c>
      <c r="H70" s="135">
        <f>'[3]ВЭК 4 цк'!$H$4</f>
        <v>4.6118612746530818</v>
      </c>
      <c r="I70" s="135">
        <f>'[3]ВЭК 4 цк'!$H$4</f>
        <v>4.6118612746530818</v>
      </c>
      <c r="J70" s="135">
        <f>'[3]ВЭК 4 цк'!$H$4</f>
        <v>4.6118612746530818</v>
      </c>
      <c r="K70" s="135">
        <f>'[3]ВЭК 4 цк'!$H$4</f>
        <v>4.6118612746530818</v>
      </c>
      <c r="L70" s="135">
        <f>'[3]ВЭК 4 цк'!$H$4</f>
        <v>4.6118612746530818</v>
      </c>
      <c r="M70" s="135">
        <f>'[3]ВЭК 4 цк'!$H$4</f>
        <v>4.6118612746530818</v>
      </c>
      <c r="N70" s="135">
        <f>'[3]ВЭК 4 цк'!$H$4</f>
        <v>4.6118612746530818</v>
      </c>
      <c r="O70" s="135">
        <f>'[3]ВЭК 4 цк'!$H$4</f>
        <v>4.6118612746530818</v>
      </c>
      <c r="P70" s="135">
        <f>'[3]ВЭК 4 цк'!$H$4</f>
        <v>4.6118612746530818</v>
      </c>
      <c r="Q70" s="135">
        <f>'[3]ВЭК 4 цк'!$H$4</f>
        <v>4.6118612746530818</v>
      </c>
      <c r="R70" s="135">
        <f>'[3]ВЭК 4 цк'!$H$4</f>
        <v>4.6118612746530818</v>
      </c>
      <c r="S70" s="135">
        <f>'[3]ВЭК 4 цк'!$H$4</f>
        <v>4.6118612746530818</v>
      </c>
      <c r="T70" s="135">
        <f>'[3]ВЭК 4 цк'!$H$4</f>
        <v>4.6118612746530818</v>
      </c>
      <c r="U70" s="135">
        <f>'[3]ВЭК 4 цк'!$H$4</f>
        <v>4.6118612746530818</v>
      </c>
      <c r="V70" s="135">
        <f>'[3]ВЭК 4 цк'!$H$4</f>
        <v>4.6118612746530818</v>
      </c>
      <c r="W70" s="135">
        <f>'[3]ВЭК 4 цк'!$H$4</f>
        <v>4.6118612746530818</v>
      </c>
      <c r="X70" s="135">
        <f>'[3]ВЭК 4 цк'!$H$4</f>
        <v>4.6118612746530818</v>
      </c>
      <c r="Y70" s="136">
        <f>'[3]ВЭК 4 цк'!$H$4</f>
        <v>4.6118612746530818</v>
      </c>
    </row>
    <row r="71" spans="1:25" ht="21.75" customHeight="1" thickBot="1" x14ac:dyDescent="0.25">
      <c r="A71" s="18">
        <v>12</v>
      </c>
      <c r="B71" s="131">
        <f>B72+B73+B74+B75</f>
        <v>2795.9437298446528</v>
      </c>
      <c r="C71" s="131">
        <f t="shared" ref="C71:Y71" si="11">C72+C73+C74+C75</f>
        <v>2818.8882035146535</v>
      </c>
      <c r="D71" s="131">
        <f t="shared" si="11"/>
        <v>2823.5429541146532</v>
      </c>
      <c r="E71" s="131">
        <f t="shared" si="11"/>
        <v>2826.877392114653</v>
      </c>
      <c r="F71" s="131">
        <f t="shared" si="11"/>
        <v>2828.8251776946536</v>
      </c>
      <c r="G71" s="131">
        <f t="shared" si="11"/>
        <v>2811.573670064653</v>
      </c>
      <c r="H71" s="131">
        <f t="shared" si="11"/>
        <v>2782.8717191046535</v>
      </c>
      <c r="I71" s="131">
        <f t="shared" si="11"/>
        <v>2767.3015504146533</v>
      </c>
      <c r="J71" s="131">
        <f t="shared" si="11"/>
        <v>2739.1631098346534</v>
      </c>
      <c r="K71" s="131">
        <f t="shared" si="11"/>
        <v>2728.4950260846535</v>
      </c>
      <c r="L71" s="131">
        <f t="shared" si="11"/>
        <v>2722.7721404646536</v>
      </c>
      <c r="M71" s="131">
        <f t="shared" si="11"/>
        <v>2745.1806837546528</v>
      </c>
      <c r="N71" s="131">
        <f t="shared" si="11"/>
        <v>2758.5213495846529</v>
      </c>
      <c r="O71" s="131">
        <f t="shared" si="11"/>
        <v>2765.0896166946532</v>
      </c>
      <c r="P71" s="131">
        <f t="shared" si="11"/>
        <v>2774.7049551146529</v>
      </c>
      <c r="Q71" s="131">
        <f t="shared" si="11"/>
        <v>2780.4905401846536</v>
      </c>
      <c r="R71" s="131">
        <f t="shared" si="11"/>
        <v>2776.308964154653</v>
      </c>
      <c r="S71" s="131">
        <f t="shared" si="11"/>
        <v>2769.7722115046536</v>
      </c>
      <c r="T71" s="131">
        <f t="shared" si="11"/>
        <v>2754.4424628046536</v>
      </c>
      <c r="U71" s="131">
        <f t="shared" si="11"/>
        <v>2738.4375348046533</v>
      </c>
      <c r="V71" s="131">
        <f t="shared" si="11"/>
        <v>2746.9498679946528</v>
      </c>
      <c r="W71" s="131">
        <f t="shared" si="11"/>
        <v>2775.3842666646533</v>
      </c>
      <c r="X71" s="131">
        <f t="shared" si="11"/>
        <v>2783.443373614653</v>
      </c>
      <c r="Y71" s="131">
        <f t="shared" si="11"/>
        <v>2782.7378474446532</v>
      </c>
    </row>
    <row r="72" spans="1:25" ht="51.75" outlineLevel="1" thickBot="1" x14ac:dyDescent="0.25">
      <c r="A72" s="8" t="s">
        <v>88</v>
      </c>
      <c r="B72" s="134">
        <f>'[2]1'!$A$12</f>
        <v>1124.81686857</v>
      </c>
      <c r="C72" s="135">
        <f>'[2]1'!$B$12</f>
        <v>1147.76134224</v>
      </c>
      <c r="D72" s="135">
        <f>'[2]1'!$C$12</f>
        <v>1152.4160928399999</v>
      </c>
      <c r="E72" s="135">
        <f>'[2]1'!$D$12</f>
        <v>1155.75053084</v>
      </c>
      <c r="F72" s="135">
        <f>'[2]1'!$E$12</f>
        <v>1157.6983164200001</v>
      </c>
      <c r="G72" s="135">
        <f>'[2]1'!$F$12</f>
        <v>1140.44680879</v>
      </c>
      <c r="H72" s="135">
        <f>'[2]1'!$G$12</f>
        <v>1111.74485783</v>
      </c>
      <c r="I72" s="135">
        <f>'[2]1'!$H$12</f>
        <v>1096.1746891400001</v>
      </c>
      <c r="J72" s="135">
        <f>'[2]1'!$I$12</f>
        <v>1068.0362485600001</v>
      </c>
      <c r="K72" s="135">
        <f>'[2]1'!$J$12</f>
        <v>1057.3681648100001</v>
      </c>
      <c r="L72" s="135">
        <f>'[2]1'!$K$12</f>
        <v>1051.6452791900001</v>
      </c>
      <c r="M72" s="135">
        <f>'[2]1'!$L$12</f>
        <v>1074.05382248</v>
      </c>
      <c r="N72" s="135">
        <f>'[2]1'!$M$12</f>
        <v>1087.39448831</v>
      </c>
      <c r="O72" s="135">
        <f>'[2]1'!$N$12</f>
        <v>1093.9627554199999</v>
      </c>
      <c r="P72" s="135">
        <f>'[2]1'!$O$12</f>
        <v>1103.5780938400001</v>
      </c>
      <c r="Q72" s="135">
        <f>'[2]1'!$P$12</f>
        <v>1109.3636789100001</v>
      </c>
      <c r="R72" s="135">
        <f>'[2]1'!$Q$12</f>
        <v>1105.18210288</v>
      </c>
      <c r="S72" s="135">
        <f>'[2]1'!$R$12</f>
        <v>1098.6453502300001</v>
      </c>
      <c r="T72" s="135">
        <f>'[2]1'!$S$12</f>
        <v>1083.3156015300001</v>
      </c>
      <c r="U72" s="135">
        <f>'[2]1'!$T$12</f>
        <v>1067.31067353</v>
      </c>
      <c r="V72" s="135">
        <f>'[2]1'!$U$12</f>
        <v>1075.82300672</v>
      </c>
      <c r="W72" s="135">
        <f>'[2]1'!$V$12</f>
        <v>1104.25740539</v>
      </c>
      <c r="X72" s="135">
        <f>'[2]1'!$W$12</f>
        <v>1112.3165123399999</v>
      </c>
      <c r="Y72" s="136">
        <f>'[2]1'!$X$12</f>
        <v>1111.6109861699999</v>
      </c>
    </row>
    <row r="73" spans="1:25" ht="15" outlineLevel="1" thickBot="1" x14ac:dyDescent="0.25">
      <c r="A73" s="8" t="s">
        <v>57</v>
      </c>
      <c r="B73" s="134">
        <v>1486.9</v>
      </c>
      <c r="C73" s="135">
        <v>1486.9</v>
      </c>
      <c r="D73" s="135">
        <v>1486.9</v>
      </c>
      <c r="E73" s="135">
        <v>1486.9</v>
      </c>
      <c r="F73" s="135">
        <v>1486.9</v>
      </c>
      <c r="G73" s="135">
        <v>1486.9</v>
      </c>
      <c r="H73" s="135">
        <v>1486.9</v>
      </c>
      <c r="I73" s="135">
        <v>1486.9</v>
      </c>
      <c r="J73" s="135">
        <v>1486.9</v>
      </c>
      <c r="K73" s="135">
        <v>1486.9</v>
      </c>
      <c r="L73" s="135">
        <v>1486.9</v>
      </c>
      <c r="M73" s="135">
        <v>1486.9</v>
      </c>
      <c r="N73" s="135">
        <v>1486.9</v>
      </c>
      <c r="O73" s="135">
        <v>1486.9</v>
      </c>
      <c r="P73" s="135">
        <v>1486.9</v>
      </c>
      <c r="Q73" s="135">
        <v>1486.9</v>
      </c>
      <c r="R73" s="135">
        <v>1486.9</v>
      </c>
      <c r="S73" s="135">
        <v>1486.9</v>
      </c>
      <c r="T73" s="135">
        <v>1486.9</v>
      </c>
      <c r="U73" s="135">
        <v>1486.9</v>
      </c>
      <c r="V73" s="135">
        <v>1486.9</v>
      </c>
      <c r="W73" s="135">
        <v>1486.9</v>
      </c>
      <c r="X73" s="135">
        <v>1486.9</v>
      </c>
      <c r="Y73" s="136">
        <v>1486.9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4.6118612746530818</v>
      </c>
      <c r="C75" s="135">
        <f>'[3]ВЭК 4 цк'!$H$4</f>
        <v>4.6118612746530818</v>
      </c>
      <c r="D75" s="135">
        <f>'[3]ВЭК 4 цк'!$H$4</f>
        <v>4.6118612746530818</v>
      </c>
      <c r="E75" s="135">
        <f>'[3]ВЭК 4 цк'!$H$4</f>
        <v>4.6118612746530818</v>
      </c>
      <c r="F75" s="135">
        <f>'[3]ВЭК 4 цк'!$H$4</f>
        <v>4.6118612746530818</v>
      </c>
      <c r="G75" s="135">
        <f>'[3]ВЭК 4 цк'!$H$4</f>
        <v>4.6118612746530818</v>
      </c>
      <c r="H75" s="135">
        <f>'[3]ВЭК 4 цк'!$H$4</f>
        <v>4.6118612746530818</v>
      </c>
      <c r="I75" s="135">
        <f>'[3]ВЭК 4 цк'!$H$4</f>
        <v>4.6118612746530818</v>
      </c>
      <c r="J75" s="135">
        <f>'[3]ВЭК 4 цк'!$H$4</f>
        <v>4.6118612746530818</v>
      </c>
      <c r="K75" s="135">
        <f>'[3]ВЭК 4 цк'!$H$4</f>
        <v>4.6118612746530818</v>
      </c>
      <c r="L75" s="135">
        <f>'[3]ВЭК 4 цк'!$H$4</f>
        <v>4.6118612746530818</v>
      </c>
      <c r="M75" s="135">
        <f>'[3]ВЭК 4 цк'!$H$4</f>
        <v>4.6118612746530818</v>
      </c>
      <c r="N75" s="135">
        <f>'[3]ВЭК 4 цк'!$H$4</f>
        <v>4.6118612746530818</v>
      </c>
      <c r="O75" s="135">
        <f>'[3]ВЭК 4 цк'!$H$4</f>
        <v>4.6118612746530818</v>
      </c>
      <c r="P75" s="135">
        <f>'[3]ВЭК 4 цк'!$H$4</f>
        <v>4.6118612746530818</v>
      </c>
      <c r="Q75" s="135">
        <f>'[3]ВЭК 4 цк'!$H$4</f>
        <v>4.6118612746530818</v>
      </c>
      <c r="R75" s="135">
        <f>'[3]ВЭК 4 цк'!$H$4</f>
        <v>4.6118612746530818</v>
      </c>
      <c r="S75" s="135">
        <f>'[3]ВЭК 4 цк'!$H$4</f>
        <v>4.6118612746530818</v>
      </c>
      <c r="T75" s="135">
        <f>'[3]ВЭК 4 цк'!$H$4</f>
        <v>4.6118612746530818</v>
      </c>
      <c r="U75" s="135">
        <f>'[3]ВЭК 4 цк'!$H$4</f>
        <v>4.6118612746530818</v>
      </c>
      <c r="V75" s="135">
        <f>'[3]ВЭК 4 цк'!$H$4</f>
        <v>4.6118612746530818</v>
      </c>
      <c r="W75" s="135">
        <f>'[3]ВЭК 4 цк'!$H$4</f>
        <v>4.6118612746530818</v>
      </c>
      <c r="X75" s="135">
        <f>'[3]ВЭК 4 цк'!$H$4</f>
        <v>4.6118612746530818</v>
      </c>
      <c r="Y75" s="136">
        <f>'[3]ВЭК 4 цк'!$H$4</f>
        <v>4.6118612746530818</v>
      </c>
    </row>
    <row r="76" spans="1:25" ht="21.75" customHeight="1" thickBot="1" x14ac:dyDescent="0.25">
      <c r="A76" s="18">
        <v>13</v>
      </c>
      <c r="B76" s="131">
        <f>B77+B78+B79+B80</f>
        <v>2756.2754975146536</v>
      </c>
      <c r="C76" s="131">
        <f t="shared" ref="C76:Y76" si="12">C77+C78+C79+C80</f>
        <v>2772.5729885646533</v>
      </c>
      <c r="D76" s="131">
        <f t="shared" si="12"/>
        <v>2755.9195094646529</v>
      </c>
      <c r="E76" s="131">
        <f t="shared" si="12"/>
        <v>2762.0259737946535</v>
      </c>
      <c r="F76" s="131">
        <f t="shared" si="12"/>
        <v>2776.9560061446527</v>
      </c>
      <c r="G76" s="131">
        <f t="shared" si="12"/>
        <v>2766.6545525346528</v>
      </c>
      <c r="H76" s="131">
        <f t="shared" si="12"/>
        <v>2763.975987324653</v>
      </c>
      <c r="I76" s="131">
        <f t="shared" si="12"/>
        <v>2738.2455832946534</v>
      </c>
      <c r="J76" s="131">
        <f t="shared" si="12"/>
        <v>2727.7559583646535</v>
      </c>
      <c r="K76" s="131">
        <f t="shared" si="12"/>
        <v>2702.3943202746532</v>
      </c>
      <c r="L76" s="131">
        <f t="shared" si="12"/>
        <v>2724.5545486846531</v>
      </c>
      <c r="M76" s="131">
        <f t="shared" si="12"/>
        <v>2725.1864728646533</v>
      </c>
      <c r="N76" s="131">
        <f t="shared" si="12"/>
        <v>2717.9439708446534</v>
      </c>
      <c r="O76" s="131">
        <f t="shared" si="12"/>
        <v>2725.4087763746529</v>
      </c>
      <c r="P76" s="131">
        <f t="shared" si="12"/>
        <v>2736.5057524946533</v>
      </c>
      <c r="Q76" s="131">
        <f t="shared" si="12"/>
        <v>2743.4699914946532</v>
      </c>
      <c r="R76" s="131">
        <f t="shared" si="12"/>
        <v>2744.2592086546529</v>
      </c>
      <c r="S76" s="131">
        <f t="shared" si="12"/>
        <v>2759.1901453446535</v>
      </c>
      <c r="T76" s="131">
        <f t="shared" si="12"/>
        <v>2722.5494436246536</v>
      </c>
      <c r="U76" s="131">
        <f t="shared" si="12"/>
        <v>2692.672149084653</v>
      </c>
      <c r="V76" s="131">
        <f t="shared" si="12"/>
        <v>2706.6500863346528</v>
      </c>
      <c r="W76" s="131">
        <f t="shared" si="12"/>
        <v>2723.4121123946534</v>
      </c>
      <c r="X76" s="131">
        <f t="shared" si="12"/>
        <v>2735.7243979646528</v>
      </c>
      <c r="Y76" s="131">
        <f t="shared" si="12"/>
        <v>2743.7567017746533</v>
      </c>
    </row>
    <row r="77" spans="1:25" ht="51.75" outlineLevel="1" thickBot="1" x14ac:dyDescent="0.25">
      <c r="A77" s="8" t="s">
        <v>88</v>
      </c>
      <c r="B77" s="134">
        <f>'[2]1'!$A$13</f>
        <v>1085.1486362400001</v>
      </c>
      <c r="C77" s="135">
        <f>'[2]1'!$B$13</f>
        <v>1101.44612729</v>
      </c>
      <c r="D77" s="135">
        <f>'[2]1'!$C$13</f>
        <v>1084.7926481899999</v>
      </c>
      <c r="E77" s="135">
        <f>'[2]1'!$D$13</f>
        <v>1090.89911252</v>
      </c>
      <c r="F77" s="135">
        <f>'[2]1'!$E$13</f>
        <v>1105.8291448699999</v>
      </c>
      <c r="G77" s="135">
        <f>'[2]1'!$F$13</f>
        <v>1095.52769126</v>
      </c>
      <c r="H77" s="135">
        <f>'[2]1'!$G$13</f>
        <v>1092.84912605</v>
      </c>
      <c r="I77" s="135">
        <f>'[2]1'!$H$13</f>
        <v>1067.11872202</v>
      </c>
      <c r="J77" s="135">
        <f>'[2]1'!$I$13</f>
        <v>1056.62909709</v>
      </c>
      <c r="K77" s="135">
        <f>'[2]1'!$J$13</f>
        <v>1031.2674589999999</v>
      </c>
      <c r="L77" s="135">
        <f>'[2]1'!$K$13</f>
        <v>1053.4276874100001</v>
      </c>
      <c r="M77" s="135">
        <f>'[2]1'!$L$13</f>
        <v>1054.05961159</v>
      </c>
      <c r="N77" s="135">
        <f>'[2]1'!$M$13</f>
        <v>1046.81710957</v>
      </c>
      <c r="O77" s="135">
        <f>'[2]1'!$N$13</f>
        <v>1054.2819151000001</v>
      </c>
      <c r="P77" s="135">
        <f>'[2]1'!$O$13</f>
        <v>1065.37889122</v>
      </c>
      <c r="Q77" s="135">
        <f>'[2]1'!$P$13</f>
        <v>1072.3431302199999</v>
      </c>
      <c r="R77" s="135">
        <f>'[2]1'!$Q$13</f>
        <v>1073.1323473800001</v>
      </c>
      <c r="S77" s="135">
        <f>'[2]1'!$R$13</f>
        <v>1088.06328407</v>
      </c>
      <c r="T77" s="135">
        <f>'[2]1'!$S$13</f>
        <v>1051.4225823500001</v>
      </c>
      <c r="U77" s="135">
        <f>'[2]1'!$T$13</f>
        <v>1021.54528781</v>
      </c>
      <c r="V77" s="135">
        <f>'[2]1'!$U$13</f>
        <v>1035.52322506</v>
      </c>
      <c r="W77" s="135">
        <f>'[2]1'!$V$13</f>
        <v>1052.2852511200001</v>
      </c>
      <c r="X77" s="135">
        <f>'[2]1'!$W$13</f>
        <v>1064.59753669</v>
      </c>
      <c r="Y77" s="136">
        <f>'[2]1'!$X$13</f>
        <v>1072.6298405</v>
      </c>
    </row>
    <row r="78" spans="1:25" ht="15" outlineLevel="1" thickBot="1" x14ac:dyDescent="0.25">
      <c r="A78" s="8" t="s">
        <v>57</v>
      </c>
      <c r="B78" s="134">
        <v>1486.9</v>
      </c>
      <c r="C78" s="135">
        <v>1486.9</v>
      </c>
      <c r="D78" s="135">
        <v>1486.9</v>
      </c>
      <c r="E78" s="135">
        <v>1486.9</v>
      </c>
      <c r="F78" s="135">
        <v>1486.9</v>
      </c>
      <c r="G78" s="135">
        <v>1486.9</v>
      </c>
      <c r="H78" s="135">
        <v>1486.9</v>
      </c>
      <c r="I78" s="135">
        <v>1486.9</v>
      </c>
      <c r="J78" s="135">
        <v>1486.9</v>
      </c>
      <c r="K78" s="135">
        <v>1486.9</v>
      </c>
      <c r="L78" s="135">
        <v>1486.9</v>
      </c>
      <c r="M78" s="135">
        <v>1486.9</v>
      </c>
      <c r="N78" s="135">
        <v>1486.9</v>
      </c>
      <c r="O78" s="135">
        <v>1486.9</v>
      </c>
      <c r="P78" s="135">
        <v>1486.9</v>
      </c>
      <c r="Q78" s="135">
        <v>1486.9</v>
      </c>
      <c r="R78" s="135">
        <v>1486.9</v>
      </c>
      <c r="S78" s="135">
        <v>1486.9</v>
      </c>
      <c r="T78" s="135">
        <v>1486.9</v>
      </c>
      <c r="U78" s="135">
        <v>1486.9</v>
      </c>
      <c r="V78" s="135">
        <v>1486.9</v>
      </c>
      <c r="W78" s="135">
        <v>1486.9</v>
      </c>
      <c r="X78" s="135">
        <v>1486.9</v>
      </c>
      <c r="Y78" s="136">
        <v>1486.9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4.6118612746530818</v>
      </c>
      <c r="C80" s="135">
        <f>'[3]ВЭК 4 цк'!$H$4</f>
        <v>4.6118612746530818</v>
      </c>
      <c r="D80" s="135">
        <f>'[3]ВЭК 4 цк'!$H$4</f>
        <v>4.6118612746530818</v>
      </c>
      <c r="E80" s="135">
        <f>'[3]ВЭК 4 цк'!$H$4</f>
        <v>4.6118612746530818</v>
      </c>
      <c r="F80" s="135">
        <f>'[3]ВЭК 4 цк'!$H$4</f>
        <v>4.6118612746530818</v>
      </c>
      <c r="G80" s="135">
        <f>'[3]ВЭК 4 цк'!$H$4</f>
        <v>4.6118612746530818</v>
      </c>
      <c r="H80" s="135">
        <f>'[3]ВЭК 4 цк'!$H$4</f>
        <v>4.6118612746530818</v>
      </c>
      <c r="I80" s="135">
        <f>'[3]ВЭК 4 цк'!$H$4</f>
        <v>4.6118612746530818</v>
      </c>
      <c r="J80" s="135">
        <f>'[3]ВЭК 4 цк'!$H$4</f>
        <v>4.6118612746530818</v>
      </c>
      <c r="K80" s="135">
        <f>'[3]ВЭК 4 цк'!$H$4</f>
        <v>4.6118612746530818</v>
      </c>
      <c r="L80" s="135">
        <f>'[3]ВЭК 4 цк'!$H$4</f>
        <v>4.6118612746530818</v>
      </c>
      <c r="M80" s="135">
        <f>'[3]ВЭК 4 цк'!$H$4</f>
        <v>4.6118612746530818</v>
      </c>
      <c r="N80" s="135">
        <f>'[3]ВЭК 4 цк'!$H$4</f>
        <v>4.6118612746530818</v>
      </c>
      <c r="O80" s="135">
        <f>'[3]ВЭК 4 цк'!$H$4</f>
        <v>4.6118612746530818</v>
      </c>
      <c r="P80" s="135">
        <f>'[3]ВЭК 4 цк'!$H$4</f>
        <v>4.6118612746530818</v>
      </c>
      <c r="Q80" s="135">
        <f>'[3]ВЭК 4 цк'!$H$4</f>
        <v>4.6118612746530818</v>
      </c>
      <c r="R80" s="135">
        <f>'[3]ВЭК 4 цк'!$H$4</f>
        <v>4.6118612746530818</v>
      </c>
      <c r="S80" s="135">
        <f>'[3]ВЭК 4 цк'!$H$4</f>
        <v>4.6118612746530818</v>
      </c>
      <c r="T80" s="135">
        <f>'[3]ВЭК 4 цк'!$H$4</f>
        <v>4.6118612746530818</v>
      </c>
      <c r="U80" s="135">
        <f>'[3]ВЭК 4 цк'!$H$4</f>
        <v>4.6118612746530818</v>
      </c>
      <c r="V80" s="135">
        <f>'[3]ВЭК 4 цк'!$H$4</f>
        <v>4.6118612746530818</v>
      </c>
      <c r="W80" s="135">
        <f>'[3]ВЭК 4 цк'!$H$4</f>
        <v>4.6118612746530818</v>
      </c>
      <c r="X80" s="135">
        <f>'[3]ВЭК 4 цк'!$H$4</f>
        <v>4.6118612746530818</v>
      </c>
      <c r="Y80" s="136">
        <f>'[3]ВЭК 4 цк'!$H$4</f>
        <v>4.6118612746530818</v>
      </c>
    </row>
    <row r="81" spans="1:25" ht="21.75" customHeight="1" thickBot="1" x14ac:dyDescent="0.25">
      <c r="A81" s="18">
        <v>14</v>
      </c>
      <c r="B81" s="131">
        <f>B82+B83+B84+B85</f>
        <v>2802.565460244653</v>
      </c>
      <c r="C81" s="131">
        <f t="shared" ref="C81:Y81" si="13">C82+C83+C84+C85</f>
        <v>2824.2711591846528</v>
      </c>
      <c r="D81" s="131">
        <f t="shared" si="13"/>
        <v>2817.315706034653</v>
      </c>
      <c r="E81" s="131">
        <f t="shared" si="13"/>
        <v>2822.6547968146533</v>
      </c>
      <c r="F81" s="131">
        <f t="shared" si="13"/>
        <v>2831.3320029046536</v>
      </c>
      <c r="G81" s="131">
        <f t="shared" si="13"/>
        <v>2829.822071224653</v>
      </c>
      <c r="H81" s="131">
        <f t="shared" si="13"/>
        <v>2827.7782237246529</v>
      </c>
      <c r="I81" s="131">
        <f t="shared" si="13"/>
        <v>2808.6608955246529</v>
      </c>
      <c r="J81" s="131">
        <f t="shared" si="13"/>
        <v>2781.9024859446536</v>
      </c>
      <c r="K81" s="131">
        <f t="shared" si="13"/>
        <v>2736.9083133846534</v>
      </c>
      <c r="L81" s="131">
        <f t="shared" si="13"/>
        <v>2723.3073409346534</v>
      </c>
      <c r="M81" s="131">
        <f t="shared" si="13"/>
        <v>2724.3308863646535</v>
      </c>
      <c r="N81" s="131">
        <f t="shared" si="13"/>
        <v>2738.8594050046531</v>
      </c>
      <c r="O81" s="131">
        <f t="shared" si="13"/>
        <v>2752.1665961646531</v>
      </c>
      <c r="P81" s="131">
        <f t="shared" si="13"/>
        <v>2765.1938325746532</v>
      </c>
      <c r="Q81" s="131">
        <f t="shared" si="13"/>
        <v>2769.3077721746531</v>
      </c>
      <c r="R81" s="131">
        <f t="shared" si="13"/>
        <v>2766.0473800346535</v>
      </c>
      <c r="S81" s="131">
        <f t="shared" si="13"/>
        <v>2735.8280960446527</v>
      </c>
      <c r="T81" s="131">
        <f t="shared" si="13"/>
        <v>2700.0170242046534</v>
      </c>
      <c r="U81" s="131">
        <f t="shared" si="13"/>
        <v>2701.4416941746531</v>
      </c>
      <c r="V81" s="131">
        <f t="shared" si="13"/>
        <v>2729.942483844653</v>
      </c>
      <c r="W81" s="131">
        <f t="shared" si="13"/>
        <v>2751.9283843946532</v>
      </c>
      <c r="X81" s="131">
        <f t="shared" si="13"/>
        <v>2773.2248961246532</v>
      </c>
      <c r="Y81" s="131">
        <f t="shared" si="13"/>
        <v>2799.320807694653</v>
      </c>
    </row>
    <row r="82" spans="1:25" ht="51.75" outlineLevel="1" thickBot="1" x14ac:dyDescent="0.25">
      <c r="A82" s="8" t="s">
        <v>88</v>
      </c>
      <c r="B82" s="134">
        <f>'[2]1'!$A$14</f>
        <v>1131.4385989699999</v>
      </c>
      <c r="C82" s="135">
        <f>'[2]1'!$B$14</f>
        <v>1153.14429791</v>
      </c>
      <c r="D82" s="135">
        <f>'[2]1'!$C$14</f>
        <v>1146.1888447599999</v>
      </c>
      <c r="E82" s="135">
        <f>'[2]1'!$D$14</f>
        <v>1151.52793554</v>
      </c>
      <c r="F82" s="135">
        <f>'[2]1'!$E$14</f>
        <v>1160.2051416300001</v>
      </c>
      <c r="G82" s="135">
        <f>'[2]1'!$F$14</f>
        <v>1158.6952099499999</v>
      </c>
      <c r="H82" s="135">
        <f>'[2]1'!$G$14</f>
        <v>1156.6513624500001</v>
      </c>
      <c r="I82" s="135">
        <f>'[2]1'!$H$14</f>
        <v>1137.5340342500001</v>
      </c>
      <c r="J82" s="135">
        <f>'[2]1'!$I$14</f>
        <v>1110.7756246700001</v>
      </c>
      <c r="K82" s="135">
        <f>'[2]1'!$J$14</f>
        <v>1065.7814521099999</v>
      </c>
      <c r="L82" s="135">
        <f>'[2]1'!$K$14</f>
        <v>1052.1804796599999</v>
      </c>
      <c r="M82" s="135">
        <f>'[2]1'!$L$14</f>
        <v>1053.20402509</v>
      </c>
      <c r="N82" s="135">
        <f>'[2]1'!$M$14</f>
        <v>1067.7325437300001</v>
      </c>
      <c r="O82" s="135">
        <f>'[2]1'!$N$14</f>
        <v>1081.0397348900001</v>
      </c>
      <c r="P82" s="135">
        <f>'[2]1'!$O$14</f>
        <v>1094.0669713</v>
      </c>
      <c r="Q82" s="135">
        <f>'[2]1'!$P$14</f>
        <v>1098.1809109000001</v>
      </c>
      <c r="R82" s="135">
        <f>'[2]1'!$Q$14</f>
        <v>1094.92051876</v>
      </c>
      <c r="S82" s="135">
        <f>'[2]1'!$R$14</f>
        <v>1064.7012347699999</v>
      </c>
      <c r="T82" s="135">
        <f>'[2]1'!$S$14</f>
        <v>1028.8901629300001</v>
      </c>
      <c r="U82" s="135">
        <f>'[2]1'!$T$14</f>
        <v>1030.3148329000001</v>
      </c>
      <c r="V82" s="135">
        <f>'[2]1'!$U$14</f>
        <v>1058.81562257</v>
      </c>
      <c r="W82" s="135">
        <f>'[2]1'!$V$14</f>
        <v>1080.80152312</v>
      </c>
      <c r="X82" s="135">
        <f>'[2]1'!$W$14</f>
        <v>1102.09803485</v>
      </c>
      <c r="Y82" s="136">
        <f>'[2]1'!$X$14</f>
        <v>1128.19394642</v>
      </c>
    </row>
    <row r="83" spans="1:25" ht="15" outlineLevel="1" thickBot="1" x14ac:dyDescent="0.25">
      <c r="A83" s="8" t="s">
        <v>57</v>
      </c>
      <c r="B83" s="134">
        <v>1486.9</v>
      </c>
      <c r="C83" s="135">
        <v>1486.9</v>
      </c>
      <c r="D83" s="135">
        <v>1486.9</v>
      </c>
      <c r="E83" s="135">
        <v>1486.9</v>
      </c>
      <c r="F83" s="135">
        <v>1486.9</v>
      </c>
      <c r="G83" s="135">
        <v>1486.9</v>
      </c>
      <c r="H83" s="135">
        <v>1486.9</v>
      </c>
      <c r="I83" s="135">
        <v>1486.9</v>
      </c>
      <c r="J83" s="135">
        <v>1486.9</v>
      </c>
      <c r="K83" s="135">
        <v>1486.9</v>
      </c>
      <c r="L83" s="135">
        <v>1486.9</v>
      </c>
      <c r="M83" s="135">
        <v>1486.9</v>
      </c>
      <c r="N83" s="135">
        <v>1486.9</v>
      </c>
      <c r="O83" s="135">
        <v>1486.9</v>
      </c>
      <c r="P83" s="135">
        <v>1486.9</v>
      </c>
      <c r="Q83" s="135">
        <v>1486.9</v>
      </c>
      <c r="R83" s="135">
        <v>1486.9</v>
      </c>
      <c r="S83" s="135">
        <v>1486.9</v>
      </c>
      <c r="T83" s="135">
        <v>1486.9</v>
      </c>
      <c r="U83" s="135">
        <v>1486.9</v>
      </c>
      <c r="V83" s="135">
        <v>1486.9</v>
      </c>
      <c r="W83" s="135">
        <v>1486.9</v>
      </c>
      <c r="X83" s="135">
        <v>1486.9</v>
      </c>
      <c r="Y83" s="136">
        <v>1486.9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4.6118612746530818</v>
      </c>
      <c r="C85" s="135">
        <f>'[3]ВЭК 4 цк'!$H$4</f>
        <v>4.6118612746530818</v>
      </c>
      <c r="D85" s="135">
        <f>'[3]ВЭК 4 цк'!$H$4</f>
        <v>4.6118612746530818</v>
      </c>
      <c r="E85" s="135">
        <f>'[3]ВЭК 4 цк'!$H$4</f>
        <v>4.6118612746530818</v>
      </c>
      <c r="F85" s="135">
        <f>'[3]ВЭК 4 цк'!$H$4</f>
        <v>4.6118612746530818</v>
      </c>
      <c r="G85" s="135">
        <f>'[3]ВЭК 4 цк'!$H$4</f>
        <v>4.6118612746530818</v>
      </c>
      <c r="H85" s="135">
        <f>'[3]ВЭК 4 цк'!$H$4</f>
        <v>4.6118612746530818</v>
      </c>
      <c r="I85" s="135">
        <f>'[3]ВЭК 4 цк'!$H$4</f>
        <v>4.6118612746530818</v>
      </c>
      <c r="J85" s="135">
        <f>'[3]ВЭК 4 цк'!$H$4</f>
        <v>4.6118612746530818</v>
      </c>
      <c r="K85" s="135">
        <f>'[3]ВЭК 4 цк'!$H$4</f>
        <v>4.6118612746530818</v>
      </c>
      <c r="L85" s="135">
        <f>'[3]ВЭК 4 цк'!$H$4</f>
        <v>4.6118612746530818</v>
      </c>
      <c r="M85" s="135">
        <f>'[3]ВЭК 4 цк'!$H$4</f>
        <v>4.6118612746530818</v>
      </c>
      <c r="N85" s="135">
        <f>'[3]ВЭК 4 цк'!$H$4</f>
        <v>4.6118612746530818</v>
      </c>
      <c r="O85" s="135">
        <f>'[3]ВЭК 4 цк'!$H$4</f>
        <v>4.6118612746530818</v>
      </c>
      <c r="P85" s="135">
        <f>'[3]ВЭК 4 цк'!$H$4</f>
        <v>4.6118612746530818</v>
      </c>
      <c r="Q85" s="135">
        <f>'[3]ВЭК 4 цк'!$H$4</f>
        <v>4.6118612746530818</v>
      </c>
      <c r="R85" s="135">
        <f>'[3]ВЭК 4 цк'!$H$4</f>
        <v>4.6118612746530818</v>
      </c>
      <c r="S85" s="135">
        <f>'[3]ВЭК 4 цк'!$H$4</f>
        <v>4.6118612746530818</v>
      </c>
      <c r="T85" s="135">
        <f>'[3]ВЭК 4 цк'!$H$4</f>
        <v>4.6118612746530818</v>
      </c>
      <c r="U85" s="135">
        <f>'[3]ВЭК 4 цк'!$H$4</f>
        <v>4.6118612746530818</v>
      </c>
      <c r="V85" s="135">
        <f>'[3]ВЭК 4 цк'!$H$4</f>
        <v>4.6118612746530818</v>
      </c>
      <c r="W85" s="135">
        <f>'[3]ВЭК 4 цк'!$H$4</f>
        <v>4.6118612746530818</v>
      </c>
      <c r="X85" s="135">
        <f>'[3]ВЭК 4 цк'!$H$4</f>
        <v>4.6118612746530818</v>
      </c>
      <c r="Y85" s="136">
        <f>'[3]ВЭК 4 цк'!$H$4</f>
        <v>4.6118612746530818</v>
      </c>
    </row>
    <row r="86" spans="1:25" ht="21.75" customHeight="1" thickBot="1" x14ac:dyDescent="0.25">
      <c r="A86" s="18">
        <v>15</v>
      </c>
      <c r="B86" s="131">
        <f>B87+B88+B89+B90</f>
        <v>2830.9118496746532</v>
      </c>
      <c r="C86" s="131">
        <f t="shared" ref="C86:Y86" si="14">C87+C88+C89+C90</f>
        <v>2837.1095122946535</v>
      </c>
      <c r="D86" s="131">
        <f t="shared" si="14"/>
        <v>2832.1410786046536</v>
      </c>
      <c r="E86" s="131">
        <f t="shared" si="14"/>
        <v>2831.8423495846528</v>
      </c>
      <c r="F86" s="131">
        <f t="shared" si="14"/>
        <v>2837.4255658346528</v>
      </c>
      <c r="G86" s="131">
        <f t="shared" si="14"/>
        <v>2841.2322419846532</v>
      </c>
      <c r="H86" s="131">
        <f t="shared" si="14"/>
        <v>2837.0034561146531</v>
      </c>
      <c r="I86" s="131">
        <f t="shared" si="14"/>
        <v>2789.9135363646528</v>
      </c>
      <c r="J86" s="131">
        <f t="shared" si="14"/>
        <v>2767.4161560546536</v>
      </c>
      <c r="K86" s="131">
        <f t="shared" si="14"/>
        <v>2763.4078052346531</v>
      </c>
      <c r="L86" s="131">
        <f t="shared" si="14"/>
        <v>2756.4245793146529</v>
      </c>
      <c r="M86" s="131">
        <f t="shared" si="14"/>
        <v>2765.7713155246529</v>
      </c>
      <c r="N86" s="131">
        <f t="shared" si="14"/>
        <v>2775.1147863446531</v>
      </c>
      <c r="O86" s="131">
        <f t="shared" si="14"/>
        <v>2782.3980111746532</v>
      </c>
      <c r="P86" s="131">
        <f t="shared" si="14"/>
        <v>2775.282300674653</v>
      </c>
      <c r="Q86" s="131">
        <f t="shared" si="14"/>
        <v>2771.2979541246532</v>
      </c>
      <c r="R86" s="131">
        <f t="shared" si="14"/>
        <v>2764.2938803046527</v>
      </c>
      <c r="S86" s="131">
        <f t="shared" si="14"/>
        <v>2752.9673062446527</v>
      </c>
      <c r="T86" s="131">
        <f t="shared" si="14"/>
        <v>2731.464587644653</v>
      </c>
      <c r="U86" s="131">
        <f t="shared" si="14"/>
        <v>2726.1308969846532</v>
      </c>
      <c r="V86" s="131">
        <f t="shared" si="14"/>
        <v>2735.1287388246528</v>
      </c>
      <c r="W86" s="131">
        <f t="shared" si="14"/>
        <v>2765.8937496546532</v>
      </c>
      <c r="X86" s="131">
        <f t="shared" si="14"/>
        <v>2777.6246668046533</v>
      </c>
      <c r="Y86" s="131">
        <f t="shared" si="14"/>
        <v>2775.4785403046535</v>
      </c>
    </row>
    <row r="87" spans="1:25" ht="51.75" outlineLevel="1" thickBot="1" x14ac:dyDescent="0.25">
      <c r="A87" s="8" t="s">
        <v>88</v>
      </c>
      <c r="B87" s="134">
        <f>'[2]1'!$A$15</f>
        <v>1159.7849884</v>
      </c>
      <c r="C87" s="135">
        <f>'[2]1'!$B$15</f>
        <v>1165.98265102</v>
      </c>
      <c r="D87" s="135">
        <f>'[2]1'!$C$15</f>
        <v>1161.0142173300001</v>
      </c>
      <c r="E87" s="135">
        <f>'[2]1'!$D$15</f>
        <v>1160.71548831</v>
      </c>
      <c r="F87" s="135">
        <f>'[2]1'!$E$15</f>
        <v>1166.29870456</v>
      </c>
      <c r="G87" s="135">
        <f>'[2]1'!$F$15</f>
        <v>1170.10538071</v>
      </c>
      <c r="H87" s="135">
        <f>'[2]1'!$G$15</f>
        <v>1165.8765948400001</v>
      </c>
      <c r="I87" s="135">
        <f>'[2]1'!$H$15</f>
        <v>1118.78667509</v>
      </c>
      <c r="J87" s="135">
        <f>'[2]1'!$I$15</f>
        <v>1096.2892947800001</v>
      </c>
      <c r="K87" s="135">
        <f>'[2]1'!$J$15</f>
        <v>1092.2809439600001</v>
      </c>
      <c r="L87" s="135">
        <f>'[2]1'!$K$15</f>
        <v>1085.2977180400001</v>
      </c>
      <c r="M87" s="135">
        <f>'[2]1'!$L$15</f>
        <v>1094.6444542500001</v>
      </c>
      <c r="N87" s="135">
        <f>'[2]1'!$M$15</f>
        <v>1103.9879250700001</v>
      </c>
      <c r="O87" s="135">
        <f>'[2]1'!$N$15</f>
        <v>1111.2711499</v>
      </c>
      <c r="P87" s="135">
        <f>'[2]1'!$O$15</f>
        <v>1104.1554394</v>
      </c>
      <c r="Q87" s="135">
        <f>'[2]1'!$P$15</f>
        <v>1100.1710928499999</v>
      </c>
      <c r="R87" s="135">
        <f>'[2]1'!$Q$15</f>
        <v>1093.1670190299999</v>
      </c>
      <c r="S87" s="135">
        <f>'[2]1'!$R$15</f>
        <v>1081.8404449699999</v>
      </c>
      <c r="T87" s="135">
        <f>'[2]1'!$S$15</f>
        <v>1060.3377263699999</v>
      </c>
      <c r="U87" s="135">
        <f>'[2]1'!$T$15</f>
        <v>1055.0040357099999</v>
      </c>
      <c r="V87" s="135">
        <f>'[2]1'!$U$15</f>
        <v>1064.00187755</v>
      </c>
      <c r="W87" s="135">
        <f>'[2]1'!$V$15</f>
        <v>1094.76688838</v>
      </c>
      <c r="X87" s="135">
        <f>'[2]1'!$W$15</f>
        <v>1106.4978055300001</v>
      </c>
      <c r="Y87" s="136">
        <f>'[2]1'!$X$15</f>
        <v>1104.35167903</v>
      </c>
    </row>
    <row r="88" spans="1:25" ht="15" outlineLevel="1" thickBot="1" x14ac:dyDescent="0.25">
      <c r="A88" s="8" t="s">
        <v>57</v>
      </c>
      <c r="B88" s="134">
        <v>1486.9</v>
      </c>
      <c r="C88" s="135">
        <v>1486.9</v>
      </c>
      <c r="D88" s="135">
        <v>1486.9</v>
      </c>
      <c r="E88" s="135">
        <v>1486.9</v>
      </c>
      <c r="F88" s="135">
        <v>1486.9</v>
      </c>
      <c r="G88" s="135">
        <v>1486.9</v>
      </c>
      <c r="H88" s="135">
        <v>1486.9</v>
      </c>
      <c r="I88" s="135">
        <v>1486.9</v>
      </c>
      <c r="J88" s="135">
        <v>1486.9</v>
      </c>
      <c r="K88" s="135">
        <v>1486.9</v>
      </c>
      <c r="L88" s="135">
        <v>1486.9</v>
      </c>
      <c r="M88" s="135">
        <v>1486.9</v>
      </c>
      <c r="N88" s="135">
        <v>1486.9</v>
      </c>
      <c r="O88" s="135">
        <v>1486.9</v>
      </c>
      <c r="P88" s="135">
        <v>1486.9</v>
      </c>
      <c r="Q88" s="135">
        <v>1486.9</v>
      </c>
      <c r="R88" s="135">
        <v>1486.9</v>
      </c>
      <c r="S88" s="135">
        <v>1486.9</v>
      </c>
      <c r="T88" s="135">
        <v>1486.9</v>
      </c>
      <c r="U88" s="135">
        <v>1486.9</v>
      </c>
      <c r="V88" s="135">
        <v>1486.9</v>
      </c>
      <c r="W88" s="135">
        <v>1486.9</v>
      </c>
      <c r="X88" s="135">
        <v>1486.9</v>
      </c>
      <c r="Y88" s="136">
        <v>1486.9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4.6118612746530818</v>
      </c>
      <c r="C90" s="135">
        <f>'[3]ВЭК 4 цк'!$H$4</f>
        <v>4.6118612746530818</v>
      </c>
      <c r="D90" s="135">
        <f>'[3]ВЭК 4 цк'!$H$4</f>
        <v>4.6118612746530818</v>
      </c>
      <c r="E90" s="135">
        <f>'[3]ВЭК 4 цк'!$H$4</f>
        <v>4.6118612746530818</v>
      </c>
      <c r="F90" s="135">
        <f>'[3]ВЭК 4 цк'!$H$4</f>
        <v>4.6118612746530818</v>
      </c>
      <c r="G90" s="135">
        <f>'[3]ВЭК 4 цк'!$H$4</f>
        <v>4.6118612746530818</v>
      </c>
      <c r="H90" s="135">
        <f>'[3]ВЭК 4 цк'!$H$4</f>
        <v>4.6118612746530818</v>
      </c>
      <c r="I90" s="135">
        <f>'[3]ВЭК 4 цк'!$H$4</f>
        <v>4.6118612746530818</v>
      </c>
      <c r="J90" s="135">
        <f>'[3]ВЭК 4 цк'!$H$4</f>
        <v>4.6118612746530818</v>
      </c>
      <c r="K90" s="135">
        <f>'[3]ВЭК 4 цк'!$H$4</f>
        <v>4.6118612746530818</v>
      </c>
      <c r="L90" s="135">
        <f>'[3]ВЭК 4 цк'!$H$4</f>
        <v>4.6118612746530818</v>
      </c>
      <c r="M90" s="135">
        <f>'[3]ВЭК 4 цк'!$H$4</f>
        <v>4.6118612746530818</v>
      </c>
      <c r="N90" s="135">
        <f>'[3]ВЭК 4 цк'!$H$4</f>
        <v>4.6118612746530818</v>
      </c>
      <c r="O90" s="135">
        <f>'[3]ВЭК 4 цк'!$H$4</f>
        <v>4.6118612746530818</v>
      </c>
      <c r="P90" s="135">
        <f>'[3]ВЭК 4 цк'!$H$4</f>
        <v>4.6118612746530818</v>
      </c>
      <c r="Q90" s="135">
        <f>'[3]ВЭК 4 цк'!$H$4</f>
        <v>4.6118612746530818</v>
      </c>
      <c r="R90" s="135">
        <f>'[3]ВЭК 4 цк'!$H$4</f>
        <v>4.6118612746530818</v>
      </c>
      <c r="S90" s="135">
        <f>'[3]ВЭК 4 цк'!$H$4</f>
        <v>4.6118612746530818</v>
      </c>
      <c r="T90" s="135">
        <f>'[3]ВЭК 4 цк'!$H$4</f>
        <v>4.6118612746530818</v>
      </c>
      <c r="U90" s="135">
        <f>'[3]ВЭК 4 цк'!$H$4</f>
        <v>4.6118612746530818</v>
      </c>
      <c r="V90" s="135">
        <f>'[3]ВЭК 4 цк'!$H$4</f>
        <v>4.6118612746530818</v>
      </c>
      <c r="W90" s="135">
        <f>'[3]ВЭК 4 цк'!$H$4</f>
        <v>4.6118612746530818</v>
      </c>
      <c r="X90" s="135">
        <f>'[3]ВЭК 4 цк'!$H$4</f>
        <v>4.6118612746530818</v>
      </c>
      <c r="Y90" s="136">
        <f>'[3]ВЭК 4 цк'!$H$4</f>
        <v>4.6118612746530818</v>
      </c>
    </row>
    <row r="91" spans="1:25" ht="21.75" customHeight="1" thickBot="1" x14ac:dyDescent="0.25">
      <c r="A91" s="18">
        <v>16</v>
      </c>
      <c r="B91" s="131">
        <f>B92+B93+B94+B95</f>
        <v>2727.2647431846535</v>
      </c>
      <c r="C91" s="131">
        <f t="shared" ref="C91:Y91" si="15">C92+C93+C94+C95</f>
        <v>2758.0476792046529</v>
      </c>
      <c r="D91" s="131">
        <f t="shared" si="15"/>
        <v>2758.0519594246534</v>
      </c>
      <c r="E91" s="131">
        <f t="shared" si="15"/>
        <v>2765.5952084746532</v>
      </c>
      <c r="F91" s="131">
        <f t="shared" si="15"/>
        <v>2751.7277053346534</v>
      </c>
      <c r="G91" s="131">
        <f t="shared" si="15"/>
        <v>2714.3924809346536</v>
      </c>
      <c r="H91" s="131">
        <f t="shared" si="15"/>
        <v>2701.6152854446527</v>
      </c>
      <c r="I91" s="131">
        <f t="shared" si="15"/>
        <v>2710.5757425846532</v>
      </c>
      <c r="J91" s="131">
        <f t="shared" si="15"/>
        <v>2722.7416659746532</v>
      </c>
      <c r="K91" s="131">
        <f t="shared" si="15"/>
        <v>2724.5644117046531</v>
      </c>
      <c r="L91" s="131">
        <f t="shared" si="15"/>
        <v>2718.6811173146534</v>
      </c>
      <c r="M91" s="131">
        <f t="shared" si="15"/>
        <v>2710.5086905946528</v>
      </c>
      <c r="N91" s="131">
        <f t="shared" si="15"/>
        <v>2700.0626944646529</v>
      </c>
      <c r="O91" s="131">
        <f t="shared" si="15"/>
        <v>2691.078751944653</v>
      </c>
      <c r="P91" s="131">
        <f t="shared" si="15"/>
        <v>2698.8377102346531</v>
      </c>
      <c r="Q91" s="131">
        <f t="shared" si="15"/>
        <v>2695.548931114653</v>
      </c>
      <c r="R91" s="131">
        <f t="shared" si="15"/>
        <v>2688.559732664653</v>
      </c>
      <c r="S91" s="131">
        <f t="shared" si="15"/>
        <v>2682.9470138446532</v>
      </c>
      <c r="T91" s="131">
        <f t="shared" si="15"/>
        <v>2712.419719814653</v>
      </c>
      <c r="U91" s="131">
        <f t="shared" si="15"/>
        <v>2719.5445865446527</v>
      </c>
      <c r="V91" s="131">
        <f t="shared" si="15"/>
        <v>2724.9752082946534</v>
      </c>
      <c r="W91" s="131">
        <f t="shared" si="15"/>
        <v>2726.9761541546532</v>
      </c>
      <c r="X91" s="131">
        <f t="shared" si="15"/>
        <v>2705.9459859446533</v>
      </c>
      <c r="Y91" s="131">
        <f t="shared" si="15"/>
        <v>2726.2046137046527</v>
      </c>
    </row>
    <row r="92" spans="1:25" ht="51.75" outlineLevel="1" thickBot="1" x14ac:dyDescent="0.25">
      <c r="A92" s="8" t="s">
        <v>88</v>
      </c>
      <c r="B92" s="134">
        <f>'[2]1'!$A$16</f>
        <v>1056.13788191</v>
      </c>
      <c r="C92" s="135">
        <f>'[2]1'!$B$16</f>
        <v>1086.9208179300001</v>
      </c>
      <c r="D92" s="135">
        <f>'[2]1'!$C$16</f>
        <v>1086.9250981499999</v>
      </c>
      <c r="E92" s="135">
        <f>'[2]1'!$D$16</f>
        <v>1094.4683471999999</v>
      </c>
      <c r="F92" s="135">
        <f>'[2]1'!$E$16</f>
        <v>1080.6008440600001</v>
      </c>
      <c r="G92" s="135">
        <f>'[2]1'!$F$16</f>
        <v>1043.2656196600001</v>
      </c>
      <c r="H92" s="135">
        <f>'[2]1'!$G$16</f>
        <v>1030.4884241699999</v>
      </c>
      <c r="I92" s="135">
        <f>'[2]1'!$H$16</f>
        <v>1039.4488813099999</v>
      </c>
      <c r="J92" s="135">
        <f>'[2]1'!$I$16</f>
        <v>1051.6148046999999</v>
      </c>
      <c r="K92" s="135">
        <f>'[2]1'!$J$16</f>
        <v>1053.4375504300001</v>
      </c>
      <c r="L92" s="135">
        <f>'[2]1'!$K$16</f>
        <v>1047.5542560399999</v>
      </c>
      <c r="M92" s="135">
        <f>'[2]1'!$L$16</f>
        <v>1039.38182932</v>
      </c>
      <c r="N92" s="135">
        <f>'[2]1'!$M$16</f>
        <v>1028.93583319</v>
      </c>
      <c r="O92" s="135">
        <f>'[2]1'!$N$16</f>
        <v>1019.95189067</v>
      </c>
      <c r="P92" s="135">
        <f>'[2]1'!$O$16</f>
        <v>1027.71084896</v>
      </c>
      <c r="Q92" s="135">
        <f>'[2]1'!$P$16</f>
        <v>1024.4220698399999</v>
      </c>
      <c r="R92" s="135">
        <f>'[2]1'!$Q$16</f>
        <v>1017.4328713899999</v>
      </c>
      <c r="S92" s="135">
        <f>'[2]1'!$R$16</f>
        <v>1011.82015257</v>
      </c>
      <c r="T92" s="135">
        <f>'[2]1'!$S$16</f>
        <v>1041.29285854</v>
      </c>
      <c r="U92" s="135">
        <f>'[2]1'!$T$16</f>
        <v>1048.4177252699999</v>
      </c>
      <c r="V92" s="135">
        <f>'[2]1'!$U$16</f>
        <v>1053.8483470199999</v>
      </c>
      <c r="W92" s="135">
        <f>'[2]1'!$V$16</f>
        <v>1055.8492928799999</v>
      </c>
      <c r="X92" s="135">
        <f>'[2]1'!$W$16</f>
        <v>1034.8191246700001</v>
      </c>
      <c r="Y92" s="136">
        <f>'[2]1'!$X$16</f>
        <v>1055.0777524299999</v>
      </c>
    </row>
    <row r="93" spans="1:25" ht="15" outlineLevel="1" thickBot="1" x14ac:dyDescent="0.25">
      <c r="A93" s="8" t="s">
        <v>57</v>
      </c>
      <c r="B93" s="134">
        <v>1486.9</v>
      </c>
      <c r="C93" s="135">
        <v>1486.9</v>
      </c>
      <c r="D93" s="135">
        <v>1486.9</v>
      </c>
      <c r="E93" s="135">
        <v>1486.9</v>
      </c>
      <c r="F93" s="135">
        <v>1486.9</v>
      </c>
      <c r="G93" s="135">
        <v>1486.9</v>
      </c>
      <c r="H93" s="135">
        <v>1486.9</v>
      </c>
      <c r="I93" s="135">
        <v>1486.9</v>
      </c>
      <c r="J93" s="135">
        <v>1486.9</v>
      </c>
      <c r="K93" s="135">
        <v>1486.9</v>
      </c>
      <c r="L93" s="135">
        <v>1486.9</v>
      </c>
      <c r="M93" s="135">
        <v>1486.9</v>
      </c>
      <c r="N93" s="135">
        <v>1486.9</v>
      </c>
      <c r="O93" s="135">
        <v>1486.9</v>
      </c>
      <c r="P93" s="135">
        <v>1486.9</v>
      </c>
      <c r="Q93" s="135">
        <v>1486.9</v>
      </c>
      <c r="R93" s="135">
        <v>1486.9</v>
      </c>
      <c r="S93" s="135">
        <v>1486.9</v>
      </c>
      <c r="T93" s="135">
        <v>1486.9</v>
      </c>
      <c r="U93" s="135">
        <v>1486.9</v>
      </c>
      <c r="V93" s="135">
        <v>1486.9</v>
      </c>
      <c r="W93" s="135">
        <v>1486.9</v>
      </c>
      <c r="X93" s="135">
        <v>1486.9</v>
      </c>
      <c r="Y93" s="136">
        <v>1486.9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4.6118612746530818</v>
      </c>
      <c r="C95" s="135">
        <f>'[3]ВЭК 4 цк'!$H$4</f>
        <v>4.6118612746530818</v>
      </c>
      <c r="D95" s="135">
        <f>'[3]ВЭК 4 цк'!$H$4</f>
        <v>4.6118612746530818</v>
      </c>
      <c r="E95" s="135">
        <f>'[3]ВЭК 4 цк'!$H$4</f>
        <v>4.6118612746530818</v>
      </c>
      <c r="F95" s="135">
        <f>'[3]ВЭК 4 цк'!$H$4</f>
        <v>4.6118612746530818</v>
      </c>
      <c r="G95" s="135">
        <f>'[3]ВЭК 4 цк'!$H$4</f>
        <v>4.6118612746530818</v>
      </c>
      <c r="H95" s="135">
        <f>'[3]ВЭК 4 цк'!$H$4</f>
        <v>4.6118612746530818</v>
      </c>
      <c r="I95" s="135">
        <f>'[3]ВЭК 4 цк'!$H$4</f>
        <v>4.6118612746530818</v>
      </c>
      <c r="J95" s="135">
        <f>'[3]ВЭК 4 цк'!$H$4</f>
        <v>4.6118612746530818</v>
      </c>
      <c r="K95" s="135">
        <f>'[3]ВЭК 4 цк'!$H$4</f>
        <v>4.6118612746530818</v>
      </c>
      <c r="L95" s="135">
        <f>'[3]ВЭК 4 цк'!$H$4</f>
        <v>4.6118612746530818</v>
      </c>
      <c r="M95" s="135">
        <f>'[3]ВЭК 4 цк'!$H$4</f>
        <v>4.6118612746530818</v>
      </c>
      <c r="N95" s="135">
        <f>'[3]ВЭК 4 цк'!$H$4</f>
        <v>4.6118612746530818</v>
      </c>
      <c r="O95" s="135">
        <f>'[3]ВЭК 4 цк'!$H$4</f>
        <v>4.6118612746530818</v>
      </c>
      <c r="P95" s="135">
        <f>'[3]ВЭК 4 цк'!$H$4</f>
        <v>4.6118612746530818</v>
      </c>
      <c r="Q95" s="135">
        <f>'[3]ВЭК 4 цк'!$H$4</f>
        <v>4.6118612746530818</v>
      </c>
      <c r="R95" s="135">
        <f>'[3]ВЭК 4 цк'!$H$4</f>
        <v>4.6118612746530818</v>
      </c>
      <c r="S95" s="135">
        <f>'[3]ВЭК 4 цк'!$H$4</f>
        <v>4.6118612746530818</v>
      </c>
      <c r="T95" s="135">
        <f>'[3]ВЭК 4 цк'!$H$4</f>
        <v>4.6118612746530818</v>
      </c>
      <c r="U95" s="135">
        <f>'[3]ВЭК 4 цк'!$H$4</f>
        <v>4.6118612746530818</v>
      </c>
      <c r="V95" s="135">
        <f>'[3]ВЭК 4 цк'!$H$4</f>
        <v>4.6118612746530818</v>
      </c>
      <c r="W95" s="135">
        <f>'[3]ВЭК 4 цк'!$H$4</f>
        <v>4.6118612746530818</v>
      </c>
      <c r="X95" s="135">
        <f>'[3]ВЭК 4 цк'!$H$4</f>
        <v>4.6118612746530818</v>
      </c>
      <c r="Y95" s="136">
        <f>'[3]ВЭК 4 цк'!$H$4</f>
        <v>4.6118612746530818</v>
      </c>
    </row>
    <row r="96" spans="1:25" ht="21.75" customHeight="1" thickBot="1" x14ac:dyDescent="0.25">
      <c r="A96" s="18">
        <v>17</v>
      </c>
      <c r="B96" s="131">
        <f>B97+B98+B99+B100</f>
        <v>2731.2656400146534</v>
      </c>
      <c r="C96" s="131">
        <f t="shared" ref="C96:Y96" si="16">C97+C98+C99+C100</f>
        <v>2767.641210494653</v>
      </c>
      <c r="D96" s="131">
        <f t="shared" si="16"/>
        <v>2797.6969575346529</v>
      </c>
      <c r="E96" s="131">
        <f t="shared" si="16"/>
        <v>2795.1140103146536</v>
      </c>
      <c r="F96" s="131">
        <f t="shared" si="16"/>
        <v>2777.9336898246529</v>
      </c>
      <c r="G96" s="131">
        <f t="shared" si="16"/>
        <v>2737.742528584653</v>
      </c>
      <c r="H96" s="131">
        <f t="shared" si="16"/>
        <v>2717.6282422246531</v>
      </c>
      <c r="I96" s="131">
        <f t="shared" si="16"/>
        <v>2713.5144024746533</v>
      </c>
      <c r="J96" s="131">
        <f t="shared" si="16"/>
        <v>2720.3846997646533</v>
      </c>
      <c r="K96" s="131">
        <f t="shared" si="16"/>
        <v>2718.7701544346528</v>
      </c>
      <c r="L96" s="131">
        <f t="shared" si="16"/>
        <v>2712.1595236946532</v>
      </c>
      <c r="M96" s="131">
        <f t="shared" si="16"/>
        <v>2710.409371234653</v>
      </c>
      <c r="N96" s="131">
        <f t="shared" si="16"/>
        <v>2707.9716849746528</v>
      </c>
      <c r="O96" s="131">
        <f t="shared" si="16"/>
        <v>2690.2643597846536</v>
      </c>
      <c r="P96" s="131">
        <f t="shared" si="16"/>
        <v>2690.5570532346528</v>
      </c>
      <c r="Q96" s="131">
        <f t="shared" si="16"/>
        <v>2713.2680412346535</v>
      </c>
      <c r="R96" s="131">
        <f t="shared" si="16"/>
        <v>2707.1068926146536</v>
      </c>
      <c r="S96" s="131">
        <f t="shared" si="16"/>
        <v>2695.7672818746532</v>
      </c>
      <c r="T96" s="131">
        <f t="shared" si="16"/>
        <v>2705.0783558646535</v>
      </c>
      <c r="U96" s="131">
        <f t="shared" si="16"/>
        <v>2715.2211491646531</v>
      </c>
      <c r="V96" s="131">
        <f t="shared" si="16"/>
        <v>2712.7434969046535</v>
      </c>
      <c r="W96" s="131">
        <f t="shared" si="16"/>
        <v>2707.2486446846533</v>
      </c>
      <c r="X96" s="131">
        <f t="shared" si="16"/>
        <v>2717.4823266446529</v>
      </c>
      <c r="Y96" s="131">
        <f t="shared" si="16"/>
        <v>2727.7980699346535</v>
      </c>
    </row>
    <row r="97" spans="1:25" ht="51.75" outlineLevel="1" thickBot="1" x14ac:dyDescent="0.25">
      <c r="A97" s="8" t="s">
        <v>88</v>
      </c>
      <c r="B97" s="134">
        <f>'[2]1'!$A$17</f>
        <v>1060.1387787399999</v>
      </c>
      <c r="C97" s="135">
        <f>'[2]1'!$B$17</f>
        <v>1096.51434922</v>
      </c>
      <c r="D97" s="135">
        <f>'[2]1'!$C$17</f>
        <v>1126.5700962599999</v>
      </c>
      <c r="E97" s="135">
        <f>'[2]1'!$D$17</f>
        <v>1123.9871490400001</v>
      </c>
      <c r="F97" s="135">
        <f>'[2]1'!$E$17</f>
        <v>1106.8068285500001</v>
      </c>
      <c r="G97" s="135">
        <f>'[2]1'!$F$17</f>
        <v>1066.6156673099999</v>
      </c>
      <c r="H97" s="135">
        <f>'[2]1'!$G$17</f>
        <v>1046.5013809500001</v>
      </c>
      <c r="I97" s="135">
        <f>'[2]1'!$H$17</f>
        <v>1042.3875412</v>
      </c>
      <c r="J97" s="135">
        <f>'[2]1'!$I$17</f>
        <v>1049.25783849</v>
      </c>
      <c r="K97" s="135">
        <f>'[2]1'!$J$17</f>
        <v>1047.64329316</v>
      </c>
      <c r="L97" s="135">
        <f>'[2]1'!$K$17</f>
        <v>1041.03266242</v>
      </c>
      <c r="M97" s="135">
        <f>'[2]1'!$L$17</f>
        <v>1039.28250996</v>
      </c>
      <c r="N97" s="135">
        <f>'[2]1'!$M$17</f>
        <v>1036.8448237</v>
      </c>
      <c r="O97" s="135">
        <f>'[2]1'!$N$17</f>
        <v>1019.13749851</v>
      </c>
      <c r="P97" s="135">
        <f>'[2]1'!$O$17</f>
        <v>1019.43019196</v>
      </c>
      <c r="Q97" s="135">
        <f>'[2]1'!$P$17</f>
        <v>1042.14117996</v>
      </c>
      <c r="R97" s="135">
        <f>'[2]1'!$Q$17</f>
        <v>1035.9800313400001</v>
      </c>
      <c r="S97" s="135">
        <f>'[2]1'!$R$17</f>
        <v>1024.6404206</v>
      </c>
      <c r="T97" s="135">
        <f>'[2]1'!$S$17</f>
        <v>1033.95149459</v>
      </c>
      <c r="U97" s="135">
        <f>'[2]1'!$T$17</f>
        <v>1044.09428789</v>
      </c>
      <c r="V97" s="135">
        <f>'[2]1'!$U$17</f>
        <v>1041.61663563</v>
      </c>
      <c r="W97" s="135">
        <f>'[2]1'!$V$17</f>
        <v>1036.12178341</v>
      </c>
      <c r="X97" s="135">
        <f>'[2]1'!$W$17</f>
        <v>1046.35546537</v>
      </c>
      <c r="Y97" s="136">
        <f>'[2]1'!$X$17</f>
        <v>1056.67120866</v>
      </c>
    </row>
    <row r="98" spans="1:25" ht="15" outlineLevel="1" thickBot="1" x14ac:dyDescent="0.25">
      <c r="A98" s="8" t="s">
        <v>57</v>
      </c>
      <c r="B98" s="134">
        <v>1486.9</v>
      </c>
      <c r="C98" s="135">
        <v>1486.9</v>
      </c>
      <c r="D98" s="135">
        <v>1486.9</v>
      </c>
      <c r="E98" s="135">
        <v>1486.9</v>
      </c>
      <c r="F98" s="135">
        <v>1486.9</v>
      </c>
      <c r="G98" s="135">
        <v>1486.9</v>
      </c>
      <c r="H98" s="135">
        <v>1486.9</v>
      </c>
      <c r="I98" s="135">
        <v>1486.9</v>
      </c>
      <c r="J98" s="135">
        <v>1486.9</v>
      </c>
      <c r="K98" s="135">
        <v>1486.9</v>
      </c>
      <c r="L98" s="135">
        <v>1486.9</v>
      </c>
      <c r="M98" s="135">
        <v>1486.9</v>
      </c>
      <c r="N98" s="135">
        <v>1486.9</v>
      </c>
      <c r="O98" s="135">
        <v>1486.9</v>
      </c>
      <c r="P98" s="135">
        <v>1486.9</v>
      </c>
      <c r="Q98" s="135">
        <v>1486.9</v>
      </c>
      <c r="R98" s="135">
        <v>1486.9</v>
      </c>
      <c r="S98" s="135">
        <v>1486.9</v>
      </c>
      <c r="T98" s="135">
        <v>1486.9</v>
      </c>
      <c r="U98" s="135">
        <v>1486.9</v>
      </c>
      <c r="V98" s="135">
        <v>1486.9</v>
      </c>
      <c r="W98" s="135">
        <v>1486.9</v>
      </c>
      <c r="X98" s="135">
        <v>1486.9</v>
      </c>
      <c r="Y98" s="136">
        <v>1486.9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4.6118612746530818</v>
      </c>
      <c r="C100" s="135">
        <f>'[3]ВЭК 4 цк'!$H$4</f>
        <v>4.6118612746530818</v>
      </c>
      <c r="D100" s="135">
        <f>'[3]ВЭК 4 цк'!$H$4</f>
        <v>4.6118612746530818</v>
      </c>
      <c r="E100" s="135">
        <f>'[3]ВЭК 4 цк'!$H$4</f>
        <v>4.6118612746530818</v>
      </c>
      <c r="F100" s="135">
        <f>'[3]ВЭК 4 цк'!$H$4</f>
        <v>4.6118612746530818</v>
      </c>
      <c r="G100" s="135">
        <f>'[3]ВЭК 4 цк'!$H$4</f>
        <v>4.6118612746530818</v>
      </c>
      <c r="H100" s="135">
        <f>'[3]ВЭК 4 цк'!$H$4</f>
        <v>4.6118612746530818</v>
      </c>
      <c r="I100" s="135">
        <f>'[3]ВЭК 4 цк'!$H$4</f>
        <v>4.6118612746530818</v>
      </c>
      <c r="J100" s="135">
        <f>'[3]ВЭК 4 цк'!$H$4</f>
        <v>4.6118612746530818</v>
      </c>
      <c r="K100" s="135">
        <f>'[3]ВЭК 4 цк'!$H$4</f>
        <v>4.6118612746530818</v>
      </c>
      <c r="L100" s="135">
        <f>'[3]ВЭК 4 цк'!$H$4</f>
        <v>4.6118612746530818</v>
      </c>
      <c r="M100" s="135">
        <f>'[3]ВЭК 4 цк'!$H$4</f>
        <v>4.6118612746530818</v>
      </c>
      <c r="N100" s="135">
        <f>'[3]ВЭК 4 цк'!$H$4</f>
        <v>4.6118612746530818</v>
      </c>
      <c r="O100" s="135">
        <f>'[3]ВЭК 4 цк'!$H$4</f>
        <v>4.6118612746530818</v>
      </c>
      <c r="P100" s="135">
        <f>'[3]ВЭК 4 цк'!$H$4</f>
        <v>4.6118612746530818</v>
      </c>
      <c r="Q100" s="135">
        <f>'[3]ВЭК 4 цк'!$H$4</f>
        <v>4.6118612746530818</v>
      </c>
      <c r="R100" s="135">
        <f>'[3]ВЭК 4 цк'!$H$4</f>
        <v>4.6118612746530818</v>
      </c>
      <c r="S100" s="135">
        <f>'[3]ВЭК 4 цк'!$H$4</f>
        <v>4.6118612746530818</v>
      </c>
      <c r="T100" s="135">
        <f>'[3]ВЭК 4 цк'!$H$4</f>
        <v>4.6118612746530818</v>
      </c>
      <c r="U100" s="135">
        <f>'[3]ВЭК 4 цк'!$H$4</f>
        <v>4.6118612746530818</v>
      </c>
      <c r="V100" s="135">
        <f>'[3]ВЭК 4 цк'!$H$4</f>
        <v>4.6118612746530818</v>
      </c>
      <c r="W100" s="135">
        <f>'[3]ВЭК 4 цк'!$H$4</f>
        <v>4.6118612746530818</v>
      </c>
      <c r="X100" s="135">
        <f>'[3]ВЭК 4 цк'!$H$4</f>
        <v>4.6118612746530818</v>
      </c>
      <c r="Y100" s="136">
        <f>'[3]ВЭК 4 цк'!$H$4</f>
        <v>4.6118612746530818</v>
      </c>
    </row>
    <row r="101" spans="1:25" ht="21.75" customHeight="1" thickBot="1" x14ac:dyDescent="0.25">
      <c r="A101" s="18">
        <v>18</v>
      </c>
      <c r="B101" s="131">
        <f>B102+B103+B104+B105</f>
        <v>2765.8054452446531</v>
      </c>
      <c r="C101" s="131">
        <f t="shared" ref="C101:Y101" si="17">C102+C103+C104+C105</f>
        <v>2783.6398377446531</v>
      </c>
      <c r="D101" s="131">
        <f t="shared" si="17"/>
        <v>2817.0516156646536</v>
      </c>
      <c r="E101" s="131">
        <f t="shared" si="17"/>
        <v>2822.6813577646535</v>
      </c>
      <c r="F101" s="131">
        <f t="shared" si="17"/>
        <v>2812.9115015446532</v>
      </c>
      <c r="G101" s="131">
        <f t="shared" si="17"/>
        <v>2789.4918012646531</v>
      </c>
      <c r="H101" s="131">
        <f t="shared" si="17"/>
        <v>2744.0672838546534</v>
      </c>
      <c r="I101" s="131">
        <f t="shared" si="17"/>
        <v>2713.4824805246535</v>
      </c>
      <c r="J101" s="131">
        <f t="shared" si="17"/>
        <v>2687.2100888646528</v>
      </c>
      <c r="K101" s="131">
        <f t="shared" si="17"/>
        <v>2688.4625396346528</v>
      </c>
      <c r="L101" s="131">
        <f t="shared" si="17"/>
        <v>2683.2085458746533</v>
      </c>
      <c r="M101" s="131">
        <f t="shared" si="17"/>
        <v>2688.893445234653</v>
      </c>
      <c r="N101" s="131">
        <f t="shared" si="17"/>
        <v>2703.6301335146527</v>
      </c>
      <c r="O101" s="131">
        <f t="shared" si="17"/>
        <v>2689.0747087546533</v>
      </c>
      <c r="P101" s="131">
        <f t="shared" si="17"/>
        <v>2691.3498636646536</v>
      </c>
      <c r="Q101" s="131">
        <f t="shared" si="17"/>
        <v>2700.3728730846533</v>
      </c>
      <c r="R101" s="131">
        <f t="shared" si="17"/>
        <v>2714.6432122146534</v>
      </c>
      <c r="S101" s="131">
        <f t="shared" si="17"/>
        <v>2686.5917738446533</v>
      </c>
      <c r="T101" s="131">
        <f t="shared" si="17"/>
        <v>2660.7217418846531</v>
      </c>
      <c r="U101" s="131">
        <f t="shared" si="17"/>
        <v>2664.7524930546533</v>
      </c>
      <c r="V101" s="131">
        <f t="shared" si="17"/>
        <v>2654.5340221446531</v>
      </c>
      <c r="W101" s="131">
        <f t="shared" si="17"/>
        <v>2672.311966104653</v>
      </c>
      <c r="X101" s="131">
        <f t="shared" si="17"/>
        <v>2687.8735892346531</v>
      </c>
      <c r="Y101" s="131">
        <f t="shared" si="17"/>
        <v>2728.2651915346532</v>
      </c>
    </row>
    <row r="102" spans="1:25" ht="51.75" outlineLevel="1" thickBot="1" x14ac:dyDescent="0.25">
      <c r="A102" s="8" t="s">
        <v>88</v>
      </c>
      <c r="B102" s="134">
        <f>'[2]1'!$A$18</f>
        <v>1094.6785839700001</v>
      </c>
      <c r="C102" s="135">
        <f>'[2]1'!$B$18</f>
        <v>1112.51297647</v>
      </c>
      <c r="D102" s="135">
        <f>'[2]1'!$C$18</f>
        <v>1145.9247543900001</v>
      </c>
      <c r="E102" s="135">
        <f>'[2]1'!$D$18</f>
        <v>1151.55449649</v>
      </c>
      <c r="F102" s="135">
        <f>'[2]1'!$E$18</f>
        <v>1141.78464027</v>
      </c>
      <c r="G102" s="135">
        <f>'[2]1'!$F$18</f>
        <v>1118.36493999</v>
      </c>
      <c r="H102" s="135">
        <f>'[2]1'!$G$18</f>
        <v>1072.9404225799999</v>
      </c>
      <c r="I102" s="135">
        <f>'[2]1'!$H$18</f>
        <v>1042.35561925</v>
      </c>
      <c r="J102" s="135">
        <f>'[2]1'!$I$18</f>
        <v>1016.08322759</v>
      </c>
      <c r="K102" s="135">
        <f>'[2]1'!$J$18</f>
        <v>1017.33567836</v>
      </c>
      <c r="L102" s="135">
        <f>'[2]1'!$K$18</f>
        <v>1012.0816846</v>
      </c>
      <c r="M102" s="135">
        <f>'[2]1'!$L$18</f>
        <v>1017.76658396</v>
      </c>
      <c r="N102" s="135">
        <f>'[2]1'!$M$18</f>
        <v>1032.5032722399999</v>
      </c>
      <c r="O102" s="135">
        <f>'[2]1'!$N$18</f>
        <v>1017.94784748</v>
      </c>
      <c r="P102" s="135">
        <f>'[2]1'!$O$18</f>
        <v>1020.22300239</v>
      </c>
      <c r="Q102" s="135">
        <f>'[2]1'!$P$18</f>
        <v>1029.24601181</v>
      </c>
      <c r="R102" s="135">
        <f>'[2]1'!$Q$18</f>
        <v>1043.5163509399999</v>
      </c>
      <c r="S102" s="135">
        <f>'[2]1'!$R$18</f>
        <v>1015.46491257</v>
      </c>
      <c r="T102" s="135">
        <f>'[2]1'!$S$18</f>
        <v>989.59488061000002</v>
      </c>
      <c r="U102" s="135">
        <f>'[2]1'!$T$18</f>
        <v>993.62563178000005</v>
      </c>
      <c r="V102" s="135">
        <f>'[2]1'!$U$18</f>
        <v>983.40716086999998</v>
      </c>
      <c r="W102" s="135">
        <f>'[2]1'!$V$18</f>
        <v>1001.18510483</v>
      </c>
      <c r="X102" s="135">
        <f>'[2]1'!$W$18</f>
        <v>1016.74672796</v>
      </c>
      <c r="Y102" s="136">
        <f>'[2]1'!$X$18</f>
        <v>1057.13833026</v>
      </c>
    </row>
    <row r="103" spans="1:25" ht="15" outlineLevel="1" thickBot="1" x14ac:dyDescent="0.25">
      <c r="A103" s="8" t="s">
        <v>57</v>
      </c>
      <c r="B103" s="134">
        <v>1486.9</v>
      </c>
      <c r="C103" s="135">
        <v>1486.9</v>
      </c>
      <c r="D103" s="135">
        <v>1486.9</v>
      </c>
      <c r="E103" s="135">
        <v>1486.9</v>
      </c>
      <c r="F103" s="135">
        <v>1486.9</v>
      </c>
      <c r="G103" s="135">
        <v>1486.9</v>
      </c>
      <c r="H103" s="135">
        <v>1486.9</v>
      </c>
      <c r="I103" s="135">
        <v>1486.9</v>
      </c>
      <c r="J103" s="135">
        <v>1486.9</v>
      </c>
      <c r="K103" s="135">
        <v>1486.9</v>
      </c>
      <c r="L103" s="135">
        <v>1486.9</v>
      </c>
      <c r="M103" s="135">
        <v>1486.9</v>
      </c>
      <c r="N103" s="135">
        <v>1486.9</v>
      </c>
      <c r="O103" s="135">
        <v>1486.9</v>
      </c>
      <c r="P103" s="135">
        <v>1486.9</v>
      </c>
      <c r="Q103" s="135">
        <v>1486.9</v>
      </c>
      <c r="R103" s="135">
        <v>1486.9</v>
      </c>
      <c r="S103" s="135">
        <v>1486.9</v>
      </c>
      <c r="T103" s="135">
        <v>1486.9</v>
      </c>
      <c r="U103" s="135">
        <v>1486.9</v>
      </c>
      <c r="V103" s="135">
        <v>1486.9</v>
      </c>
      <c r="W103" s="135">
        <v>1486.9</v>
      </c>
      <c r="X103" s="135">
        <v>1486.9</v>
      </c>
      <c r="Y103" s="136">
        <v>1486.9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4.6118612746530818</v>
      </c>
      <c r="C105" s="135">
        <f>'[3]ВЭК 4 цк'!$H$4</f>
        <v>4.6118612746530818</v>
      </c>
      <c r="D105" s="135">
        <f>'[3]ВЭК 4 цк'!$H$4</f>
        <v>4.6118612746530818</v>
      </c>
      <c r="E105" s="135">
        <f>'[3]ВЭК 4 цк'!$H$4</f>
        <v>4.6118612746530818</v>
      </c>
      <c r="F105" s="135">
        <f>'[3]ВЭК 4 цк'!$H$4</f>
        <v>4.6118612746530818</v>
      </c>
      <c r="G105" s="135">
        <f>'[3]ВЭК 4 цк'!$H$4</f>
        <v>4.6118612746530818</v>
      </c>
      <c r="H105" s="135">
        <f>'[3]ВЭК 4 цк'!$H$4</f>
        <v>4.6118612746530818</v>
      </c>
      <c r="I105" s="135">
        <f>'[3]ВЭК 4 цк'!$H$4</f>
        <v>4.6118612746530818</v>
      </c>
      <c r="J105" s="135">
        <f>'[3]ВЭК 4 цк'!$H$4</f>
        <v>4.6118612746530818</v>
      </c>
      <c r="K105" s="135">
        <f>'[3]ВЭК 4 цк'!$H$4</f>
        <v>4.6118612746530818</v>
      </c>
      <c r="L105" s="135">
        <f>'[3]ВЭК 4 цк'!$H$4</f>
        <v>4.6118612746530818</v>
      </c>
      <c r="M105" s="135">
        <f>'[3]ВЭК 4 цк'!$H$4</f>
        <v>4.6118612746530818</v>
      </c>
      <c r="N105" s="135">
        <f>'[3]ВЭК 4 цк'!$H$4</f>
        <v>4.6118612746530818</v>
      </c>
      <c r="O105" s="135">
        <f>'[3]ВЭК 4 цк'!$H$4</f>
        <v>4.6118612746530818</v>
      </c>
      <c r="P105" s="135">
        <f>'[3]ВЭК 4 цк'!$H$4</f>
        <v>4.6118612746530818</v>
      </c>
      <c r="Q105" s="135">
        <f>'[3]ВЭК 4 цк'!$H$4</f>
        <v>4.6118612746530818</v>
      </c>
      <c r="R105" s="135">
        <f>'[3]ВЭК 4 цк'!$H$4</f>
        <v>4.6118612746530818</v>
      </c>
      <c r="S105" s="135">
        <f>'[3]ВЭК 4 цк'!$H$4</f>
        <v>4.6118612746530818</v>
      </c>
      <c r="T105" s="135">
        <f>'[3]ВЭК 4 цк'!$H$4</f>
        <v>4.6118612746530818</v>
      </c>
      <c r="U105" s="135">
        <f>'[3]ВЭК 4 цк'!$H$4</f>
        <v>4.6118612746530818</v>
      </c>
      <c r="V105" s="135">
        <f>'[3]ВЭК 4 цк'!$H$4</f>
        <v>4.6118612746530818</v>
      </c>
      <c r="W105" s="135">
        <f>'[3]ВЭК 4 цк'!$H$4</f>
        <v>4.6118612746530818</v>
      </c>
      <c r="X105" s="135">
        <f>'[3]ВЭК 4 цк'!$H$4</f>
        <v>4.6118612746530818</v>
      </c>
      <c r="Y105" s="136">
        <f>'[3]ВЭК 4 цк'!$H$4</f>
        <v>4.6118612746530818</v>
      </c>
    </row>
    <row r="106" spans="1:25" ht="21.75" customHeight="1" thickBot="1" x14ac:dyDescent="0.25">
      <c r="A106" s="18">
        <v>19</v>
      </c>
      <c r="B106" s="131">
        <f>B107+B108+B109+B110</f>
        <v>2738.5694980246535</v>
      </c>
      <c r="C106" s="131">
        <f t="shared" ref="C106:Y106" si="18">C107+C108+C109+C110</f>
        <v>2764.5246659246532</v>
      </c>
      <c r="D106" s="131">
        <f t="shared" si="18"/>
        <v>2807.2289207246531</v>
      </c>
      <c r="E106" s="131">
        <f t="shared" si="18"/>
        <v>2812.932668984653</v>
      </c>
      <c r="F106" s="131">
        <f t="shared" si="18"/>
        <v>2809.1354417946532</v>
      </c>
      <c r="G106" s="131">
        <f t="shared" si="18"/>
        <v>2781.0131985346534</v>
      </c>
      <c r="H106" s="131">
        <f t="shared" si="18"/>
        <v>2744.0395613846531</v>
      </c>
      <c r="I106" s="131">
        <f t="shared" si="18"/>
        <v>2709.2641823846534</v>
      </c>
      <c r="J106" s="131">
        <f t="shared" si="18"/>
        <v>2682.8531186846531</v>
      </c>
      <c r="K106" s="131">
        <f t="shared" si="18"/>
        <v>2683.6064794246531</v>
      </c>
      <c r="L106" s="131">
        <f t="shared" si="18"/>
        <v>2715.5493441046528</v>
      </c>
      <c r="M106" s="131">
        <f t="shared" si="18"/>
        <v>2700.3318879846529</v>
      </c>
      <c r="N106" s="131">
        <f t="shared" si="18"/>
        <v>2716.0442259446536</v>
      </c>
      <c r="O106" s="131">
        <f t="shared" si="18"/>
        <v>2724.9490118246531</v>
      </c>
      <c r="P106" s="131">
        <f t="shared" si="18"/>
        <v>2701.034819384653</v>
      </c>
      <c r="Q106" s="131">
        <f t="shared" si="18"/>
        <v>2707.8767279046533</v>
      </c>
      <c r="R106" s="131">
        <f t="shared" si="18"/>
        <v>2725.4514017846532</v>
      </c>
      <c r="S106" s="131">
        <f t="shared" si="18"/>
        <v>2707.0767678146531</v>
      </c>
      <c r="T106" s="131">
        <f t="shared" si="18"/>
        <v>2693.325737874653</v>
      </c>
      <c r="U106" s="131">
        <f t="shared" si="18"/>
        <v>2693.5377973046534</v>
      </c>
      <c r="V106" s="131">
        <f t="shared" si="18"/>
        <v>2688.1365658346531</v>
      </c>
      <c r="W106" s="131">
        <f t="shared" si="18"/>
        <v>2698.6949737546529</v>
      </c>
      <c r="X106" s="131">
        <f t="shared" si="18"/>
        <v>2724.2075328846531</v>
      </c>
      <c r="Y106" s="131">
        <f t="shared" si="18"/>
        <v>2747.5260489746533</v>
      </c>
    </row>
    <row r="107" spans="1:25" ht="51.75" outlineLevel="1" thickBot="1" x14ac:dyDescent="0.25">
      <c r="A107" s="8" t="s">
        <v>88</v>
      </c>
      <c r="B107" s="134">
        <f>'[2]1'!$A$19</f>
        <v>1067.44263675</v>
      </c>
      <c r="C107" s="135">
        <f>'[2]1'!$B$19</f>
        <v>1093.3978046499999</v>
      </c>
      <c r="D107" s="135">
        <f>'[2]1'!$C$19</f>
        <v>1136.1020594500001</v>
      </c>
      <c r="E107" s="135">
        <f>'[2]1'!$D$19</f>
        <v>1141.80580771</v>
      </c>
      <c r="F107" s="135">
        <f>'[2]1'!$E$19</f>
        <v>1138.0085805199999</v>
      </c>
      <c r="G107" s="135">
        <f>'[2]1'!$F$19</f>
        <v>1109.8863372599999</v>
      </c>
      <c r="H107" s="135">
        <f>'[2]1'!$G$19</f>
        <v>1072.9127001100001</v>
      </c>
      <c r="I107" s="135">
        <f>'[2]1'!$H$19</f>
        <v>1038.1373211099999</v>
      </c>
      <c r="J107" s="135">
        <f>'[2]1'!$I$19</f>
        <v>1011.72625741</v>
      </c>
      <c r="K107" s="135">
        <f>'[2]1'!$J$19</f>
        <v>1012.47961815</v>
      </c>
      <c r="L107" s="135">
        <f>'[2]1'!$K$19</f>
        <v>1044.42248283</v>
      </c>
      <c r="M107" s="135">
        <f>'[2]1'!$L$19</f>
        <v>1029.2050267100001</v>
      </c>
      <c r="N107" s="135">
        <f>'[2]1'!$M$19</f>
        <v>1044.9173646700001</v>
      </c>
      <c r="O107" s="135">
        <f>'[2]1'!$N$19</f>
        <v>1053.8221505500001</v>
      </c>
      <c r="P107" s="135">
        <f>'[2]1'!$O$19</f>
        <v>1029.90795811</v>
      </c>
      <c r="Q107" s="135">
        <f>'[2]1'!$P$19</f>
        <v>1036.74986663</v>
      </c>
      <c r="R107" s="135">
        <f>'[2]1'!$Q$19</f>
        <v>1054.3245405099999</v>
      </c>
      <c r="S107" s="135">
        <f>'[2]1'!$R$19</f>
        <v>1035.94990654</v>
      </c>
      <c r="T107" s="135">
        <f>'[2]1'!$S$19</f>
        <v>1022.1988765999999</v>
      </c>
      <c r="U107" s="135">
        <f>'[2]1'!$T$19</f>
        <v>1022.41093603</v>
      </c>
      <c r="V107" s="135">
        <f>'[2]1'!$U$19</f>
        <v>1017.00970456</v>
      </c>
      <c r="W107" s="135">
        <f>'[2]1'!$V$19</f>
        <v>1027.5681124800001</v>
      </c>
      <c r="X107" s="135">
        <f>'[2]1'!$W$19</f>
        <v>1053.0806716100001</v>
      </c>
      <c r="Y107" s="136">
        <f>'[2]1'!$X$19</f>
        <v>1076.3991877000001</v>
      </c>
    </row>
    <row r="108" spans="1:25" ht="15" outlineLevel="1" thickBot="1" x14ac:dyDescent="0.25">
      <c r="A108" s="8" t="s">
        <v>57</v>
      </c>
      <c r="B108" s="134">
        <v>1486.9</v>
      </c>
      <c r="C108" s="135">
        <v>1486.9</v>
      </c>
      <c r="D108" s="135">
        <v>1486.9</v>
      </c>
      <c r="E108" s="135">
        <v>1486.9</v>
      </c>
      <c r="F108" s="135">
        <v>1486.9</v>
      </c>
      <c r="G108" s="135">
        <v>1486.9</v>
      </c>
      <c r="H108" s="135">
        <v>1486.9</v>
      </c>
      <c r="I108" s="135">
        <v>1486.9</v>
      </c>
      <c r="J108" s="135">
        <v>1486.9</v>
      </c>
      <c r="K108" s="135">
        <v>1486.9</v>
      </c>
      <c r="L108" s="135">
        <v>1486.9</v>
      </c>
      <c r="M108" s="135">
        <v>1486.9</v>
      </c>
      <c r="N108" s="135">
        <v>1486.9</v>
      </c>
      <c r="O108" s="135">
        <v>1486.9</v>
      </c>
      <c r="P108" s="135">
        <v>1486.9</v>
      </c>
      <c r="Q108" s="135">
        <v>1486.9</v>
      </c>
      <c r="R108" s="135">
        <v>1486.9</v>
      </c>
      <c r="S108" s="135">
        <v>1486.9</v>
      </c>
      <c r="T108" s="135">
        <v>1486.9</v>
      </c>
      <c r="U108" s="135">
        <v>1486.9</v>
      </c>
      <c r="V108" s="135">
        <v>1486.9</v>
      </c>
      <c r="W108" s="135">
        <v>1486.9</v>
      </c>
      <c r="X108" s="135">
        <v>1486.9</v>
      </c>
      <c r="Y108" s="136">
        <v>1486.9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4.6118612746530818</v>
      </c>
      <c r="C110" s="135">
        <f>'[3]ВЭК 4 цк'!$H$4</f>
        <v>4.6118612746530818</v>
      </c>
      <c r="D110" s="135">
        <f>'[3]ВЭК 4 цк'!$H$4</f>
        <v>4.6118612746530818</v>
      </c>
      <c r="E110" s="135">
        <f>'[3]ВЭК 4 цк'!$H$4</f>
        <v>4.6118612746530818</v>
      </c>
      <c r="F110" s="135">
        <f>'[3]ВЭК 4 цк'!$H$4</f>
        <v>4.6118612746530818</v>
      </c>
      <c r="G110" s="135">
        <f>'[3]ВЭК 4 цк'!$H$4</f>
        <v>4.6118612746530818</v>
      </c>
      <c r="H110" s="135">
        <f>'[3]ВЭК 4 цк'!$H$4</f>
        <v>4.6118612746530818</v>
      </c>
      <c r="I110" s="135">
        <f>'[3]ВЭК 4 цк'!$H$4</f>
        <v>4.6118612746530818</v>
      </c>
      <c r="J110" s="135">
        <f>'[3]ВЭК 4 цк'!$H$4</f>
        <v>4.6118612746530818</v>
      </c>
      <c r="K110" s="135">
        <f>'[3]ВЭК 4 цк'!$H$4</f>
        <v>4.6118612746530818</v>
      </c>
      <c r="L110" s="135">
        <f>'[3]ВЭК 4 цк'!$H$4</f>
        <v>4.6118612746530818</v>
      </c>
      <c r="M110" s="135">
        <f>'[3]ВЭК 4 цк'!$H$4</f>
        <v>4.6118612746530818</v>
      </c>
      <c r="N110" s="135">
        <f>'[3]ВЭК 4 цк'!$H$4</f>
        <v>4.6118612746530818</v>
      </c>
      <c r="O110" s="135">
        <f>'[3]ВЭК 4 цк'!$H$4</f>
        <v>4.6118612746530818</v>
      </c>
      <c r="P110" s="135">
        <f>'[3]ВЭК 4 цк'!$H$4</f>
        <v>4.6118612746530818</v>
      </c>
      <c r="Q110" s="135">
        <f>'[3]ВЭК 4 цк'!$H$4</f>
        <v>4.6118612746530818</v>
      </c>
      <c r="R110" s="135">
        <f>'[3]ВЭК 4 цк'!$H$4</f>
        <v>4.6118612746530818</v>
      </c>
      <c r="S110" s="135">
        <f>'[3]ВЭК 4 цк'!$H$4</f>
        <v>4.6118612746530818</v>
      </c>
      <c r="T110" s="135">
        <f>'[3]ВЭК 4 цк'!$H$4</f>
        <v>4.6118612746530818</v>
      </c>
      <c r="U110" s="135">
        <f>'[3]ВЭК 4 цк'!$H$4</f>
        <v>4.6118612746530818</v>
      </c>
      <c r="V110" s="135">
        <f>'[3]ВЭК 4 цк'!$H$4</f>
        <v>4.6118612746530818</v>
      </c>
      <c r="W110" s="135">
        <f>'[3]ВЭК 4 цк'!$H$4</f>
        <v>4.6118612746530818</v>
      </c>
      <c r="X110" s="135">
        <f>'[3]ВЭК 4 цк'!$H$4</f>
        <v>4.6118612746530818</v>
      </c>
      <c r="Y110" s="136">
        <f>'[3]ВЭК 4 цк'!$H$4</f>
        <v>4.6118612746530818</v>
      </c>
    </row>
    <row r="111" spans="1:25" ht="21.75" customHeight="1" thickBot="1" x14ac:dyDescent="0.25">
      <c r="A111" s="18">
        <v>20</v>
      </c>
      <c r="B111" s="131">
        <f>B112+B113+B114+B115</f>
        <v>2747.4757942846536</v>
      </c>
      <c r="C111" s="131">
        <f t="shared" ref="C111:Y111" si="19">C112+C113+C114+C115</f>
        <v>2770.170742714653</v>
      </c>
      <c r="D111" s="131">
        <f t="shared" si="19"/>
        <v>2796.9270260146532</v>
      </c>
      <c r="E111" s="131">
        <f t="shared" si="19"/>
        <v>2798.913882934653</v>
      </c>
      <c r="F111" s="131">
        <f t="shared" si="19"/>
        <v>2803.4805985046532</v>
      </c>
      <c r="G111" s="131">
        <f t="shared" si="19"/>
        <v>2778.9602099246531</v>
      </c>
      <c r="H111" s="131">
        <f t="shared" si="19"/>
        <v>2745.0892623646532</v>
      </c>
      <c r="I111" s="131">
        <f t="shared" si="19"/>
        <v>2715.252809224653</v>
      </c>
      <c r="J111" s="131">
        <f t="shared" si="19"/>
        <v>2682.8006260746533</v>
      </c>
      <c r="K111" s="131">
        <f t="shared" si="19"/>
        <v>2677.4550699346528</v>
      </c>
      <c r="L111" s="131">
        <f t="shared" si="19"/>
        <v>2678.1929231646536</v>
      </c>
      <c r="M111" s="131">
        <f t="shared" si="19"/>
        <v>2688.6411401946534</v>
      </c>
      <c r="N111" s="131">
        <f t="shared" si="19"/>
        <v>2669.629579724653</v>
      </c>
      <c r="O111" s="131">
        <f t="shared" si="19"/>
        <v>2676.4607204046533</v>
      </c>
      <c r="P111" s="131">
        <f t="shared" si="19"/>
        <v>2657.6689683146533</v>
      </c>
      <c r="Q111" s="131">
        <f t="shared" si="19"/>
        <v>2664.2920182046528</v>
      </c>
      <c r="R111" s="131">
        <f t="shared" si="19"/>
        <v>2670.9102991346535</v>
      </c>
      <c r="S111" s="131">
        <f t="shared" si="19"/>
        <v>2640.9349126746529</v>
      </c>
      <c r="T111" s="131">
        <f t="shared" si="19"/>
        <v>2644.5901924946529</v>
      </c>
      <c r="U111" s="131">
        <f t="shared" si="19"/>
        <v>2657.9677721246535</v>
      </c>
      <c r="V111" s="131">
        <f t="shared" si="19"/>
        <v>2659.2860069346534</v>
      </c>
      <c r="W111" s="131">
        <f t="shared" si="19"/>
        <v>2657.7936761246528</v>
      </c>
      <c r="X111" s="131">
        <f t="shared" si="19"/>
        <v>2670.430056614653</v>
      </c>
      <c r="Y111" s="131">
        <f t="shared" si="19"/>
        <v>2685.0177537246536</v>
      </c>
    </row>
    <row r="112" spans="1:25" ht="51.75" outlineLevel="1" thickBot="1" x14ac:dyDescent="0.25">
      <c r="A112" s="8" t="s">
        <v>88</v>
      </c>
      <c r="B112" s="134">
        <f>'[2]1'!$A$20</f>
        <v>1076.3489330100001</v>
      </c>
      <c r="C112" s="135">
        <f>'[2]1'!$B$20</f>
        <v>1099.04388144</v>
      </c>
      <c r="D112" s="135">
        <f>'[2]1'!$C$20</f>
        <v>1125.8001647399999</v>
      </c>
      <c r="E112" s="135">
        <f>'[2]1'!$D$20</f>
        <v>1127.7870216599999</v>
      </c>
      <c r="F112" s="135">
        <f>'[2]1'!$E$20</f>
        <v>1132.35373723</v>
      </c>
      <c r="G112" s="135">
        <f>'[2]1'!$F$20</f>
        <v>1107.8333486500001</v>
      </c>
      <c r="H112" s="135">
        <f>'[2]1'!$G$20</f>
        <v>1073.96240109</v>
      </c>
      <c r="I112" s="135">
        <f>'[2]1'!$H$20</f>
        <v>1044.12594795</v>
      </c>
      <c r="J112" s="135">
        <f>'[2]1'!$I$20</f>
        <v>1011.6737648</v>
      </c>
      <c r="K112" s="135">
        <f>'[2]1'!$J$20</f>
        <v>1006.32820866</v>
      </c>
      <c r="L112" s="135">
        <f>'[2]1'!$K$20</f>
        <v>1007.06606189</v>
      </c>
      <c r="M112" s="135">
        <f>'[2]1'!$L$20</f>
        <v>1017.51427892</v>
      </c>
      <c r="N112" s="135">
        <f>'[2]1'!$M$20</f>
        <v>998.50271844999997</v>
      </c>
      <c r="O112" s="135">
        <f>'[2]1'!$N$20</f>
        <v>1005.33385913</v>
      </c>
      <c r="P112" s="135">
        <f>'[2]1'!$O$20</f>
        <v>986.54210704000002</v>
      </c>
      <c r="Q112" s="135">
        <f>'[2]1'!$P$20</f>
        <v>993.16515692999997</v>
      </c>
      <c r="R112" s="135">
        <f>'[2]1'!$Q$20</f>
        <v>999.78343786000005</v>
      </c>
      <c r="S112" s="135">
        <f>'[2]1'!$R$20</f>
        <v>969.80805139999995</v>
      </c>
      <c r="T112" s="135">
        <f>'[2]1'!$S$20</f>
        <v>973.46333121999999</v>
      </c>
      <c r="U112" s="135">
        <f>'[2]1'!$T$20</f>
        <v>986.84091085</v>
      </c>
      <c r="V112" s="135">
        <f>'[2]1'!$U$20</f>
        <v>988.15914566000004</v>
      </c>
      <c r="W112" s="135">
        <f>'[2]1'!$V$20</f>
        <v>986.66681485000004</v>
      </c>
      <c r="X112" s="135">
        <f>'[2]1'!$W$20</f>
        <v>999.30319534</v>
      </c>
      <c r="Y112" s="136">
        <f>'[2]1'!$X$20</f>
        <v>1013.89089245</v>
      </c>
    </row>
    <row r="113" spans="1:25" ht="15" outlineLevel="1" thickBot="1" x14ac:dyDescent="0.25">
      <c r="A113" s="8" t="s">
        <v>57</v>
      </c>
      <c r="B113" s="134">
        <v>1486.9</v>
      </c>
      <c r="C113" s="135">
        <v>1486.9</v>
      </c>
      <c r="D113" s="135">
        <v>1486.9</v>
      </c>
      <c r="E113" s="135">
        <v>1486.9</v>
      </c>
      <c r="F113" s="135">
        <v>1486.9</v>
      </c>
      <c r="G113" s="135">
        <v>1486.9</v>
      </c>
      <c r="H113" s="135">
        <v>1486.9</v>
      </c>
      <c r="I113" s="135">
        <v>1486.9</v>
      </c>
      <c r="J113" s="135">
        <v>1486.9</v>
      </c>
      <c r="K113" s="135">
        <v>1486.9</v>
      </c>
      <c r="L113" s="135">
        <v>1486.9</v>
      </c>
      <c r="M113" s="135">
        <v>1486.9</v>
      </c>
      <c r="N113" s="135">
        <v>1486.9</v>
      </c>
      <c r="O113" s="135">
        <v>1486.9</v>
      </c>
      <c r="P113" s="135">
        <v>1486.9</v>
      </c>
      <c r="Q113" s="135">
        <v>1486.9</v>
      </c>
      <c r="R113" s="135">
        <v>1486.9</v>
      </c>
      <c r="S113" s="135">
        <v>1486.9</v>
      </c>
      <c r="T113" s="135">
        <v>1486.9</v>
      </c>
      <c r="U113" s="135">
        <v>1486.9</v>
      </c>
      <c r="V113" s="135">
        <v>1486.9</v>
      </c>
      <c r="W113" s="135">
        <v>1486.9</v>
      </c>
      <c r="X113" s="135">
        <v>1486.9</v>
      </c>
      <c r="Y113" s="136">
        <v>1486.9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4.6118612746530818</v>
      </c>
      <c r="C115" s="135">
        <f>'[3]ВЭК 4 цк'!$H$4</f>
        <v>4.6118612746530818</v>
      </c>
      <c r="D115" s="135">
        <f>'[3]ВЭК 4 цк'!$H$4</f>
        <v>4.6118612746530818</v>
      </c>
      <c r="E115" s="135">
        <f>'[3]ВЭК 4 цк'!$H$4</f>
        <v>4.6118612746530818</v>
      </c>
      <c r="F115" s="135">
        <f>'[3]ВЭК 4 цк'!$H$4</f>
        <v>4.6118612746530818</v>
      </c>
      <c r="G115" s="135">
        <f>'[3]ВЭК 4 цк'!$H$4</f>
        <v>4.6118612746530818</v>
      </c>
      <c r="H115" s="135">
        <f>'[3]ВЭК 4 цк'!$H$4</f>
        <v>4.6118612746530818</v>
      </c>
      <c r="I115" s="135">
        <f>'[3]ВЭК 4 цк'!$H$4</f>
        <v>4.6118612746530818</v>
      </c>
      <c r="J115" s="135">
        <f>'[3]ВЭК 4 цк'!$H$4</f>
        <v>4.6118612746530818</v>
      </c>
      <c r="K115" s="135">
        <f>'[3]ВЭК 4 цк'!$H$4</f>
        <v>4.6118612746530818</v>
      </c>
      <c r="L115" s="135">
        <f>'[3]ВЭК 4 цк'!$H$4</f>
        <v>4.6118612746530818</v>
      </c>
      <c r="M115" s="135">
        <f>'[3]ВЭК 4 цк'!$H$4</f>
        <v>4.6118612746530818</v>
      </c>
      <c r="N115" s="135">
        <f>'[3]ВЭК 4 цк'!$H$4</f>
        <v>4.6118612746530818</v>
      </c>
      <c r="O115" s="135">
        <f>'[3]ВЭК 4 цк'!$H$4</f>
        <v>4.6118612746530818</v>
      </c>
      <c r="P115" s="135">
        <f>'[3]ВЭК 4 цк'!$H$4</f>
        <v>4.6118612746530818</v>
      </c>
      <c r="Q115" s="135">
        <f>'[3]ВЭК 4 цк'!$H$4</f>
        <v>4.6118612746530818</v>
      </c>
      <c r="R115" s="135">
        <f>'[3]ВЭК 4 цк'!$H$4</f>
        <v>4.6118612746530818</v>
      </c>
      <c r="S115" s="135">
        <f>'[3]ВЭК 4 цк'!$H$4</f>
        <v>4.6118612746530818</v>
      </c>
      <c r="T115" s="135">
        <f>'[3]ВЭК 4 цк'!$H$4</f>
        <v>4.6118612746530818</v>
      </c>
      <c r="U115" s="135">
        <f>'[3]ВЭК 4 цк'!$H$4</f>
        <v>4.6118612746530818</v>
      </c>
      <c r="V115" s="135">
        <f>'[3]ВЭК 4 цк'!$H$4</f>
        <v>4.6118612746530818</v>
      </c>
      <c r="W115" s="135">
        <f>'[3]ВЭК 4 цк'!$H$4</f>
        <v>4.6118612746530818</v>
      </c>
      <c r="X115" s="135">
        <f>'[3]ВЭК 4 цк'!$H$4</f>
        <v>4.6118612746530818</v>
      </c>
      <c r="Y115" s="136">
        <f>'[3]ВЭК 4 цк'!$H$4</f>
        <v>4.6118612746530818</v>
      </c>
    </row>
    <row r="116" spans="1:25" ht="21.75" customHeight="1" thickBot="1" x14ac:dyDescent="0.25">
      <c r="A116" s="18">
        <v>21</v>
      </c>
      <c r="B116" s="131">
        <f>B117+B118+B119+B120</f>
        <v>2737.2675793046528</v>
      </c>
      <c r="C116" s="131">
        <f t="shared" ref="C116:Y116" si="20">C117+C118+C119+C120</f>
        <v>2754.7226981146532</v>
      </c>
      <c r="D116" s="131">
        <f t="shared" si="20"/>
        <v>2784.1684789046531</v>
      </c>
      <c r="E116" s="131">
        <f t="shared" si="20"/>
        <v>2788.2990144346531</v>
      </c>
      <c r="F116" s="131">
        <f t="shared" si="20"/>
        <v>2794.5642000946527</v>
      </c>
      <c r="G116" s="131">
        <f t="shared" si="20"/>
        <v>2793.8643209546535</v>
      </c>
      <c r="H116" s="131">
        <f t="shared" si="20"/>
        <v>2781.6854339746533</v>
      </c>
      <c r="I116" s="131">
        <f t="shared" si="20"/>
        <v>2772.1705238746536</v>
      </c>
      <c r="J116" s="131">
        <f t="shared" si="20"/>
        <v>2748.0671118246528</v>
      </c>
      <c r="K116" s="131">
        <f t="shared" si="20"/>
        <v>2715.1061516146528</v>
      </c>
      <c r="L116" s="131">
        <f t="shared" si="20"/>
        <v>2691.8029745946533</v>
      </c>
      <c r="M116" s="131">
        <f t="shared" si="20"/>
        <v>2695.4739665946536</v>
      </c>
      <c r="N116" s="131">
        <f t="shared" si="20"/>
        <v>2717.4292008946531</v>
      </c>
      <c r="O116" s="131">
        <f t="shared" si="20"/>
        <v>2732.8047882446535</v>
      </c>
      <c r="P116" s="131">
        <f t="shared" si="20"/>
        <v>2715.6887782946533</v>
      </c>
      <c r="Q116" s="131">
        <f t="shared" si="20"/>
        <v>2724.0283202646533</v>
      </c>
      <c r="R116" s="131">
        <f t="shared" si="20"/>
        <v>2744.7915621046532</v>
      </c>
      <c r="S116" s="131">
        <f t="shared" si="20"/>
        <v>2717.5420371446535</v>
      </c>
      <c r="T116" s="131">
        <f t="shared" si="20"/>
        <v>2696.6339789746535</v>
      </c>
      <c r="U116" s="131">
        <f t="shared" si="20"/>
        <v>2677.7883025246529</v>
      </c>
      <c r="V116" s="131">
        <f t="shared" si="20"/>
        <v>2687.2704732146531</v>
      </c>
      <c r="W116" s="131">
        <f t="shared" si="20"/>
        <v>2708.7975780346533</v>
      </c>
      <c r="X116" s="131">
        <f t="shared" si="20"/>
        <v>2733.1657252346531</v>
      </c>
      <c r="Y116" s="131">
        <f t="shared" si="20"/>
        <v>2751.1591963846531</v>
      </c>
    </row>
    <row r="117" spans="1:25" ht="51.75" outlineLevel="1" thickBot="1" x14ac:dyDescent="0.25">
      <c r="A117" s="8" t="s">
        <v>88</v>
      </c>
      <c r="B117" s="134">
        <f>'[2]1'!$A$21</f>
        <v>1066.14071803</v>
      </c>
      <c r="C117" s="135">
        <f>'[2]1'!$B$21</f>
        <v>1083.5958368399999</v>
      </c>
      <c r="D117" s="135">
        <f>'[2]1'!$C$21</f>
        <v>1113.04161763</v>
      </c>
      <c r="E117" s="135">
        <f>'[2]1'!$D$21</f>
        <v>1117.1721531600001</v>
      </c>
      <c r="F117" s="135">
        <f>'[2]1'!$E$21</f>
        <v>1123.4373388199999</v>
      </c>
      <c r="G117" s="135">
        <f>'[2]1'!$F$21</f>
        <v>1122.73745968</v>
      </c>
      <c r="H117" s="135">
        <f>'[2]1'!$G$21</f>
        <v>1110.5585727</v>
      </c>
      <c r="I117" s="135">
        <f>'[2]1'!$H$21</f>
        <v>1101.0436626000001</v>
      </c>
      <c r="J117" s="135">
        <f>'[2]1'!$I$21</f>
        <v>1076.94025055</v>
      </c>
      <c r="K117" s="135">
        <f>'[2]1'!$J$21</f>
        <v>1043.97929034</v>
      </c>
      <c r="L117" s="135">
        <f>'[2]1'!$K$21</f>
        <v>1020.67611332</v>
      </c>
      <c r="M117" s="135">
        <f>'[2]1'!$L$21</f>
        <v>1024.3471053200001</v>
      </c>
      <c r="N117" s="135">
        <f>'[2]1'!$M$21</f>
        <v>1046.3023396200001</v>
      </c>
      <c r="O117" s="135">
        <f>'[2]1'!$N$21</f>
        <v>1061.67792697</v>
      </c>
      <c r="P117" s="135">
        <f>'[2]1'!$O$21</f>
        <v>1044.56191702</v>
      </c>
      <c r="Q117" s="135">
        <f>'[2]1'!$P$21</f>
        <v>1052.90145899</v>
      </c>
      <c r="R117" s="135">
        <f>'[2]1'!$Q$21</f>
        <v>1073.6647008299999</v>
      </c>
      <c r="S117" s="135">
        <f>'[2]1'!$R$21</f>
        <v>1046.41517587</v>
      </c>
      <c r="T117" s="135">
        <f>'[2]1'!$S$21</f>
        <v>1025.5071177</v>
      </c>
      <c r="U117" s="135">
        <f>'[2]1'!$T$21</f>
        <v>1006.6614412500001</v>
      </c>
      <c r="V117" s="135">
        <f>'[2]1'!$U$21</f>
        <v>1016.14361194</v>
      </c>
      <c r="W117" s="135">
        <f>'[2]1'!$V$21</f>
        <v>1037.67071676</v>
      </c>
      <c r="X117" s="135">
        <f>'[2]1'!$W$21</f>
        <v>1062.0388639600001</v>
      </c>
      <c r="Y117" s="136">
        <f>'[2]1'!$X$21</f>
        <v>1080.0323351100001</v>
      </c>
    </row>
    <row r="118" spans="1:25" ht="15" outlineLevel="1" thickBot="1" x14ac:dyDescent="0.25">
      <c r="A118" s="8" t="s">
        <v>57</v>
      </c>
      <c r="B118" s="134">
        <v>1486.9</v>
      </c>
      <c r="C118" s="135">
        <v>1486.9</v>
      </c>
      <c r="D118" s="135">
        <v>1486.9</v>
      </c>
      <c r="E118" s="135">
        <v>1486.9</v>
      </c>
      <c r="F118" s="135">
        <v>1486.9</v>
      </c>
      <c r="G118" s="135">
        <v>1486.9</v>
      </c>
      <c r="H118" s="135">
        <v>1486.9</v>
      </c>
      <c r="I118" s="135">
        <v>1486.9</v>
      </c>
      <c r="J118" s="135">
        <v>1486.9</v>
      </c>
      <c r="K118" s="135">
        <v>1486.9</v>
      </c>
      <c r="L118" s="135">
        <v>1486.9</v>
      </c>
      <c r="M118" s="135">
        <v>1486.9</v>
      </c>
      <c r="N118" s="135">
        <v>1486.9</v>
      </c>
      <c r="O118" s="135">
        <v>1486.9</v>
      </c>
      <c r="P118" s="135">
        <v>1486.9</v>
      </c>
      <c r="Q118" s="135">
        <v>1486.9</v>
      </c>
      <c r="R118" s="135">
        <v>1486.9</v>
      </c>
      <c r="S118" s="135">
        <v>1486.9</v>
      </c>
      <c r="T118" s="135">
        <v>1486.9</v>
      </c>
      <c r="U118" s="135">
        <v>1486.9</v>
      </c>
      <c r="V118" s="135">
        <v>1486.9</v>
      </c>
      <c r="W118" s="135">
        <v>1486.9</v>
      </c>
      <c r="X118" s="135">
        <v>1486.9</v>
      </c>
      <c r="Y118" s="136">
        <v>1486.9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4.6118612746530818</v>
      </c>
      <c r="C120" s="135">
        <f>'[3]ВЭК 4 цк'!$H$4</f>
        <v>4.6118612746530818</v>
      </c>
      <c r="D120" s="135">
        <f>'[3]ВЭК 4 цк'!$H$4</f>
        <v>4.6118612746530818</v>
      </c>
      <c r="E120" s="135">
        <f>'[3]ВЭК 4 цк'!$H$4</f>
        <v>4.6118612746530818</v>
      </c>
      <c r="F120" s="135">
        <f>'[3]ВЭК 4 цк'!$H$4</f>
        <v>4.6118612746530818</v>
      </c>
      <c r="G120" s="135">
        <f>'[3]ВЭК 4 цк'!$H$4</f>
        <v>4.6118612746530818</v>
      </c>
      <c r="H120" s="135">
        <f>'[3]ВЭК 4 цк'!$H$4</f>
        <v>4.6118612746530818</v>
      </c>
      <c r="I120" s="135">
        <f>'[3]ВЭК 4 цк'!$H$4</f>
        <v>4.6118612746530818</v>
      </c>
      <c r="J120" s="135">
        <f>'[3]ВЭК 4 цк'!$H$4</f>
        <v>4.6118612746530818</v>
      </c>
      <c r="K120" s="135">
        <f>'[3]ВЭК 4 цк'!$H$4</f>
        <v>4.6118612746530818</v>
      </c>
      <c r="L120" s="135">
        <f>'[3]ВЭК 4 цк'!$H$4</f>
        <v>4.6118612746530818</v>
      </c>
      <c r="M120" s="135">
        <f>'[3]ВЭК 4 цк'!$H$4</f>
        <v>4.6118612746530818</v>
      </c>
      <c r="N120" s="135">
        <f>'[3]ВЭК 4 цк'!$H$4</f>
        <v>4.6118612746530818</v>
      </c>
      <c r="O120" s="135">
        <f>'[3]ВЭК 4 цк'!$H$4</f>
        <v>4.6118612746530818</v>
      </c>
      <c r="P120" s="135">
        <f>'[3]ВЭК 4 цк'!$H$4</f>
        <v>4.6118612746530818</v>
      </c>
      <c r="Q120" s="135">
        <f>'[3]ВЭК 4 цк'!$H$4</f>
        <v>4.6118612746530818</v>
      </c>
      <c r="R120" s="135">
        <f>'[3]ВЭК 4 цк'!$H$4</f>
        <v>4.6118612746530818</v>
      </c>
      <c r="S120" s="135">
        <f>'[3]ВЭК 4 цк'!$H$4</f>
        <v>4.6118612746530818</v>
      </c>
      <c r="T120" s="135">
        <f>'[3]ВЭК 4 цк'!$H$4</f>
        <v>4.6118612746530818</v>
      </c>
      <c r="U120" s="135">
        <f>'[3]ВЭК 4 цк'!$H$4</f>
        <v>4.6118612746530818</v>
      </c>
      <c r="V120" s="135">
        <f>'[3]ВЭК 4 цк'!$H$4</f>
        <v>4.6118612746530818</v>
      </c>
      <c r="W120" s="135">
        <f>'[3]ВЭК 4 цк'!$H$4</f>
        <v>4.6118612746530818</v>
      </c>
      <c r="X120" s="135">
        <f>'[3]ВЭК 4 цк'!$H$4</f>
        <v>4.6118612746530818</v>
      </c>
      <c r="Y120" s="136">
        <f>'[3]ВЭК 4 цк'!$H$4</f>
        <v>4.6118612746530818</v>
      </c>
    </row>
    <row r="121" spans="1:25" ht="21.75" customHeight="1" thickBot="1" x14ac:dyDescent="0.25">
      <c r="A121" s="18">
        <v>22</v>
      </c>
      <c r="B121" s="131">
        <f>B122+B123+B124+B125</f>
        <v>2741.9809977846535</v>
      </c>
      <c r="C121" s="131">
        <f t="shared" ref="C121:Y121" si="21">C122+C123+C124+C125</f>
        <v>2761.3966640246535</v>
      </c>
      <c r="D121" s="131">
        <f t="shared" si="21"/>
        <v>2797.2547416346533</v>
      </c>
      <c r="E121" s="131">
        <f t="shared" si="21"/>
        <v>2803.8116122946531</v>
      </c>
      <c r="F121" s="131">
        <f t="shared" si="21"/>
        <v>2815.2660399646529</v>
      </c>
      <c r="G121" s="131">
        <f t="shared" si="21"/>
        <v>2801.5970274646534</v>
      </c>
      <c r="H121" s="131">
        <f t="shared" si="21"/>
        <v>2784.3385917046535</v>
      </c>
      <c r="I121" s="131">
        <f t="shared" si="21"/>
        <v>2769.7522410746533</v>
      </c>
      <c r="J121" s="131">
        <f t="shared" si="21"/>
        <v>2739.8476179546533</v>
      </c>
      <c r="K121" s="131">
        <f t="shared" si="21"/>
        <v>2700.437304784653</v>
      </c>
      <c r="L121" s="131">
        <f t="shared" si="21"/>
        <v>2679.1985914146535</v>
      </c>
      <c r="M121" s="131">
        <f t="shared" si="21"/>
        <v>2682.6193942246537</v>
      </c>
      <c r="N121" s="131">
        <f t="shared" si="21"/>
        <v>2699.5651851546536</v>
      </c>
      <c r="O121" s="131">
        <f t="shared" si="21"/>
        <v>2714.9950083646536</v>
      </c>
      <c r="P121" s="131">
        <f t="shared" si="21"/>
        <v>2695.9208950646535</v>
      </c>
      <c r="Q121" s="131">
        <f t="shared" si="21"/>
        <v>2706.6914207746531</v>
      </c>
      <c r="R121" s="131">
        <f t="shared" si="21"/>
        <v>2726.1221907046529</v>
      </c>
      <c r="S121" s="131">
        <f t="shared" si="21"/>
        <v>2697.8857864946531</v>
      </c>
      <c r="T121" s="131">
        <f t="shared" si="21"/>
        <v>2676.7144689046536</v>
      </c>
      <c r="U121" s="131">
        <f t="shared" si="21"/>
        <v>2663.1564804346535</v>
      </c>
      <c r="V121" s="131">
        <f t="shared" si="21"/>
        <v>2668.261363134653</v>
      </c>
      <c r="W121" s="131">
        <f t="shared" si="21"/>
        <v>2687.8567941246529</v>
      </c>
      <c r="X121" s="131">
        <f t="shared" si="21"/>
        <v>2713.6461534446535</v>
      </c>
      <c r="Y121" s="131">
        <f t="shared" si="21"/>
        <v>2756.3174207446527</v>
      </c>
    </row>
    <row r="122" spans="1:25" ht="51.75" outlineLevel="1" thickBot="1" x14ac:dyDescent="0.25">
      <c r="A122" s="8" t="s">
        <v>88</v>
      </c>
      <c r="B122" s="134">
        <f>'[2]1'!$A$22</f>
        <v>1070.85413651</v>
      </c>
      <c r="C122" s="135">
        <f>'[2]1'!$B$22</f>
        <v>1090.2698027500001</v>
      </c>
      <c r="D122" s="135">
        <f>'[2]1'!$C$22</f>
        <v>1126.1278803600001</v>
      </c>
      <c r="E122" s="135">
        <f>'[2]1'!$D$22</f>
        <v>1132.68475102</v>
      </c>
      <c r="F122" s="135">
        <f>'[2]1'!$E$22</f>
        <v>1144.1391786900001</v>
      </c>
      <c r="G122" s="135">
        <f>'[2]1'!$F$22</f>
        <v>1130.4701661900001</v>
      </c>
      <c r="H122" s="135">
        <f>'[2]1'!$G$22</f>
        <v>1113.21173043</v>
      </c>
      <c r="I122" s="135">
        <f>'[2]1'!$H$22</f>
        <v>1098.6253798</v>
      </c>
      <c r="J122" s="135">
        <f>'[2]1'!$I$22</f>
        <v>1068.72075668</v>
      </c>
      <c r="K122" s="135">
        <f>'[2]1'!$J$22</f>
        <v>1029.3104435099999</v>
      </c>
      <c r="L122" s="135">
        <f>'[2]1'!$K$22</f>
        <v>1008.07173014</v>
      </c>
      <c r="M122" s="135">
        <f>'[2]1'!$L$22</f>
        <v>1011.4925329500001</v>
      </c>
      <c r="N122" s="135">
        <f>'[2]1'!$M$22</f>
        <v>1028.4383238800001</v>
      </c>
      <c r="O122" s="135">
        <f>'[2]1'!$N$22</f>
        <v>1043.8681470900001</v>
      </c>
      <c r="P122" s="135">
        <f>'[2]1'!$O$22</f>
        <v>1024.79403379</v>
      </c>
      <c r="Q122" s="135">
        <f>'[2]1'!$P$22</f>
        <v>1035.5645595000001</v>
      </c>
      <c r="R122" s="135">
        <f>'[2]1'!$Q$22</f>
        <v>1054.9953294300001</v>
      </c>
      <c r="S122" s="135">
        <f>'[2]1'!$R$22</f>
        <v>1026.75892522</v>
      </c>
      <c r="T122" s="135">
        <f>'[2]1'!$S$22</f>
        <v>1005.58760763</v>
      </c>
      <c r="U122" s="135">
        <f>'[2]1'!$T$22</f>
        <v>992.02961916000004</v>
      </c>
      <c r="V122" s="135">
        <f>'[2]1'!$U$22</f>
        <v>997.13450186</v>
      </c>
      <c r="W122" s="135">
        <f>'[2]1'!$V$22</f>
        <v>1016.72993285</v>
      </c>
      <c r="X122" s="135">
        <f>'[2]1'!$W$22</f>
        <v>1042.51929217</v>
      </c>
      <c r="Y122" s="136">
        <f>'[2]1'!$X$22</f>
        <v>1085.1905594699999</v>
      </c>
    </row>
    <row r="123" spans="1:25" ht="15" outlineLevel="1" thickBot="1" x14ac:dyDescent="0.25">
      <c r="A123" s="8" t="s">
        <v>57</v>
      </c>
      <c r="B123" s="134">
        <v>1486.9</v>
      </c>
      <c r="C123" s="135">
        <v>1486.9</v>
      </c>
      <c r="D123" s="135">
        <v>1486.9</v>
      </c>
      <c r="E123" s="135">
        <v>1486.9</v>
      </c>
      <c r="F123" s="135">
        <v>1486.9</v>
      </c>
      <c r="G123" s="135">
        <v>1486.9</v>
      </c>
      <c r="H123" s="135">
        <v>1486.9</v>
      </c>
      <c r="I123" s="135">
        <v>1486.9</v>
      </c>
      <c r="J123" s="135">
        <v>1486.9</v>
      </c>
      <c r="K123" s="135">
        <v>1486.9</v>
      </c>
      <c r="L123" s="135">
        <v>1486.9</v>
      </c>
      <c r="M123" s="135">
        <v>1486.9</v>
      </c>
      <c r="N123" s="135">
        <v>1486.9</v>
      </c>
      <c r="O123" s="135">
        <v>1486.9</v>
      </c>
      <c r="P123" s="135">
        <v>1486.9</v>
      </c>
      <c r="Q123" s="135">
        <v>1486.9</v>
      </c>
      <c r="R123" s="135">
        <v>1486.9</v>
      </c>
      <c r="S123" s="135">
        <v>1486.9</v>
      </c>
      <c r="T123" s="135">
        <v>1486.9</v>
      </c>
      <c r="U123" s="135">
        <v>1486.9</v>
      </c>
      <c r="V123" s="135">
        <v>1486.9</v>
      </c>
      <c r="W123" s="135">
        <v>1486.9</v>
      </c>
      <c r="X123" s="135">
        <v>1486.9</v>
      </c>
      <c r="Y123" s="136">
        <v>1486.9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4.6118612746530818</v>
      </c>
      <c r="C125" s="135">
        <f>'[3]ВЭК 4 цк'!$H$4</f>
        <v>4.6118612746530818</v>
      </c>
      <c r="D125" s="135">
        <f>'[3]ВЭК 4 цк'!$H$4</f>
        <v>4.6118612746530818</v>
      </c>
      <c r="E125" s="135">
        <f>'[3]ВЭК 4 цк'!$H$4</f>
        <v>4.6118612746530818</v>
      </c>
      <c r="F125" s="135">
        <f>'[3]ВЭК 4 цк'!$H$4</f>
        <v>4.6118612746530818</v>
      </c>
      <c r="G125" s="135">
        <f>'[3]ВЭК 4 цк'!$H$4</f>
        <v>4.6118612746530818</v>
      </c>
      <c r="H125" s="135">
        <f>'[3]ВЭК 4 цк'!$H$4</f>
        <v>4.6118612746530818</v>
      </c>
      <c r="I125" s="135">
        <f>'[3]ВЭК 4 цк'!$H$4</f>
        <v>4.6118612746530818</v>
      </c>
      <c r="J125" s="135">
        <f>'[3]ВЭК 4 цк'!$H$4</f>
        <v>4.6118612746530818</v>
      </c>
      <c r="K125" s="135">
        <f>'[3]ВЭК 4 цк'!$H$4</f>
        <v>4.6118612746530818</v>
      </c>
      <c r="L125" s="135">
        <f>'[3]ВЭК 4 цк'!$H$4</f>
        <v>4.6118612746530818</v>
      </c>
      <c r="M125" s="135">
        <f>'[3]ВЭК 4 цк'!$H$4</f>
        <v>4.6118612746530818</v>
      </c>
      <c r="N125" s="135">
        <f>'[3]ВЭК 4 цк'!$H$4</f>
        <v>4.6118612746530818</v>
      </c>
      <c r="O125" s="135">
        <f>'[3]ВЭК 4 цк'!$H$4</f>
        <v>4.6118612746530818</v>
      </c>
      <c r="P125" s="135">
        <f>'[3]ВЭК 4 цк'!$H$4</f>
        <v>4.6118612746530818</v>
      </c>
      <c r="Q125" s="135">
        <f>'[3]ВЭК 4 цк'!$H$4</f>
        <v>4.6118612746530818</v>
      </c>
      <c r="R125" s="135">
        <f>'[3]ВЭК 4 цк'!$H$4</f>
        <v>4.6118612746530818</v>
      </c>
      <c r="S125" s="135">
        <f>'[3]ВЭК 4 цк'!$H$4</f>
        <v>4.6118612746530818</v>
      </c>
      <c r="T125" s="135">
        <f>'[3]ВЭК 4 цк'!$H$4</f>
        <v>4.6118612746530818</v>
      </c>
      <c r="U125" s="135">
        <f>'[3]ВЭК 4 цк'!$H$4</f>
        <v>4.6118612746530818</v>
      </c>
      <c r="V125" s="135">
        <f>'[3]ВЭК 4 цк'!$H$4</f>
        <v>4.6118612746530818</v>
      </c>
      <c r="W125" s="135">
        <f>'[3]ВЭК 4 цк'!$H$4</f>
        <v>4.6118612746530818</v>
      </c>
      <c r="X125" s="135">
        <f>'[3]ВЭК 4 цк'!$H$4</f>
        <v>4.6118612746530818</v>
      </c>
      <c r="Y125" s="136">
        <f>'[3]ВЭК 4 цк'!$H$4</f>
        <v>4.6118612746530818</v>
      </c>
    </row>
    <row r="126" spans="1:25" ht="21.75" customHeight="1" thickBot="1" x14ac:dyDescent="0.25">
      <c r="A126" s="18">
        <v>23</v>
      </c>
      <c r="B126" s="131">
        <f>B127+B128+B129+B130</f>
        <v>2712.672041154653</v>
      </c>
      <c r="C126" s="131">
        <f t="shared" ref="C126:Y126" si="22">C127+C128+C129+C130</f>
        <v>2737.1554926346535</v>
      </c>
      <c r="D126" s="131">
        <f t="shared" si="22"/>
        <v>2771.5528724846536</v>
      </c>
      <c r="E126" s="131">
        <f t="shared" si="22"/>
        <v>2775.1213917146533</v>
      </c>
      <c r="F126" s="131">
        <f t="shared" si="22"/>
        <v>2780.985513914653</v>
      </c>
      <c r="G126" s="131">
        <f t="shared" si="22"/>
        <v>2782.7893548646534</v>
      </c>
      <c r="H126" s="131">
        <f t="shared" si="22"/>
        <v>2770.8729823846534</v>
      </c>
      <c r="I126" s="131">
        <f t="shared" si="22"/>
        <v>2757.3443058446528</v>
      </c>
      <c r="J126" s="131">
        <f t="shared" si="22"/>
        <v>2714.7732218546535</v>
      </c>
      <c r="K126" s="131">
        <f t="shared" si="22"/>
        <v>2676.5882134746535</v>
      </c>
      <c r="L126" s="131">
        <f t="shared" si="22"/>
        <v>2666.663639034653</v>
      </c>
      <c r="M126" s="131">
        <f t="shared" si="22"/>
        <v>2665.3493933046529</v>
      </c>
      <c r="N126" s="131">
        <f t="shared" si="22"/>
        <v>2691.8746007346535</v>
      </c>
      <c r="O126" s="131">
        <f t="shared" si="22"/>
        <v>2726.0480310546527</v>
      </c>
      <c r="P126" s="131">
        <f t="shared" si="22"/>
        <v>2715.4865839046533</v>
      </c>
      <c r="Q126" s="131">
        <f t="shared" si="22"/>
        <v>2719.150450784653</v>
      </c>
      <c r="R126" s="131">
        <f t="shared" si="22"/>
        <v>2731.5722629746533</v>
      </c>
      <c r="S126" s="131">
        <f t="shared" si="22"/>
        <v>2711.8098012546534</v>
      </c>
      <c r="T126" s="131">
        <f t="shared" si="22"/>
        <v>2689.4500043846529</v>
      </c>
      <c r="U126" s="131">
        <f t="shared" si="22"/>
        <v>2672.6138245646534</v>
      </c>
      <c r="V126" s="131">
        <f t="shared" si="22"/>
        <v>2675.6456201346537</v>
      </c>
      <c r="W126" s="131">
        <f t="shared" si="22"/>
        <v>2691.8612252146531</v>
      </c>
      <c r="X126" s="131">
        <f t="shared" si="22"/>
        <v>2720.377628624653</v>
      </c>
      <c r="Y126" s="131">
        <f t="shared" si="22"/>
        <v>2748.4980517746535</v>
      </c>
    </row>
    <row r="127" spans="1:25" ht="51.75" outlineLevel="1" thickBot="1" x14ac:dyDescent="0.25">
      <c r="A127" s="8" t="s">
        <v>88</v>
      </c>
      <c r="B127" s="134">
        <f>'[2]1'!$A$23</f>
        <v>1041.54517988</v>
      </c>
      <c r="C127" s="135">
        <f>'[2]1'!$B$23</f>
        <v>1066.02863136</v>
      </c>
      <c r="D127" s="135">
        <f>'[2]1'!$C$23</f>
        <v>1100.4260112100001</v>
      </c>
      <c r="E127" s="135">
        <f>'[2]1'!$D$23</f>
        <v>1103.9945304400001</v>
      </c>
      <c r="F127" s="135">
        <f>'[2]1'!$E$23</f>
        <v>1109.8586526399999</v>
      </c>
      <c r="G127" s="135">
        <f>'[2]1'!$F$23</f>
        <v>1111.6624935899999</v>
      </c>
      <c r="H127" s="135">
        <f>'[2]1'!$G$23</f>
        <v>1099.7461211100001</v>
      </c>
      <c r="I127" s="135">
        <f>'[2]1'!$H$23</f>
        <v>1086.21744457</v>
      </c>
      <c r="J127" s="135">
        <f>'[2]1'!$I$23</f>
        <v>1043.64636058</v>
      </c>
      <c r="K127" s="135">
        <f>'[2]1'!$J$23</f>
        <v>1005.4613522</v>
      </c>
      <c r="L127" s="135">
        <f>'[2]1'!$K$23</f>
        <v>995.53677775999995</v>
      </c>
      <c r="M127" s="135">
        <f>'[2]1'!$L$23</f>
        <v>994.22253203000002</v>
      </c>
      <c r="N127" s="135">
        <f>'[2]1'!$M$23</f>
        <v>1020.74773946</v>
      </c>
      <c r="O127" s="135">
        <f>'[2]1'!$N$23</f>
        <v>1054.9211697799999</v>
      </c>
      <c r="P127" s="135">
        <f>'[2]1'!$O$23</f>
        <v>1044.3597226300001</v>
      </c>
      <c r="Q127" s="135">
        <f>'[2]1'!$P$23</f>
        <v>1048.02358951</v>
      </c>
      <c r="R127" s="135">
        <f>'[2]1'!$Q$23</f>
        <v>1060.4454017</v>
      </c>
      <c r="S127" s="135">
        <f>'[2]1'!$R$23</f>
        <v>1040.6829399799999</v>
      </c>
      <c r="T127" s="135">
        <f>'[2]1'!$S$23</f>
        <v>1018.32314311</v>
      </c>
      <c r="U127" s="135">
        <f>'[2]1'!$T$23</f>
        <v>1001.4869632899999</v>
      </c>
      <c r="V127" s="135">
        <f>'[2]1'!$U$23</f>
        <v>1004.51875886</v>
      </c>
      <c r="W127" s="135">
        <f>'[2]1'!$V$23</f>
        <v>1020.73436394</v>
      </c>
      <c r="X127" s="135">
        <f>'[2]1'!$W$23</f>
        <v>1049.2507673499999</v>
      </c>
      <c r="Y127" s="136">
        <f>'[2]1'!$X$23</f>
        <v>1077.3711905</v>
      </c>
    </row>
    <row r="128" spans="1:25" ht="15" outlineLevel="1" thickBot="1" x14ac:dyDescent="0.25">
      <c r="A128" s="8" t="s">
        <v>57</v>
      </c>
      <c r="B128" s="134">
        <v>1486.9</v>
      </c>
      <c r="C128" s="135">
        <v>1486.9</v>
      </c>
      <c r="D128" s="135">
        <v>1486.9</v>
      </c>
      <c r="E128" s="135">
        <v>1486.9</v>
      </c>
      <c r="F128" s="135">
        <v>1486.9</v>
      </c>
      <c r="G128" s="135">
        <v>1486.9</v>
      </c>
      <c r="H128" s="135">
        <v>1486.9</v>
      </c>
      <c r="I128" s="135">
        <v>1486.9</v>
      </c>
      <c r="J128" s="135">
        <v>1486.9</v>
      </c>
      <c r="K128" s="135">
        <v>1486.9</v>
      </c>
      <c r="L128" s="135">
        <v>1486.9</v>
      </c>
      <c r="M128" s="135">
        <v>1486.9</v>
      </c>
      <c r="N128" s="135">
        <v>1486.9</v>
      </c>
      <c r="O128" s="135">
        <v>1486.9</v>
      </c>
      <c r="P128" s="135">
        <v>1486.9</v>
      </c>
      <c r="Q128" s="135">
        <v>1486.9</v>
      </c>
      <c r="R128" s="135">
        <v>1486.9</v>
      </c>
      <c r="S128" s="135">
        <v>1486.9</v>
      </c>
      <c r="T128" s="135">
        <v>1486.9</v>
      </c>
      <c r="U128" s="135">
        <v>1486.9</v>
      </c>
      <c r="V128" s="135">
        <v>1486.9</v>
      </c>
      <c r="W128" s="135">
        <v>1486.9</v>
      </c>
      <c r="X128" s="135">
        <v>1486.9</v>
      </c>
      <c r="Y128" s="136">
        <v>1486.9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4.6118612746530818</v>
      </c>
      <c r="C130" s="135">
        <f>'[3]ВЭК 4 цк'!$H$4</f>
        <v>4.6118612746530818</v>
      </c>
      <c r="D130" s="135">
        <f>'[3]ВЭК 4 цк'!$H$4</f>
        <v>4.6118612746530818</v>
      </c>
      <c r="E130" s="135">
        <f>'[3]ВЭК 4 цк'!$H$4</f>
        <v>4.6118612746530818</v>
      </c>
      <c r="F130" s="135">
        <f>'[3]ВЭК 4 цк'!$H$4</f>
        <v>4.6118612746530818</v>
      </c>
      <c r="G130" s="135">
        <f>'[3]ВЭК 4 цк'!$H$4</f>
        <v>4.6118612746530818</v>
      </c>
      <c r="H130" s="135">
        <f>'[3]ВЭК 4 цк'!$H$4</f>
        <v>4.6118612746530818</v>
      </c>
      <c r="I130" s="135">
        <f>'[3]ВЭК 4 цк'!$H$4</f>
        <v>4.6118612746530818</v>
      </c>
      <c r="J130" s="135">
        <f>'[3]ВЭК 4 цк'!$H$4</f>
        <v>4.6118612746530818</v>
      </c>
      <c r="K130" s="135">
        <f>'[3]ВЭК 4 цк'!$H$4</f>
        <v>4.6118612746530818</v>
      </c>
      <c r="L130" s="135">
        <f>'[3]ВЭК 4 цк'!$H$4</f>
        <v>4.6118612746530818</v>
      </c>
      <c r="M130" s="135">
        <f>'[3]ВЭК 4 цк'!$H$4</f>
        <v>4.6118612746530818</v>
      </c>
      <c r="N130" s="135">
        <f>'[3]ВЭК 4 цк'!$H$4</f>
        <v>4.6118612746530818</v>
      </c>
      <c r="O130" s="135">
        <f>'[3]ВЭК 4 цк'!$H$4</f>
        <v>4.6118612746530818</v>
      </c>
      <c r="P130" s="135">
        <f>'[3]ВЭК 4 цк'!$H$4</f>
        <v>4.6118612746530818</v>
      </c>
      <c r="Q130" s="135">
        <f>'[3]ВЭК 4 цк'!$H$4</f>
        <v>4.6118612746530818</v>
      </c>
      <c r="R130" s="135">
        <f>'[3]ВЭК 4 цк'!$H$4</f>
        <v>4.6118612746530818</v>
      </c>
      <c r="S130" s="135">
        <f>'[3]ВЭК 4 цк'!$H$4</f>
        <v>4.6118612746530818</v>
      </c>
      <c r="T130" s="135">
        <f>'[3]ВЭК 4 цк'!$H$4</f>
        <v>4.6118612746530818</v>
      </c>
      <c r="U130" s="135">
        <f>'[3]ВЭК 4 цк'!$H$4</f>
        <v>4.6118612746530818</v>
      </c>
      <c r="V130" s="135">
        <f>'[3]ВЭК 4 цк'!$H$4</f>
        <v>4.6118612746530818</v>
      </c>
      <c r="W130" s="135">
        <f>'[3]ВЭК 4 цк'!$H$4</f>
        <v>4.6118612746530818</v>
      </c>
      <c r="X130" s="135">
        <f>'[3]ВЭК 4 цк'!$H$4</f>
        <v>4.6118612746530818</v>
      </c>
      <c r="Y130" s="136">
        <f>'[3]ВЭК 4 цк'!$H$4</f>
        <v>4.6118612746530818</v>
      </c>
    </row>
    <row r="131" spans="1:25" ht="21.75" customHeight="1" thickBot="1" x14ac:dyDescent="0.25">
      <c r="A131" s="18">
        <v>24</v>
      </c>
      <c r="B131" s="131">
        <f>B132+B133+B134+B135</f>
        <v>2701.9216127746531</v>
      </c>
      <c r="C131" s="131">
        <f t="shared" ref="C131:Y131" si="23">C132+C133+C134+C135</f>
        <v>2713.6302938846529</v>
      </c>
      <c r="D131" s="131">
        <f t="shared" si="23"/>
        <v>2742.4976030346534</v>
      </c>
      <c r="E131" s="131">
        <f t="shared" si="23"/>
        <v>2746.0198740746528</v>
      </c>
      <c r="F131" s="131">
        <f t="shared" si="23"/>
        <v>2765.6318978746531</v>
      </c>
      <c r="G131" s="131">
        <f t="shared" si="23"/>
        <v>2754.4137031146529</v>
      </c>
      <c r="H131" s="131">
        <f t="shared" si="23"/>
        <v>2739.9205836046531</v>
      </c>
      <c r="I131" s="131">
        <f t="shared" si="23"/>
        <v>2728.9155649046534</v>
      </c>
      <c r="J131" s="131">
        <f t="shared" si="23"/>
        <v>2717.5166164646535</v>
      </c>
      <c r="K131" s="131">
        <f t="shared" si="23"/>
        <v>2705.2469183846533</v>
      </c>
      <c r="L131" s="131">
        <f t="shared" si="23"/>
        <v>2709.5765317746527</v>
      </c>
      <c r="M131" s="131">
        <f t="shared" si="23"/>
        <v>2723.1413495846527</v>
      </c>
      <c r="N131" s="131">
        <f t="shared" si="23"/>
        <v>2743.6915823746531</v>
      </c>
      <c r="O131" s="131">
        <f t="shared" si="23"/>
        <v>2758.5914211346535</v>
      </c>
      <c r="P131" s="131">
        <f t="shared" si="23"/>
        <v>2721.1243585946531</v>
      </c>
      <c r="Q131" s="131">
        <f t="shared" si="23"/>
        <v>2741.3495775046531</v>
      </c>
      <c r="R131" s="131">
        <f t="shared" si="23"/>
        <v>2763.6808452046535</v>
      </c>
      <c r="S131" s="131">
        <f t="shared" si="23"/>
        <v>2739.3018186746531</v>
      </c>
      <c r="T131" s="131">
        <f t="shared" si="23"/>
        <v>2724.2630396146533</v>
      </c>
      <c r="U131" s="131">
        <f t="shared" si="23"/>
        <v>2703.4894911346528</v>
      </c>
      <c r="V131" s="131">
        <f t="shared" si="23"/>
        <v>2698.9680493146534</v>
      </c>
      <c r="W131" s="131">
        <f t="shared" si="23"/>
        <v>2707.239644624653</v>
      </c>
      <c r="X131" s="131">
        <f t="shared" si="23"/>
        <v>2733.7756858846533</v>
      </c>
      <c r="Y131" s="131">
        <f t="shared" si="23"/>
        <v>2761.146203114653</v>
      </c>
    </row>
    <row r="132" spans="1:25" ht="51.75" outlineLevel="1" thickBot="1" x14ac:dyDescent="0.25">
      <c r="A132" s="8" t="s">
        <v>88</v>
      </c>
      <c r="B132" s="134">
        <f>'[2]1'!$A$24</f>
        <v>1030.7947515000001</v>
      </c>
      <c r="C132" s="135">
        <f>'[2]1'!$B$24</f>
        <v>1042.5034326099999</v>
      </c>
      <c r="D132" s="135">
        <f>'[2]1'!$C$24</f>
        <v>1071.3707417600001</v>
      </c>
      <c r="E132" s="135">
        <f>'[2]1'!$D$24</f>
        <v>1074.8930128</v>
      </c>
      <c r="F132" s="135">
        <f>'[2]1'!$E$24</f>
        <v>1094.5050366</v>
      </c>
      <c r="G132" s="135">
        <f>'[2]1'!$F$24</f>
        <v>1083.2868418400001</v>
      </c>
      <c r="H132" s="135">
        <f>'[2]1'!$G$24</f>
        <v>1068.79372233</v>
      </c>
      <c r="I132" s="135">
        <f>'[2]1'!$H$24</f>
        <v>1057.7887036300001</v>
      </c>
      <c r="J132" s="135">
        <f>'[2]1'!$I$24</f>
        <v>1046.38975519</v>
      </c>
      <c r="K132" s="135">
        <f>'[2]1'!$J$24</f>
        <v>1034.1200571100001</v>
      </c>
      <c r="L132" s="135">
        <f>'[2]1'!$K$24</f>
        <v>1038.4496704999999</v>
      </c>
      <c r="M132" s="135">
        <f>'[2]1'!$L$24</f>
        <v>1052.0144883099999</v>
      </c>
      <c r="N132" s="135">
        <f>'[2]1'!$M$24</f>
        <v>1072.5647211</v>
      </c>
      <c r="O132" s="135">
        <f>'[2]1'!$N$24</f>
        <v>1087.46455986</v>
      </c>
      <c r="P132" s="135">
        <f>'[2]1'!$O$24</f>
        <v>1049.9974973200001</v>
      </c>
      <c r="Q132" s="135">
        <f>'[2]1'!$P$24</f>
        <v>1070.2227162300001</v>
      </c>
      <c r="R132" s="135">
        <f>'[2]1'!$Q$24</f>
        <v>1092.55398393</v>
      </c>
      <c r="S132" s="135">
        <f>'[2]1'!$R$24</f>
        <v>1068.1749574</v>
      </c>
      <c r="T132" s="135">
        <f>'[2]1'!$S$24</f>
        <v>1053.13617834</v>
      </c>
      <c r="U132" s="135">
        <f>'[2]1'!$T$24</f>
        <v>1032.36262986</v>
      </c>
      <c r="V132" s="135">
        <f>'[2]1'!$U$24</f>
        <v>1027.8411880399999</v>
      </c>
      <c r="W132" s="135">
        <f>'[2]1'!$V$24</f>
        <v>1036.11278335</v>
      </c>
      <c r="X132" s="135">
        <f>'[2]1'!$W$24</f>
        <v>1062.64882461</v>
      </c>
      <c r="Y132" s="136">
        <f>'[2]1'!$X$24</f>
        <v>1090.0193418399999</v>
      </c>
    </row>
    <row r="133" spans="1:25" ht="15" outlineLevel="1" thickBot="1" x14ac:dyDescent="0.25">
      <c r="A133" s="8" t="s">
        <v>57</v>
      </c>
      <c r="B133" s="134">
        <v>1486.9</v>
      </c>
      <c r="C133" s="135">
        <v>1486.9</v>
      </c>
      <c r="D133" s="135">
        <v>1486.9</v>
      </c>
      <c r="E133" s="135">
        <v>1486.9</v>
      </c>
      <c r="F133" s="135">
        <v>1486.9</v>
      </c>
      <c r="G133" s="135">
        <v>1486.9</v>
      </c>
      <c r="H133" s="135">
        <v>1486.9</v>
      </c>
      <c r="I133" s="135">
        <v>1486.9</v>
      </c>
      <c r="J133" s="135">
        <v>1486.9</v>
      </c>
      <c r="K133" s="135">
        <v>1486.9</v>
      </c>
      <c r="L133" s="135">
        <v>1486.9</v>
      </c>
      <c r="M133" s="135">
        <v>1486.9</v>
      </c>
      <c r="N133" s="135">
        <v>1486.9</v>
      </c>
      <c r="O133" s="135">
        <v>1486.9</v>
      </c>
      <c r="P133" s="135">
        <v>1486.9</v>
      </c>
      <c r="Q133" s="135">
        <v>1486.9</v>
      </c>
      <c r="R133" s="135">
        <v>1486.9</v>
      </c>
      <c r="S133" s="135">
        <v>1486.9</v>
      </c>
      <c r="T133" s="135">
        <v>1486.9</v>
      </c>
      <c r="U133" s="135">
        <v>1486.9</v>
      </c>
      <c r="V133" s="135">
        <v>1486.9</v>
      </c>
      <c r="W133" s="135">
        <v>1486.9</v>
      </c>
      <c r="X133" s="135">
        <v>1486.9</v>
      </c>
      <c r="Y133" s="136">
        <v>1486.9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4.6118612746530818</v>
      </c>
      <c r="C135" s="135">
        <f>'[3]ВЭК 4 цк'!$H$4</f>
        <v>4.6118612746530818</v>
      </c>
      <c r="D135" s="135">
        <f>'[3]ВЭК 4 цк'!$H$4</f>
        <v>4.6118612746530818</v>
      </c>
      <c r="E135" s="135">
        <f>'[3]ВЭК 4 цк'!$H$4</f>
        <v>4.6118612746530818</v>
      </c>
      <c r="F135" s="135">
        <f>'[3]ВЭК 4 цк'!$H$4</f>
        <v>4.6118612746530818</v>
      </c>
      <c r="G135" s="135">
        <f>'[3]ВЭК 4 цк'!$H$4</f>
        <v>4.6118612746530818</v>
      </c>
      <c r="H135" s="135">
        <f>'[3]ВЭК 4 цк'!$H$4</f>
        <v>4.6118612746530818</v>
      </c>
      <c r="I135" s="135">
        <f>'[3]ВЭК 4 цк'!$H$4</f>
        <v>4.6118612746530818</v>
      </c>
      <c r="J135" s="135">
        <f>'[3]ВЭК 4 цк'!$H$4</f>
        <v>4.6118612746530818</v>
      </c>
      <c r="K135" s="135">
        <f>'[3]ВЭК 4 цк'!$H$4</f>
        <v>4.6118612746530818</v>
      </c>
      <c r="L135" s="135">
        <f>'[3]ВЭК 4 цк'!$H$4</f>
        <v>4.6118612746530818</v>
      </c>
      <c r="M135" s="135">
        <f>'[3]ВЭК 4 цк'!$H$4</f>
        <v>4.6118612746530818</v>
      </c>
      <c r="N135" s="135">
        <f>'[3]ВЭК 4 цк'!$H$4</f>
        <v>4.6118612746530818</v>
      </c>
      <c r="O135" s="135">
        <f>'[3]ВЭК 4 цк'!$H$4</f>
        <v>4.6118612746530818</v>
      </c>
      <c r="P135" s="135">
        <f>'[3]ВЭК 4 цк'!$H$4</f>
        <v>4.6118612746530818</v>
      </c>
      <c r="Q135" s="135">
        <f>'[3]ВЭК 4 цк'!$H$4</f>
        <v>4.6118612746530818</v>
      </c>
      <c r="R135" s="135">
        <f>'[3]ВЭК 4 цк'!$H$4</f>
        <v>4.6118612746530818</v>
      </c>
      <c r="S135" s="135">
        <f>'[3]ВЭК 4 цк'!$H$4</f>
        <v>4.6118612746530818</v>
      </c>
      <c r="T135" s="135">
        <f>'[3]ВЭК 4 цк'!$H$4</f>
        <v>4.6118612746530818</v>
      </c>
      <c r="U135" s="135">
        <f>'[3]ВЭК 4 цк'!$H$4</f>
        <v>4.6118612746530818</v>
      </c>
      <c r="V135" s="135">
        <f>'[3]ВЭК 4 цк'!$H$4</f>
        <v>4.6118612746530818</v>
      </c>
      <c r="W135" s="135">
        <f>'[3]ВЭК 4 цк'!$H$4</f>
        <v>4.6118612746530818</v>
      </c>
      <c r="X135" s="135">
        <f>'[3]ВЭК 4 цк'!$H$4</f>
        <v>4.6118612746530818</v>
      </c>
      <c r="Y135" s="136">
        <f>'[3]ВЭК 4 цк'!$H$4</f>
        <v>4.6118612746530818</v>
      </c>
    </row>
    <row r="136" spans="1:25" ht="21.75" customHeight="1" thickBot="1" x14ac:dyDescent="0.25">
      <c r="A136" s="18">
        <v>25</v>
      </c>
      <c r="B136" s="131">
        <f>B137+B138+B139+B140</f>
        <v>2702.1733984546536</v>
      </c>
      <c r="C136" s="131">
        <f t="shared" ref="C136:Y136" si="24">C137+C138+C139+C140</f>
        <v>2727.6251453546529</v>
      </c>
      <c r="D136" s="131">
        <f t="shared" si="24"/>
        <v>2753.1449234946531</v>
      </c>
      <c r="E136" s="131">
        <f t="shared" si="24"/>
        <v>2758.7225963446535</v>
      </c>
      <c r="F136" s="131">
        <f t="shared" si="24"/>
        <v>2769.5838749946533</v>
      </c>
      <c r="G136" s="131">
        <f t="shared" si="24"/>
        <v>2752.9983309646532</v>
      </c>
      <c r="H136" s="131">
        <f t="shared" si="24"/>
        <v>2712.481027504653</v>
      </c>
      <c r="I136" s="131">
        <f t="shared" si="24"/>
        <v>2691.7540980846534</v>
      </c>
      <c r="J136" s="131">
        <f t="shared" si="24"/>
        <v>2686.0986746946528</v>
      </c>
      <c r="K136" s="131">
        <f t="shared" si="24"/>
        <v>2688.0765141546535</v>
      </c>
      <c r="L136" s="131">
        <f t="shared" si="24"/>
        <v>2706.5581830546535</v>
      </c>
      <c r="M136" s="131">
        <f t="shared" si="24"/>
        <v>2702.796908804653</v>
      </c>
      <c r="N136" s="131">
        <f t="shared" si="24"/>
        <v>2725.2348465946534</v>
      </c>
      <c r="O136" s="131">
        <f t="shared" si="24"/>
        <v>2767.1329338346532</v>
      </c>
      <c r="P136" s="131">
        <f t="shared" si="24"/>
        <v>2752.7035533646531</v>
      </c>
      <c r="Q136" s="131">
        <f t="shared" si="24"/>
        <v>2749.855220464653</v>
      </c>
      <c r="R136" s="131">
        <f t="shared" si="24"/>
        <v>2760.1257104246533</v>
      </c>
      <c r="S136" s="131">
        <f t="shared" si="24"/>
        <v>2740.1271148146534</v>
      </c>
      <c r="T136" s="131">
        <f t="shared" si="24"/>
        <v>2731.4604298046534</v>
      </c>
      <c r="U136" s="131">
        <f t="shared" si="24"/>
        <v>2737.4637825446534</v>
      </c>
      <c r="V136" s="131">
        <f t="shared" si="24"/>
        <v>2732.5673723546533</v>
      </c>
      <c r="W136" s="131">
        <f t="shared" si="24"/>
        <v>2727.1187377246533</v>
      </c>
      <c r="X136" s="131">
        <f t="shared" si="24"/>
        <v>2733.2878858446529</v>
      </c>
      <c r="Y136" s="131">
        <f t="shared" si="24"/>
        <v>2742.2022703646535</v>
      </c>
    </row>
    <row r="137" spans="1:25" ht="51.75" outlineLevel="1" thickBot="1" x14ac:dyDescent="0.25">
      <c r="A137" s="8" t="s">
        <v>88</v>
      </c>
      <c r="B137" s="134">
        <f>'[2]1'!$A$25</f>
        <v>1031.0465371800001</v>
      </c>
      <c r="C137" s="135">
        <f>'[2]1'!$B$25</f>
        <v>1056.4982840800001</v>
      </c>
      <c r="D137" s="135">
        <f>'[2]1'!$C$25</f>
        <v>1082.01806222</v>
      </c>
      <c r="E137" s="135">
        <f>'[2]1'!$D$25</f>
        <v>1087.59573507</v>
      </c>
      <c r="F137" s="135">
        <f>'[2]1'!$E$25</f>
        <v>1098.4570137200001</v>
      </c>
      <c r="G137" s="135">
        <f>'[2]1'!$F$25</f>
        <v>1081.8714696899999</v>
      </c>
      <c r="H137" s="135">
        <f>'[2]1'!$G$25</f>
        <v>1041.3541662299999</v>
      </c>
      <c r="I137" s="135">
        <f>'[2]1'!$H$25</f>
        <v>1020.62723681</v>
      </c>
      <c r="J137" s="135">
        <f>'[2]1'!$I$25</f>
        <v>1014.97181342</v>
      </c>
      <c r="K137" s="135">
        <f>'[2]1'!$J$25</f>
        <v>1016.94965288</v>
      </c>
      <c r="L137" s="135">
        <f>'[2]1'!$K$25</f>
        <v>1035.43132178</v>
      </c>
      <c r="M137" s="135">
        <f>'[2]1'!$L$25</f>
        <v>1031.6700475299999</v>
      </c>
      <c r="N137" s="135">
        <f>'[2]1'!$M$25</f>
        <v>1054.1079853199999</v>
      </c>
      <c r="O137" s="135">
        <f>'[2]1'!$N$25</f>
        <v>1096.0060725599999</v>
      </c>
      <c r="P137" s="135">
        <f>'[2]1'!$O$25</f>
        <v>1081.5766920900001</v>
      </c>
      <c r="Q137" s="135">
        <f>'[2]1'!$P$25</f>
        <v>1078.72835919</v>
      </c>
      <c r="R137" s="135">
        <f>'[2]1'!$Q$25</f>
        <v>1088.9988491500001</v>
      </c>
      <c r="S137" s="135">
        <f>'[2]1'!$R$25</f>
        <v>1069.0002535399999</v>
      </c>
      <c r="T137" s="135">
        <f>'[2]1'!$S$25</f>
        <v>1060.3335685300001</v>
      </c>
      <c r="U137" s="135">
        <f>'[2]1'!$T$25</f>
        <v>1066.3369212699999</v>
      </c>
      <c r="V137" s="135">
        <f>'[2]1'!$U$25</f>
        <v>1061.4405110800001</v>
      </c>
      <c r="W137" s="135">
        <f>'[2]1'!$V$25</f>
        <v>1055.9918764500001</v>
      </c>
      <c r="X137" s="135">
        <f>'[2]1'!$W$25</f>
        <v>1062.1610245700001</v>
      </c>
      <c r="Y137" s="136">
        <f>'[2]1'!$X$25</f>
        <v>1071.07540909</v>
      </c>
    </row>
    <row r="138" spans="1:25" ht="15" outlineLevel="1" thickBot="1" x14ac:dyDescent="0.25">
      <c r="A138" s="8" t="s">
        <v>57</v>
      </c>
      <c r="B138" s="134">
        <v>1486.9</v>
      </c>
      <c r="C138" s="135">
        <v>1486.9</v>
      </c>
      <c r="D138" s="135">
        <v>1486.9</v>
      </c>
      <c r="E138" s="135">
        <v>1486.9</v>
      </c>
      <c r="F138" s="135">
        <v>1486.9</v>
      </c>
      <c r="G138" s="135">
        <v>1486.9</v>
      </c>
      <c r="H138" s="135">
        <v>1486.9</v>
      </c>
      <c r="I138" s="135">
        <v>1486.9</v>
      </c>
      <c r="J138" s="135">
        <v>1486.9</v>
      </c>
      <c r="K138" s="135">
        <v>1486.9</v>
      </c>
      <c r="L138" s="135">
        <v>1486.9</v>
      </c>
      <c r="M138" s="135">
        <v>1486.9</v>
      </c>
      <c r="N138" s="135">
        <v>1486.9</v>
      </c>
      <c r="O138" s="135">
        <v>1486.9</v>
      </c>
      <c r="P138" s="135">
        <v>1486.9</v>
      </c>
      <c r="Q138" s="135">
        <v>1486.9</v>
      </c>
      <c r="R138" s="135">
        <v>1486.9</v>
      </c>
      <c r="S138" s="135">
        <v>1486.9</v>
      </c>
      <c r="T138" s="135">
        <v>1486.9</v>
      </c>
      <c r="U138" s="135">
        <v>1486.9</v>
      </c>
      <c r="V138" s="135">
        <v>1486.9</v>
      </c>
      <c r="W138" s="135">
        <v>1486.9</v>
      </c>
      <c r="X138" s="135">
        <v>1486.9</v>
      </c>
      <c r="Y138" s="136">
        <v>1486.9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4.6118612746530818</v>
      </c>
      <c r="C140" s="135">
        <f>'[3]ВЭК 4 цк'!$H$4</f>
        <v>4.6118612746530818</v>
      </c>
      <c r="D140" s="135">
        <f>'[3]ВЭК 4 цк'!$H$4</f>
        <v>4.6118612746530818</v>
      </c>
      <c r="E140" s="135">
        <f>'[3]ВЭК 4 цк'!$H$4</f>
        <v>4.6118612746530818</v>
      </c>
      <c r="F140" s="135">
        <f>'[3]ВЭК 4 цк'!$H$4</f>
        <v>4.6118612746530818</v>
      </c>
      <c r="G140" s="135">
        <f>'[3]ВЭК 4 цк'!$H$4</f>
        <v>4.6118612746530818</v>
      </c>
      <c r="H140" s="135">
        <f>'[3]ВЭК 4 цк'!$H$4</f>
        <v>4.6118612746530818</v>
      </c>
      <c r="I140" s="135">
        <f>'[3]ВЭК 4 цк'!$H$4</f>
        <v>4.6118612746530818</v>
      </c>
      <c r="J140" s="135">
        <f>'[3]ВЭК 4 цк'!$H$4</f>
        <v>4.6118612746530818</v>
      </c>
      <c r="K140" s="135">
        <f>'[3]ВЭК 4 цк'!$H$4</f>
        <v>4.6118612746530818</v>
      </c>
      <c r="L140" s="135">
        <f>'[3]ВЭК 4 цк'!$H$4</f>
        <v>4.6118612746530818</v>
      </c>
      <c r="M140" s="135">
        <f>'[3]ВЭК 4 цк'!$H$4</f>
        <v>4.6118612746530818</v>
      </c>
      <c r="N140" s="135">
        <f>'[3]ВЭК 4 цк'!$H$4</f>
        <v>4.6118612746530818</v>
      </c>
      <c r="O140" s="135">
        <f>'[3]ВЭК 4 цк'!$H$4</f>
        <v>4.6118612746530818</v>
      </c>
      <c r="P140" s="135">
        <f>'[3]ВЭК 4 цк'!$H$4</f>
        <v>4.6118612746530818</v>
      </c>
      <c r="Q140" s="135">
        <f>'[3]ВЭК 4 цк'!$H$4</f>
        <v>4.6118612746530818</v>
      </c>
      <c r="R140" s="135">
        <f>'[3]ВЭК 4 цк'!$H$4</f>
        <v>4.6118612746530818</v>
      </c>
      <c r="S140" s="135">
        <f>'[3]ВЭК 4 цк'!$H$4</f>
        <v>4.6118612746530818</v>
      </c>
      <c r="T140" s="135">
        <f>'[3]ВЭК 4 цк'!$H$4</f>
        <v>4.6118612746530818</v>
      </c>
      <c r="U140" s="135">
        <f>'[3]ВЭК 4 цк'!$H$4</f>
        <v>4.6118612746530818</v>
      </c>
      <c r="V140" s="135">
        <f>'[3]ВЭК 4 цк'!$H$4</f>
        <v>4.6118612746530818</v>
      </c>
      <c r="W140" s="135">
        <f>'[3]ВЭК 4 цк'!$H$4</f>
        <v>4.6118612746530818</v>
      </c>
      <c r="X140" s="135">
        <f>'[3]ВЭК 4 цк'!$H$4</f>
        <v>4.6118612746530818</v>
      </c>
      <c r="Y140" s="136">
        <f>'[3]ВЭК 4 цк'!$H$4</f>
        <v>4.6118612746530818</v>
      </c>
    </row>
    <row r="141" spans="1:25" ht="21.75" customHeight="1" thickBot="1" x14ac:dyDescent="0.25">
      <c r="A141" s="18">
        <v>26</v>
      </c>
      <c r="B141" s="131">
        <f>B142+B143+B144+B145</f>
        <v>2721.8054619246532</v>
      </c>
      <c r="C141" s="131">
        <f t="shared" ref="C141:Y141" si="25">C142+C143+C144+C145</f>
        <v>2735.1018845646531</v>
      </c>
      <c r="D141" s="131">
        <f t="shared" si="25"/>
        <v>2765.557016494653</v>
      </c>
      <c r="E141" s="131">
        <f t="shared" si="25"/>
        <v>2771.0943990046535</v>
      </c>
      <c r="F141" s="131">
        <f t="shared" si="25"/>
        <v>2782.5391006746531</v>
      </c>
      <c r="G141" s="131">
        <f t="shared" si="25"/>
        <v>2767.7023661646535</v>
      </c>
      <c r="H141" s="131">
        <f t="shared" si="25"/>
        <v>2737.1697418746535</v>
      </c>
      <c r="I141" s="131">
        <f t="shared" si="25"/>
        <v>2714.8963636646531</v>
      </c>
      <c r="J141" s="131">
        <f t="shared" si="25"/>
        <v>2699.0826175446527</v>
      </c>
      <c r="K141" s="131">
        <f t="shared" si="25"/>
        <v>2709.7474244046534</v>
      </c>
      <c r="L141" s="131">
        <f t="shared" si="25"/>
        <v>2711.2907818846534</v>
      </c>
      <c r="M141" s="131">
        <f t="shared" si="25"/>
        <v>2709.2139828046529</v>
      </c>
      <c r="N141" s="131">
        <f t="shared" si="25"/>
        <v>2729.4736386946533</v>
      </c>
      <c r="O141" s="131">
        <f t="shared" si="25"/>
        <v>2738.9542313846532</v>
      </c>
      <c r="P141" s="131">
        <f t="shared" si="25"/>
        <v>2723.7795507646533</v>
      </c>
      <c r="Q141" s="131">
        <f t="shared" si="25"/>
        <v>2730.7496430346528</v>
      </c>
      <c r="R141" s="131">
        <f t="shared" si="25"/>
        <v>2743.3842012546529</v>
      </c>
      <c r="S141" s="131">
        <f t="shared" si="25"/>
        <v>2737.2611779246536</v>
      </c>
      <c r="T141" s="131">
        <f t="shared" si="25"/>
        <v>2725.5107831846535</v>
      </c>
      <c r="U141" s="131">
        <f t="shared" si="25"/>
        <v>2714.4180804346533</v>
      </c>
      <c r="V141" s="131">
        <f t="shared" si="25"/>
        <v>2718.1882257746529</v>
      </c>
      <c r="W141" s="131">
        <f t="shared" si="25"/>
        <v>2727.787694574653</v>
      </c>
      <c r="X141" s="131">
        <f t="shared" si="25"/>
        <v>2746.7882763846528</v>
      </c>
      <c r="Y141" s="131">
        <f t="shared" si="25"/>
        <v>2749.9323338946533</v>
      </c>
    </row>
    <row r="142" spans="1:25" ht="51.75" outlineLevel="1" thickBot="1" x14ac:dyDescent="0.25">
      <c r="A142" s="8" t="s">
        <v>88</v>
      </c>
      <c r="B142" s="134">
        <f>'[2]1'!$A$26</f>
        <v>1050.6786006499999</v>
      </c>
      <c r="C142" s="135">
        <f>'[2]1'!$B$26</f>
        <v>1063.9750232900001</v>
      </c>
      <c r="D142" s="135">
        <f>'[2]1'!$C$26</f>
        <v>1094.43015522</v>
      </c>
      <c r="E142" s="135">
        <f>'[2]1'!$D$26</f>
        <v>1099.96753773</v>
      </c>
      <c r="F142" s="135">
        <f>'[2]1'!$E$26</f>
        <v>1111.4122394000001</v>
      </c>
      <c r="G142" s="135">
        <f>'[2]1'!$F$26</f>
        <v>1096.57550489</v>
      </c>
      <c r="H142" s="135">
        <f>'[2]1'!$G$26</f>
        <v>1066.0428806</v>
      </c>
      <c r="I142" s="135">
        <f>'[2]1'!$H$26</f>
        <v>1043.7695023900001</v>
      </c>
      <c r="J142" s="135">
        <f>'[2]1'!$I$26</f>
        <v>1027.9557562699999</v>
      </c>
      <c r="K142" s="135">
        <f>'[2]1'!$J$26</f>
        <v>1038.6205631299999</v>
      </c>
      <c r="L142" s="135">
        <f>'[2]1'!$K$26</f>
        <v>1040.1639206100001</v>
      </c>
      <c r="M142" s="135">
        <f>'[2]1'!$L$26</f>
        <v>1038.0871215300001</v>
      </c>
      <c r="N142" s="135">
        <f>'[2]1'!$M$26</f>
        <v>1058.3467774200001</v>
      </c>
      <c r="O142" s="135">
        <f>'[2]1'!$N$26</f>
        <v>1067.8273701099999</v>
      </c>
      <c r="P142" s="135">
        <f>'[2]1'!$O$26</f>
        <v>1052.6526894900001</v>
      </c>
      <c r="Q142" s="135">
        <f>'[2]1'!$P$26</f>
        <v>1059.62278176</v>
      </c>
      <c r="R142" s="135">
        <f>'[2]1'!$Q$26</f>
        <v>1072.2573399800001</v>
      </c>
      <c r="S142" s="135">
        <f>'[2]1'!$R$26</f>
        <v>1066.1343166500001</v>
      </c>
      <c r="T142" s="135">
        <f>'[2]1'!$S$26</f>
        <v>1054.38392191</v>
      </c>
      <c r="U142" s="135">
        <f>'[2]1'!$T$26</f>
        <v>1043.2912191600001</v>
      </c>
      <c r="V142" s="135">
        <f>'[2]1'!$U$26</f>
        <v>1047.0613645000001</v>
      </c>
      <c r="W142" s="135">
        <f>'[2]1'!$V$26</f>
        <v>1056.6608332999999</v>
      </c>
      <c r="X142" s="135">
        <f>'[2]1'!$W$26</f>
        <v>1075.66141511</v>
      </c>
      <c r="Y142" s="136">
        <f>'[2]1'!$X$26</f>
        <v>1078.80547262</v>
      </c>
    </row>
    <row r="143" spans="1:25" ht="15" outlineLevel="1" thickBot="1" x14ac:dyDescent="0.25">
      <c r="A143" s="8" t="s">
        <v>57</v>
      </c>
      <c r="B143" s="134">
        <v>1486.9</v>
      </c>
      <c r="C143" s="135">
        <v>1486.9</v>
      </c>
      <c r="D143" s="135">
        <v>1486.9</v>
      </c>
      <c r="E143" s="135">
        <v>1486.9</v>
      </c>
      <c r="F143" s="135">
        <v>1486.9</v>
      </c>
      <c r="G143" s="135">
        <v>1486.9</v>
      </c>
      <c r="H143" s="135">
        <v>1486.9</v>
      </c>
      <c r="I143" s="135">
        <v>1486.9</v>
      </c>
      <c r="J143" s="135">
        <v>1486.9</v>
      </c>
      <c r="K143" s="135">
        <v>1486.9</v>
      </c>
      <c r="L143" s="135">
        <v>1486.9</v>
      </c>
      <c r="M143" s="135">
        <v>1486.9</v>
      </c>
      <c r="N143" s="135">
        <v>1486.9</v>
      </c>
      <c r="O143" s="135">
        <v>1486.9</v>
      </c>
      <c r="P143" s="135">
        <v>1486.9</v>
      </c>
      <c r="Q143" s="135">
        <v>1486.9</v>
      </c>
      <c r="R143" s="135">
        <v>1486.9</v>
      </c>
      <c r="S143" s="135">
        <v>1486.9</v>
      </c>
      <c r="T143" s="135">
        <v>1486.9</v>
      </c>
      <c r="U143" s="135">
        <v>1486.9</v>
      </c>
      <c r="V143" s="135">
        <v>1486.9</v>
      </c>
      <c r="W143" s="135">
        <v>1486.9</v>
      </c>
      <c r="X143" s="135">
        <v>1486.9</v>
      </c>
      <c r="Y143" s="136">
        <v>1486.9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4.6118612746530818</v>
      </c>
      <c r="C145" s="135">
        <f>'[3]ВЭК 4 цк'!$H$4</f>
        <v>4.6118612746530818</v>
      </c>
      <c r="D145" s="135">
        <f>'[3]ВЭК 4 цк'!$H$4</f>
        <v>4.6118612746530818</v>
      </c>
      <c r="E145" s="135">
        <f>'[3]ВЭК 4 цк'!$H$4</f>
        <v>4.6118612746530818</v>
      </c>
      <c r="F145" s="135">
        <f>'[3]ВЭК 4 цк'!$H$4</f>
        <v>4.6118612746530818</v>
      </c>
      <c r="G145" s="135">
        <f>'[3]ВЭК 4 цк'!$H$4</f>
        <v>4.6118612746530818</v>
      </c>
      <c r="H145" s="135">
        <f>'[3]ВЭК 4 цк'!$H$4</f>
        <v>4.6118612746530818</v>
      </c>
      <c r="I145" s="135">
        <f>'[3]ВЭК 4 цк'!$H$4</f>
        <v>4.6118612746530818</v>
      </c>
      <c r="J145" s="135">
        <f>'[3]ВЭК 4 цк'!$H$4</f>
        <v>4.6118612746530818</v>
      </c>
      <c r="K145" s="135">
        <f>'[3]ВЭК 4 цк'!$H$4</f>
        <v>4.6118612746530818</v>
      </c>
      <c r="L145" s="135">
        <f>'[3]ВЭК 4 цк'!$H$4</f>
        <v>4.6118612746530818</v>
      </c>
      <c r="M145" s="135">
        <f>'[3]ВЭК 4 цк'!$H$4</f>
        <v>4.6118612746530818</v>
      </c>
      <c r="N145" s="135">
        <f>'[3]ВЭК 4 цк'!$H$4</f>
        <v>4.6118612746530818</v>
      </c>
      <c r="O145" s="135">
        <f>'[3]ВЭК 4 цк'!$H$4</f>
        <v>4.6118612746530818</v>
      </c>
      <c r="P145" s="135">
        <f>'[3]ВЭК 4 цк'!$H$4</f>
        <v>4.6118612746530818</v>
      </c>
      <c r="Q145" s="135">
        <f>'[3]ВЭК 4 цк'!$H$4</f>
        <v>4.6118612746530818</v>
      </c>
      <c r="R145" s="135">
        <f>'[3]ВЭК 4 цк'!$H$4</f>
        <v>4.6118612746530818</v>
      </c>
      <c r="S145" s="135">
        <f>'[3]ВЭК 4 цк'!$H$4</f>
        <v>4.6118612746530818</v>
      </c>
      <c r="T145" s="135">
        <f>'[3]ВЭК 4 цк'!$H$4</f>
        <v>4.6118612746530818</v>
      </c>
      <c r="U145" s="135">
        <f>'[3]ВЭК 4 цк'!$H$4</f>
        <v>4.6118612746530818</v>
      </c>
      <c r="V145" s="135">
        <f>'[3]ВЭК 4 цк'!$H$4</f>
        <v>4.6118612746530818</v>
      </c>
      <c r="W145" s="135">
        <f>'[3]ВЭК 4 цк'!$H$4</f>
        <v>4.6118612746530818</v>
      </c>
      <c r="X145" s="135">
        <f>'[3]ВЭК 4 цк'!$H$4</f>
        <v>4.6118612746530818</v>
      </c>
      <c r="Y145" s="136">
        <f>'[3]ВЭК 4 цк'!$H$4</f>
        <v>4.6118612746530818</v>
      </c>
    </row>
    <row r="146" spans="1:25" ht="21.75" customHeight="1" thickBot="1" x14ac:dyDescent="0.25">
      <c r="A146" s="18">
        <v>27</v>
      </c>
      <c r="B146" s="131">
        <f>B147+B148+B149+B150</f>
        <v>2757.9778919246528</v>
      </c>
      <c r="C146" s="131">
        <f t="shared" ref="C146:Y146" si="26">C147+C148+C149+C150</f>
        <v>2766.4061908046533</v>
      </c>
      <c r="D146" s="131">
        <f t="shared" si="26"/>
        <v>2798.5873916446535</v>
      </c>
      <c r="E146" s="131">
        <f t="shared" si="26"/>
        <v>2805.0302798546536</v>
      </c>
      <c r="F146" s="131">
        <f t="shared" si="26"/>
        <v>2820.8764639846531</v>
      </c>
      <c r="G146" s="131">
        <f t="shared" si="26"/>
        <v>2814.0907711446534</v>
      </c>
      <c r="H146" s="131">
        <f t="shared" si="26"/>
        <v>2800.1685658646529</v>
      </c>
      <c r="I146" s="131">
        <f t="shared" si="26"/>
        <v>2784.1011596346534</v>
      </c>
      <c r="J146" s="131">
        <f t="shared" si="26"/>
        <v>2770.6344838146533</v>
      </c>
      <c r="K146" s="131">
        <f t="shared" si="26"/>
        <v>2736.1314235546533</v>
      </c>
      <c r="L146" s="131">
        <f t="shared" si="26"/>
        <v>2734.1579576846534</v>
      </c>
      <c r="M146" s="131">
        <f t="shared" si="26"/>
        <v>2730.555300864653</v>
      </c>
      <c r="N146" s="131">
        <f t="shared" si="26"/>
        <v>2738.0666128646535</v>
      </c>
      <c r="O146" s="131">
        <f t="shared" si="26"/>
        <v>2752.9510401846528</v>
      </c>
      <c r="P146" s="131">
        <f t="shared" si="26"/>
        <v>2740.5519859246533</v>
      </c>
      <c r="Q146" s="131">
        <f t="shared" si="26"/>
        <v>2753.9281955946535</v>
      </c>
      <c r="R146" s="131">
        <f t="shared" si="26"/>
        <v>2775.4852679446531</v>
      </c>
      <c r="S146" s="131">
        <f t="shared" si="26"/>
        <v>2756.9351118046534</v>
      </c>
      <c r="T146" s="131">
        <f t="shared" si="26"/>
        <v>2752.7368990946534</v>
      </c>
      <c r="U146" s="131">
        <f t="shared" si="26"/>
        <v>2738.2811980346532</v>
      </c>
      <c r="V146" s="131">
        <f t="shared" si="26"/>
        <v>2747.7912559246533</v>
      </c>
      <c r="W146" s="131">
        <f t="shared" si="26"/>
        <v>2767.2771975946534</v>
      </c>
      <c r="X146" s="131">
        <f t="shared" si="26"/>
        <v>2775.1567958646528</v>
      </c>
      <c r="Y146" s="131">
        <f t="shared" si="26"/>
        <v>2804.6394602346536</v>
      </c>
    </row>
    <row r="147" spans="1:25" ht="51.75" outlineLevel="1" thickBot="1" x14ac:dyDescent="0.25">
      <c r="A147" s="8" t="s">
        <v>88</v>
      </c>
      <c r="B147" s="134">
        <f>'[2]1'!$A$27</f>
        <v>1086.85103065</v>
      </c>
      <c r="C147" s="135">
        <f>'[2]1'!$B$27</f>
        <v>1095.27932953</v>
      </c>
      <c r="D147" s="135">
        <f>'[2]1'!$C$27</f>
        <v>1127.46053037</v>
      </c>
      <c r="E147" s="135">
        <f>'[2]1'!$D$27</f>
        <v>1133.9034185800001</v>
      </c>
      <c r="F147" s="135">
        <f>'[2]1'!$E$27</f>
        <v>1149.7496027100001</v>
      </c>
      <c r="G147" s="135">
        <f>'[2]1'!$F$27</f>
        <v>1142.96390987</v>
      </c>
      <c r="H147" s="135">
        <f>'[2]1'!$G$27</f>
        <v>1129.0417045900001</v>
      </c>
      <c r="I147" s="135">
        <f>'[2]1'!$H$27</f>
        <v>1112.9742983599999</v>
      </c>
      <c r="J147" s="135">
        <f>'[2]1'!$I$27</f>
        <v>1099.5076225400001</v>
      </c>
      <c r="K147" s="135">
        <f>'[2]1'!$J$27</f>
        <v>1065.0045622800001</v>
      </c>
      <c r="L147" s="135">
        <f>'[2]1'!$K$27</f>
        <v>1063.0310964099999</v>
      </c>
      <c r="M147" s="135">
        <f>'[2]1'!$L$27</f>
        <v>1059.4284395899999</v>
      </c>
      <c r="N147" s="135">
        <f>'[2]1'!$M$27</f>
        <v>1066.93975159</v>
      </c>
      <c r="O147" s="135">
        <f>'[2]1'!$N$27</f>
        <v>1081.82417891</v>
      </c>
      <c r="P147" s="135">
        <f>'[2]1'!$O$27</f>
        <v>1069.42512465</v>
      </c>
      <c r="Q147" s="135">
        <f>'[2]1'!$P$27</f>
        <v>1082.80133432</v>
      </c>
      <c r="R147" s="135">
        <f>'[2]1'!$Q$27</f>
        <v>1104.35840667</v>
      </c>
      <c r="S147" s="135">
        <f>'[2]1'!$R$27</f>
        <v>1085.8082505299999</v>
      </c>
      <c r="T147" s="135">
        <f>'[2]1'!$S$27</f>
        <v>1081.6100378199999</v>
      </c>
      <c r="U147" s="135">
        <f>'[2]1'!$T$27</f>
        <v>1067.15433676</v>
      </c>
      <c r="V147" s="135">
        <f>'[2]1'!$U$27</f>
        <v>1076.6643946500001</v>
      </c>
      <c r="W147" s="135">
        <f>'[2]1'!$V$27</f>
        <v>1096.15033632</v>
      </c>
      <c r="X147" s="135">
        <f>'[2]1'!$W$27</f>
        <v>1104.02993459</v>
      </c>
      <c r="Y147" s="136">
        <f>'[2]1'!$X$27</f>
        <v>1133.5125989600001</v>
      </c>
    </row>
    <row r="148" spans="1:25" ht="15" outlineLevel="1" thickBot="1" x14ac:dyDescent="0.25">
      <c r="A148" s="8" t="s">
        <v>57</v>
      </c>
      <c r="B148" s="134">
        <v>1486.9</v>
      </c>
      <c r="C148" s="135">
        <v>1486.9</v>
      </c>
      <c r="D148" s="135">
        <v>1486.9</v>
      </c>
      <c r="E148" s="135">
        <v>1486.9</v>
      </c>
      <c r="F148" s="135">
        <v>1486.9</v>
      </c>
      <c r="G148" s="135">
        <v>1486.9</v>
      </c>
      <c r="H148" s="135">
        <v>1486.9</v>
      </c>
      <c r="I148" s="135">
        <v>1486.9</v>
      </c>
      <c r="J148" s="135">
        <v>1486.9</v>
      </c>
      <c r="K148" s="135">
        <v>1486.9</v>
      </c>
      <c r="L148" s="135">
        <v>1486.9</v>
      </c>
      <c r="M148" s="135">
        <v>1486.9</v>
      </c>
      <c r="N148" s="135">
        <v>1486.9</v>
      </c>
      <c r="O148" s="135">
        <v>1486.9</v>
      </c>
      <c r="P148" s="135">
        <v>1486.9</v>
      </c>
      <c r="Q148" s="135">
        <v>1486.9</v>
      </c>
      <c r="R148" s="135">
        <v>1486.9</v>
      </c>
      <c r="S148" s="135">
        <v>1486.9</v>
      </c>
      <c r="T148" s="135">
        <v>1486.9</v>
      </c>
      <c r="U148" s="135">
        <v>1486.9</v>
      </c>
      <c r="V148" s="135">
        <v>1486.9</v>
      </c>
      <c r="W148" s="135">
        <v>1486.9</v>
      </c>
      <c r="X148" s="135">
        <v>1486.9</v>
      </c>
      <c r="Y148" s="136">
        <v>1486.9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4.6118612746530818</v>
      </c>
      <c r="C150" s="135">
        <f>'[3]ВЭК 4 цк'!$H$4</f>
        <v>4.6118612746530818</v>
      </c>
      <c r="D150" s="135">
        <f>'[3]ВЭК 4 цк'!$H$4</f>
        <v>4.6118612746530818</v>
      </c>
      <c r="E150" s="135">
        <f>'[3]ВЭК 4 цк'!$H$4</f>
        <v>4.6118612746530818</v>
      </c>
      <c r="F150" s="135">
        <f>'[3]ВЭК 4 цк'!$H$4</f>
        <v>4.6118612746530818</v>
      </c>
      <c r="G150" s="135">
        <f>'[3]ВЭК 4 цк'!$H$4</f>
        <v>4.6118612746530818</v>
      </c>
      <c r="H150" s="135">
        <f>'[3]ВЭК 4 цк'!$H$4</f>
        <v>4.6118612746530818</v>
      </c>
      <c r="I150" s="135">
        <f>'[3]ВЭК 4 цк'!$H$4</f>
        <v>4.6118612746530818</v>
      </c>
      <c r="J150" s="135">
        <f>'[3]ВЭК 4 цк'!$H$4</f>
        <v>4.6118612746530818</v>
      </c>
      <c r="K150" s="135">
        <f>'[3]ВЭК 4 цк'!$H$4</f>
        <v>4.6118612746530818</v>
      </c>
      <c r="L150" s="135">
        <f>'[3]ВЭК 4 цк'!$H$4</f>
        <v>4.6118612746530818</v>
      </c>
      <c r="M150" s="135">
        <f>'[3]ВЭК 4 цк'!$H$4</f>
        <v>4.6118612746530818</v>
      </c>
      <c r="N150" s="135">
        <f>'[3]ВЭК 4 цк'!$H$4</f>
        <v>4.6118612746530818</v>
      </c>
      <c r="O150" s="135">
        <f>'[3]ВЭК 4 цк'!$H$4</f>
        <v>4.6118612746530818</v>
      </c>
      <c r="P150" s="135">
        <f>'[3]ВЭК 4 цк'!$H$4</f>
        <v>4.6118612746530818</v>
      </c>
      <c r="Q150" s="135">
        <f>'[3]ВЭК 4 цк'!$H$4</f>
        <v>4.6118612746530818</v>
      </c>
      <c r="R150" s="135">
        <f>'[3]ВЭК 4 цк'!$H$4</f>
        <v>4.6118612746530818</v>
      </c>
      <c r="S150" s="135">
        <f>'[3]ВЭК 4 цк'!$H$4</f>
        <v>4.6118612746530818</v>
      </c>
      <c r="T150" s="135">
        <f>'[3]ВЭК 4 цк'!$H$4</f>
        <v>4.6118612746530818</v>
      </c>
      <c r="U150" s="135">
        <f>'[3]ВЭК 4 цк'!$H$4</f>
        <v>4.6118612746530818</v>
      </c>
      <c r="V150" s="135">
        <f>'[3]ВЭК 4 цк'!$H$4</f>
        <v>4.6118612746530818</v>
      </c>
      <c r="W150" s="135">
        <f>'[3]ВЭК 4 цк'!$H$4</f>
        <v>4.6118612746530818</v>
      </c>
      <c r="X150" s="135">
        <f>'[3]ВЭК 4 цк'!$H$4</f>
        <v>4.6118612746530818</v>
      </c>
      <c r="Y150" s="136">
        <f>'[3]ВЭК 4 цк'!$H$4</f>
        <v>4.6118612746530818</v>
      </c>
    </row>
    <row r="151" spans="1:25" ht="21.75" customHeight="1" thickBot="1" x14ac:dyDescent="0.25">
      <c r="A151" s="18">
        <v>28</v>
      </c>
      <c r="B151" s="131">
        <f>B152+B153+B154+B155</f>
        <v>2726.1791080046532</v>
      </c>
      <c r="C151" s="131">
        <f t="shared" ref="C151:Y151" si="27">C152+C153+C154+C155</f>
        <v>2764.369919924653</v>
      </c>
      <c r="D151" s="131">
        <f t="shared" si="27"/>
        <v>2796.0071786146527</v>
      </c>
      <c r="E151" s="131">
        <f t="shared" si="27"/>
        <v>2809.7097713946532</v>
      </c>
      <c r="F151" s="131">
        <f t="shared" si="27"/>
        <v>2824.5321663946534</v>
      </c>
      <c r="G151" s="131">
        <f t="shared" si="27"/>
        <v>2817.251202294653</v>
      </c>
      <c r="H151" s="131">
        <f t="shared" si="27"/>
        <v>2800.8059576446531</v>
      </c>
      <c r="I151" s="131">
        <f t="shared" si="27"/>
        <v>2776.7116403646532</v>
      </c>
      <c r="J151" s="131">
        <f t="shared" si="27"/>
        <v>2730.455594604653</v>
      </c>
      <c r="K151" s="131">
        <f t="shared" si="27"/>
        <v>2696.4302687146528</v>
      </c>
      <c r="L151" s="131">
        <f t="shared" si="27"/>
        <v>2696.4191611346532</v>
      </c>
      <c r="M151" s="131">
        <f t="shared" si="27"/>
        <v>2710.3015045446527</v>
      </c>
      <c r="N151" s="131">
        <f t="shared" si="27"/>
        <v>2744.2256345846536</v>
      </c>
      <c r="O151" s="131">
        <f t="shared" si="27"/>
        <v>2768.7732333946533</v>
      </c>
      <c r="P151" s="131">
        <f t="shared" si="27"/>
        <v>2753.7860361646535</v>
      </c>
      <c r="Q151" s="131">
        <f t="shared" si="27"/>
        <v>2760.550318654653</v>
      </c>
      <c r="R151" s="131">
        <f t="shared" si="27"/>
        <v>2773.0978368346532</v>
      </c>
      <c r="S151" s="131">
        <f t="shared" si="27"/>
        <v>2746.4409879146533</v>
      </c>
      <c r="T151" s="131">
        <f t="shared" si="27"/>
        <v>2730.0881349646534</v>
      </c>
      <c r="U151" s="131">
        <f t="shared" si="27"/>
        <v>2715.5029269446532</v>
      </c>
      <c r="V151" s="131">
        <f t="shared" si="27"/>
        <v>2729.574649184653</v>
      </c>
      <c r="W151" s="131">
        <f t="shared" si="27"/>
        <v>2759.7876298746532</v>
      </c>
      <c r="X151" s="131">
        <f t="shared" si="27"/>
        <v>2780.9846227846529</v>
      </c>
      <c r="Y151" s="131">
        <f t="shared" si="27"/>
        <v>2819.3288036246531</v>
      </c>
    </row>
    <row r="152" spans="1:25" ht="51.75" outlineLevel="1" thickBot="1" x14ac:dyDescent="0.25">
      <c r="A152" s="8" t="s">
        <v>88</v>
      </c>
      <c r="B152" s="134">
        <f>'[2]1'!$A$28</f>
        <v>1055.05224673</v>
      </c>
      <c r="C152" s="135">
        <f>'[2]1'!$B$28</f>
        <v>1093.24305865</v>
      </c>
      <c r="D152" s="135">
        <f>'[2]1'!$C$28</f>
        <v>1124.8803173399999</v>
      </c>
      <c r="E152" s="135">
        <f>'[2]1'!$D$28</f>
        <v>1138.58291012</v>
      </c>
      <c r="F152" s="135">
        <f>'[2]1'!$E$28</f>
        <v>1153.4053051200001</v>
      </c>
      <c r="G152" s="135">
        <f>'[2]1'!$F$28</f>
        <v>1146.12434102</v>
      </c>
      <c r="H152" s="135">
        <f>'[2]1'!$G$28</f>
        <v>1129.67909637</v>
      </c>
      <c r="I152" s="135">
        <f>'[2]1'!$H$28</f>
        <v>1105.58477909</v>
      </c>
      <c r="J152" s="135">
        <f>'[2]1'!$I$28</f>
        <v>1059.32873333</v>
      </c>
      <c r="K152" s="135">
        <f>'[2]1'!$J$28</f>
        <v>1025.30340744</v>
      </c>
      <c r="L152" s="135">
        <f>'[2]1'!$K$28</f>
        <v>1025.29229986</v>
      </c>
      <c r="M152" s="135">
        <f>'[2]1'!$L$28</f>
        <v>1039.1746432699999</v>
      </c>
      <c r="N152" s="135">
        <f>'[2]1'!$M$28</f>
        <v>1073.0987733100001</v>
      </c>
      <c r="O152" s="135">
        <f>'[2]1'!$N$28</f>
        <v>1097.64637212</v>
      </c>
      <c r="P152" s="135">
        <f>'[2]1'!$O$28</f>
        <v>1082.65917489</v>
      </c>
      <c r="Q152" s="135">
        <f>'[2]1'!$P$28</f>
        <v>1089.4234573799999</v>
      </c>
      <c r="R152" s="135">
        <f>'[2]1'!$Q$28</f>
        <v>1101.9709755599999</v>
      </c>
      <c r="S152" s="135">
        <f>'[2]1'!$R$28</f>
        <v>1075.31412664</v>
      </c>
      <c r="T152" s="135">
        <f>'[2]1'!$S$28</f>
        <v>1058.9612736900001</v>
      </c>
      <c r="U152" s="135">
        <f>'[2]1'!$T$28</f>
        <v>1044.3760656699999</v>
      </c>
      <c r="V152" s="135">
        <f>'[2]1'!$U$28</f>
        <v>1058.44778791</v>
      </c>
      <c r="W152" s="135">
        <f>'[2]1'!$V$28</f>
        <v>1088.6607686</v>
      </c>
      <c r="X152" s="135">
        <f>'[2]1'!$W$28</f>
        <v>1109.85776151</v>
      </c>
      <c r="Y152" s="136">
        <f>'[2]1'!$X$28</f>
        <v>1148.2019423500001</v>
      </c>
    </row>
    <row r="153" spans="1:25" ht="15" outlineLevel="1" thickBot="1" x14ac:dyDescent="0.25">
      <c r="A153" s="8" t="s">
        <v>57</v>
      </c>
      <c r="B153" s="134">
        <v>1486.9</v>
      </c>
      <c r="C153" s="135">
        <v>1486.9</v>
      </c>
      <c r="D153" s="135">
        <v>1486.9</v>
      </c>
      <c r="E153" s="135">
        <v>1486.9</v>
      </c>
      <c r="F153" s="135">
        <v>1486.9</v>
      </c>
      <c r="G153" s="135">
        <v>1486.9</v>
      </c>
      <c r="H153" s="135">
        <v>1486.9</v>
      </c>
      <c r="I153" s="135">
        <v>1486.9</v>
      </c>
      <c r="J153" s="135">
        <v>1486.9</v>
      </c>
      <c r="K153" s="135">
        <v>1486.9</v>
      </c>
      <c r="L153" s="135">
        <v>1486.9</v>
      </c>
      <c r="M153" s="135">
        <v>1486.9</v>
      </c>
      <c r="N153" s="135">
        <v>1486.9</v>
      </c>
      <c r="O153" s="135">
        <v>1486.9</v>
      </c>
      <c r="P153" s="135">
        <v>1486.9</v>
      </c>
      <c r="Q153" s="135">
        <v>1486.9</v>
      </c>
      <c r="R153" s="135">
        <v>1486.9</v>
      </c>
      <c r="S153" s="135">
        <v>1486.9</v>
      </c>
      <c r="T153" s="135">
        <v>1486.9</v>
      </c>
      <c r="U153" s="135">
        <v>1486.9</v>
      </c>
      <c r="V153" s="135">
        <v>1486.9</v>
      </c>
      <c r="W153" s="135">
        <v>1486.9</v>
      </c>
      <c r="X153" s="135">
        <v>1486.9</v>
      </c>
      <c r="Y153" s="136">
        <v>1486.9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4.6118612746530818</v>
      </c>
      <c r="C155" s="135">
        <f>'[3]ВЭК 4 цк'!$H$4</f>
        <v>4.6118612746530818</v>
      </c>
      <c r="D155" s="135">
        <f>'[3]ВЭК 4 цк'!$H$4</f>
        <v>4.6118612746530818</v>
      </c>
      <c r="E155" s="135">
        <f>'[3]ВЭК 4 цк'!$H$4</f>
        <v>4.6118612746530818</v>
      </c>
      <c r="F155" s="135">
        <f>'[3]ВЭК 4 цк'!$H$4</f>
        <v>4.6118612746530818</v>
      </c>
      <c r="G155" s="135">
        <f>'[3]ВЭК 4 цк'!$H$4</f>
        <v>4.6118612746530818</v>
      </c>
      <c r="H155" s="135">
        <f>'[3]ВЭК 4 цк'!$H$4</f>
        <v>4.6118612746530818</v>
      </c>
      <c r="I155" s="135">
        <f>'[3]ВЭК 4 цк'!$H$4</f>
        <v>4.6118612746530818</v>
      </c>
      <c r="J155" s="135">
        <f>'[3]ВЭК 4 цк'!$H$4</f>
        <v>4.6118612746530818</v>
      </c>
      <c r="K155" s="135">
        <f>'[3]ВЭК 4 цк'!$H$4</f>
        <v>4.6118612746530818</v>
      </c>
      <c r="L155" s="135">
        <f>'[3]ВЭК 4 цк'!$H$4</f>
        <v>4.6118612746530818</v>
      </c>
      <c r="M155" s="135">
        <f>'[3]ВЭК 4 цк'!$H$4</f>
        <v>4.6118612746530818</v>
      </c>
      <c r="N155" s="135">
        <f>'[3]ВЭК 4 цк'!$H$4</f>
        <v>4.6118612746530818</v>
      </c>
      <c r="O155" s="135">
        <f>'[3]ВЭК 4 цк'!$H$4</f>
        <v>4.6118612746530818</v>
      </c>
      <c r="P155" s="135">
        <f>'[3]ВЭК 4 цк'!$H$4</f>
        <v>4.6118612746530818</v>
      </c>
      <c r="Q155" s="135">
        <f>'[3]ВЭК 4 цк'!$H$4</f>
        <v>4.6118612746530818</v>
      </c>
      <c r="R155" s="135">
        <f>'[3]ВЭК 4 цк'!$H$4</f>
        <v>4.6118612746530818</v>
      </c>
      <c r="S155" s="135">
        <f>'[3]ВЭК 4 цк'!$H$4</f>
        <v>4.6118612746530818</v>
      </c>
      <c r="T155" s="135">
        <f>'[3]ВЭК 4 цк'!$H$4</f>
        <v>4.6118612746530818</v>
      </c>
      <c r="U155" s="135">
        <f>'[3]ВЭК 4 цк'!$H$4</f>
        <v>4.6118612746530818</v>
      </c>
      <c r="V155" s="135">
        <f>'[3]ВЭК 4 цк'!$H$4</f>
        <v>4.6118612746530818</v>
      </c>
      <c r="W155" s="135">
        <f>'[3]ВЭК 4 цк'!$H$4</f>
        <v>4.6118612746530818</v>
      </c>
      <c r="X155" s="135">
        <f>'[3]ВЭК 4 цк'!$H$4</f>
        <v>4.6118612746530818</v>
      </c>
      <c r="Y155" s="136">
        <f>'[3]ВЭК 4 цк'!$H$4</f>
        <v>4.6118612746530818</v>
      </c>
    </row>
    <row r="156" spans="1:25" ht="21.75" customHeight="1" thickBot="1" x14ac:dyDescent="0.25">
      <c r="A156" s="18">
        <v>29</v>
      </c>
      <c r="B156" s="131">
        <f>B157+B158+B159+B160</f>
        <v>1671.1268612746533</v>
      </c>
      <c r="C156" s="131">
        <f t="shared" ref="C156:Y156" si="28">C157+C158+C159+C160</f>
        <v>1671.1268612746533</v>
      </c>
      <c r="D156" s="131">
        <f t="shared" si="28"/>
        <v>1671.1268612746533</v>
      </c>
      <c r="E156" s="131">
        <f t="shared" si="28"/>
        <v>1671.1268612746533</v>
      </c>
      <c r="F156" s="131">
        <f t="shared" si="28"/>
        <v>1671.1268612746533</v>
      </c>
      <c r="G156" s="131">
        <f t="shared" si="28"/>
        <v>1671.1268612746533</v>
      </c>
      <c r="H156" s="131">
        <f t="shared" si="28"/>
        <v>1671.1268612746533</v>
      </c>
      <c r="I156" s="131">
        <f t="shared" si="28"/>
        <v>1671.1268612746533</v>
      </c>
      <c r="J156" s="131">
        <f t="shared" si="28"/>
        <v>1671.1268612746533</v>
      </c>
      <c r="K156" s="131">
        <f t="shared" si="28"/>
        <v>1671.1268612746533</v>
      </c>
      <c r="L156" s="131">
        <f t="shared" si="28"/>
        <v>1671.1268612746533</v>
      </c>
      <c r="M156" s="131">
        <f t="shared" si="28"/>
        <v>1671.1268612746533</v>
      </c>
      <c r="N156" s="131">
        <f t="shared" si="28"/>
        <v>1671.1268612746533</v>
      </c>
      <c r="O156" s="131">
        <f t="shared" si="28"/>
        <v>1671.1268612746533</v>
      </c>
      <c r="P156" s="131">
        <f t="shared" si="28"/>
        <v>1671.1268612746533</v>
      </c>
      <c r="Q156" s="131">
        <f t="shared" si="28"/>
        <v>1671.1268612746533</v>
      </c>
      <c r="R156" s="131">
        <f t="shared" si="28"/>
        <v>1671.1268612746533</v>
      </c>
      <c r="S156" s="131">
        <f t="shared" si="28"/>
        <v>1671.1268612746533</v>
      </c>
      <c r="T156" s="131">
        <f t="shared" si="28"/>
        <v>1671.1268612746533</v>
      </c>
      <c r="U156" s="131">
        <f t="shared" si="28"/>
        <v>1671.1268612746533</v>
      </c>
      <c r="V156" s="131">
        <f t="shared" si="28"/>
        <v>1671.1268612746533</v>
      </c>
      <c r="W156" s="131">
        <f t="shared" si="28"/>
        <v>1671.1268612746533</v>
      </c>
      <c r="X156" s="131">
        <f t="shared" si="28"/>
        <v>1671.1268612746533</v>
      </c>
      <c r="Y156" s="131">
        <f t="shared" si="28"/>
        <v>1671.1268612746533</v>
      </c>
    </row>
    <row r="157" spans="1:25" ht="51.75" outlineLevel="1" thickBot="1" x14ac:dyDescent="0.25">
      <c r="A157" s="8" t="s">
        <v>88</v>
      </c>
      <c r="B157" s="134">
        <f>'[2]1'!$A$29</f>
        <v>0</v>
      </c>
      <c r="C157" s="135">
        <f>'[2]1'!$B$29</f>
        <v>0</v>
      </c>
      <c r="D157" s="135">
        <f>'[2]1'!$C$29</f>
        <v>0</v>
      </c>
      <c r="E157" s="135">
        <f>'[2]1'!$D$29</f>
        <v>0</v>
      </c>
      <c r="F157" s="135">
        <f>'[2]1'!$E$29</f>
        <v>0</v>
      </c>
      <c r="G157" s="135">
        <f>'[2]1'!$F$29</f>
        <v>0</v>
      </c>
      <c r="H157" s="135">
        <f>'[2]1'!$G$29</f>
        <v>0</v>
      </c>
      <c r="I157" s="135">
        <f>'[2]1'!$H$29</f>
        <v>0</v>
      </c>
      <c r="J157" s="135">
        <f>'[2]1'!$I$29</f>
        <v>0</v>
      </c>
      <c r="K157" s="135">
        <f>'[2]1'!$J$29</f>
        <v>0</v>
      </c>
      <c r="L157" s="135">
        <f>'[2]1'!$K$29</f>
        <v>0</v>
      </c>
      <c r="M157" s="135">
        <f>'[2]1'!$L$29</f>
        <v>0</v>
      </c>
      <c r="N157" s="135">
        <f>'[2]1'!$M$29</f>
        <v>0</v>
      </c>
      <c r="O157" s="135">
        <f>'[2]1'!$N$29</f>
        <v>0</v>
      </c>
      <c r="P157" s="135">
        <f>'[2]1'!$O$29</f>
        <v>0</v>
      </c>
      <c r="Q157" s="135">
        <f>'[2]1'!$P$29</f>
        <v>0</v>
      </c>
      <c r="R157" s="135">
        <f>'[2]1'!$Q$29</f>
        <v>0</v>
      </c>
      <c r="S157" s="135">
        <f>'[2]1'!$R$29</f>
        <v>0</v>
      </c>
      <c r="T157" s="135">
        <f>'[2]1'!$S$29</f>
        <v>0</v>
      </c>
      <c r="U157" s="135">
        <f>'[2]1'!$T$29</f>
        <v>0</v>
      </c>
      <c r="V157" s="135">
        <f>'[2]1'!$U$29</f>
        <v>0</v>
      </c>
      <c r="W157" s="135">
        <f>'[2]1'!$V$29</f>
        <v>0</v>
      </c>
      <c r="X157" s="135">
        <f>'[2]1'!$W$29</f>
        <v>0</v>
      </c>
      <c r="Y157" s="136">
        <f>'[2]1'!$X$29</f>
        <v>0</v>
      </c>
    </row>
    <row r="158" spans="1:25" ht="15" outlineLevel="1" thickBot="1" x14ac:dyDescent="0.25">
      <c r="A158" s="8" t="s">
        <v>57</v>
      </c>
      <c r="B158" s="134">
        <v>1486.9</v>
      </c>
      <c r="C158" s="135">
        <v>1486.9</v>
      </c>
      <c r="D158" s="135">
        <v>1486.9</v>
      </c>
      <c r="E158" s="135">
        <v>1486.9</v>
      </c>
      <c r="F158" s="135">
        <v>1486.9</v>
      </c>
      <c r="G158" s="135">
        <v>1486.9</v>
      </c>
      <c r="H158" s="135">
        <v>1486.9</v>
      </c>
      <c r="I158" s="135">
        <v>1486.9</v>
      </c>
      <c r="J158" s="135">
        <v>1486.9</v>
      </c>
      <c r="K158" s="135">
        <v>1486.9</v>
      </c>
      <c r="L158" s="135">
        <v>1486.9</v>
      </c>
      <c r="M158" s="135">
        <v>1486.9</v>
      </c>
      <c r="N158" s="135">
        <v>1486.9</v>
      </c>
      <c r="O158" s="135">
        <v>1486.9</v>
      </c>
      <c r="P158" s="135">
        <v>1486.9</v>
      </c>
      <c r="Q158" s="135">
        <v>1486.9</v>
      </c>
      <c r="R158" s="135">
        <v>1486.9</v>
      </c>
      <c r="S158" s="135">
        <v>1486.9</v>
      </c>
      <c r="T158" s="135">
        <v>1486.9</v>
      </c>
      <c r="U158" s="135">
        <v>1486.9</v>
      </c>
      <c r="V158" s="135">
        <v>1486.9</v>
      </c>
      <c r="W158" s="135">
        <v>1486.9</v>
      </c>
      <c r="X158" s="135">
        <v>1486.9</v>
      </c>
      <c r="Y158" s="136">
        <v>1486.9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4.6118612746530818</v>
      </c>
      <c r="C160" s="135">
        <f>'[3]ВЭК 4 цк'!$H$4</f>
        <v>4.6118612746530818</v>
      </c>
      <c r="D160" s="135">
        <f>'[3]ВЭК 4 цк'!$H$4</f>
        <v>4.6118612746530818</v>
      </c>
      <c r="E160" s="135">
        <f>'[3]ВЭК 4 цк'!$H$4</f>
        <v>4.6118612746530818</v>
      </c>
      <c r="F160" s="135">
        <f>'[3]ВЭК 4 цк'!$H$4</f>
        <v>4.6118612746530818</v>
      </c>
      <c r="G160" s="135">
        <f>'[3]ВЭК 4 цк'!$H$4</f>
        <v>4.6118612746530818</v>
      </c>
      <c r="H160" s="135">
        <f>'[3]ВЭК 4 цк'!$H$4</f>
        <v>4.6118612746530818</v>
      </c>
      <c r="I160" s="135">
        <f>'[3]ВЭК 4 цк'!$H$4</f>
        <v>4.6118612746530818</v>
      </c>
      <c r="J160" s="135">
        <f>'[3]ВЭК 4 цк'!$H$4</f>
        <v>4.6118612746530818</v>
      </c>
      <c r="K160" s="135">
        <f>'[3]ВЭК 4 цк'!$H$4</f>
        <v>4.6118612746530818</v>
      </c>
      <c r="L160" s="135">
        <f>'[3]ВЭК 4 цк'!$H$4</f>
        <v>4.6118612746530818</v>
      </c>
      <c r="M160" s="135">
        <f>'[3]ВЭК 4 цк'!$H$4</f>
        <v>4.6118612746530818</v>
      </c>
      <c r="N160" s="135">
        <f>'[3]ВЭК 4 цк'!$H$4</f>
        <v>4.6118612746530818</v>
      </c>
      <c r="O160" s="135">
        <f>'[3]ВЭК 4 цк'!$H$4</f>
        <v>4.6118612746530818</v>
      </c>
      <c r="P160" s="135">
        <f>'[3]ВЭК 4 цк'!$H$4</f>
        <v>4.6118612746530818</v>
      </c>
      <c r="Q160" s="135">
        <f>'[3]ВЭК 4 цк'!$H$4</f>
        <v>4.6118612746530818</v>
      </c>
      <c r="R160" s="135">
        <f>'[3]ВЭК 4 цк'!$H$4</f>
        <v>4.6118612746530818</v>
      </c>
      <c r="S160" s="135">
        <f>'[3]ВЭК 4 цк'!$H$4</f>
        <v>4.6118612746530818</v>
      </c>
      <c r="T160" s="135">
        <f>'[3]ВЭК 4 цк'!$H$4</f>
        <v>4.6118612746530818</v>
      </c>
      <c r="U160" s="135">
        <f>'[3]ВЭК 4 цк'!$H$4</f>
        <v>4.6118612746530818</v>
      </c>
      <c r="V160" s="135">
        <f>'[3]ВЭК 4 цк'!$H$4</f>
        <v>4.6118612746530818</v>
      </c>
      <c r="W160" s="135">
        <f>'[3]ВЭК 4 цк'!$H$4</f>
        <v>4.6118612746530818</v>
      </c>
      <c r="X160" s="135">
        <f>'[3]ВЭК 4 цк'!$H$4</f>
        <v>4.6118612746530818</v>
      </c>
      <c r="Y160" s="136">
        <f>'[3]ВЭК 4 цк'!$H$4</f>
        <v>4.6118612746530818</v>
      </c>
    </row>
    <row r="161" spans="1:25" ht="21.75" customHeight="1" thickBot="1" x14ac:dyDescent="0.25">
      <c r="A161" s="18">
        <v>30</v>
      </c>
      <c r="B161" s="131">
        <f>B162+B163+B164+B165</f>
        <v>1671.1268612746533</v>
      </c>
      <c r="C161" s="131">
        <f t="shared" ref="C161:Y161" si="29">C162+C163+C164+C165</f>
        <v>1671.1268612746533</v>
      </c>
      <c r="D161" s="131">
        <f t="shared" si="29"/>
        <v>1671.1268612746533</v>
      </c>
      <c r="E161" s="131">
        <f t="shared" si="29"/>
        <v>1671.1268612746533</v>
      </c>
      <c r="F161" s="131">
        <f t="shared" si="29"/>
        <v>1671.1268612746533</v>
      </c>
      <c r="G161" s="131">
        <f t="shared" si="29"/>
        <v>1671.1268612746533</v>
      </c>
      <c r="H161" s="131">
        <f t="shared" si="29"/>
        <v>1671.1268612746533</v>
      </c>
      <c r="I161" s="131">
        <f t="shared" si="29"/>
        <v>1671.1268612746533</v>
      </c>
      <c r="J161" s="131">
        <f t="shared" si="29"/>
        <v>1671.1268612746533</v>
      </c>
      <c r="K161" s="131">
        <f t="shared" si="29"/>
        <v>1671.1268612746533</v>
      </c>
      <c r="L161" s="131">
        <f t="shared" si="29"/>
        <v>1671.1268612746533</v>
      </c>
      <c r="M161" s="131">
        <f t="shared" si="29"/>
        <v>1671.1268612746533</v>
      </c>
      <c r="N161" s="131">
        <f t="shared" si="29"/>
        <v>1671.1268612746533</v>
      </c>
      <c r="O161" s="131">
        <f t="shared" si="29"/>
        <v>1671.1268612746533</v>
      </c>
      <c r="P161" s="131">
        <f t="shared" si="29"/>
        <v>1671.1268612746533</v>
      </c>
      <c r="Q161" s="131">
        <f t="shared" si="29"/>
        <v>1671.1268612746533</v>
      </c>
      <c r="R161" s="131">
        <f t="shared" si="29"/>
        <v>1671.1268612746533</v>
      </c>
      <c r="S161" s="131">
        <f t="shared" si="29"/>
        <v>1671.1268612746533</v>
      </c>
      <c r="T161" s="131">
        <f t="shared" si="29"/>
        <v>1671.1268612746533</v>
      </c>
      <c r="U161" s="131">
        <f t="shared" si="29"/>
        <v>1671.1268612746533</v>
      </c>
      <c r="V161" s="131">
        <f t="shared" si="29"/>
        <v>1671.1268612746533</v>
      </c>
      <c r="W161" s="131">
        <f t="shared" si="29"/>
        <v>1671.1268612746533</v>
      </c>
      <c r="X161" s="131">
        <f t="shared" si="29"/>
        <v>1671.1268612746533</v>
      </c>
      <c r="Y161" s="131">
        <f t="shared" si="29"/>
        <v>1671.1268612746533</v>
      </c>
    </row>
    <row r="162" spans="1:25" ht="51.75" outlineLevel="1" thickBot="1" x14ac:dyDescent="0.25">
      <c r="A162" s="8" t="s">
        <v>88</v>
      </c>
      <c r="B162" s="134">
        <f>'[2]1'!$A$30</f>
        <v>0</v>
      </c>
      <c r="C162" s="135">
        <f>'[2]1'!$B$30</f>
        <v>0</v>
      </c>
      <c r="D162" s="135">
        <f>'[2]1'!$C$30</f>
        <v>0</v>
      </c>
      <c r="E162" s="135">
        <f>'[2]1'!$D$30</f>
        <v>0</v>
      </c>
      <c r="F162" s="135">
        <f>'[2]1'!$E$30</f>
        <v>0</v>
      </c>
      <c r="G162" s="135">
        <f>'[2]1'!$F$30</f>
        <v>0</v>
      </c>
      <c r="H162" s="135">
        <f>'[2]1'!$G$30</f>
        <v>0</v>
      </c>
      <c r="I162" s="135">
        <f>'[2]1'!$H$30</f>
        <v>0</v>
      </c>
      <c r="J162" s="135">
        <f>'[2]1'!$I$30</f>
        <v>0</v>
      </c>
      <c r="K162" s="135">
        <f>'[2]1'!$J$30</f>
        <v>0</v>
      </c>
      <c r="L162" s="135">
        <f>'[2]1'!$K$30</f>
        <v>0</v>
      </c>
      <c r="M162" s="135">
        <f>'[2]1'!$L$30</f>
        <v>0</v>
      </c>
      <c r="N162" s="135">
        <f>'[2]1'!$M$30</f>
        <v>0</v>
      </c>
      <c r="O162" s="135">
        <f>'[2]1'!$N$30</f>
        <v>0</v>
      </c>
      <c r="P162" s="135">
        <f>'[2]1'!$O$30</f>
        <v>0</v>
      </c>
      <c r="Q162" s="135">
        <f>'[2]1'!$P$30</f>
        <v>0</v>
      </c>
      <c r="R162" s="135">
        <f>'[2]1'!$Q$30</f>
        <v>0</v>
      </c>
      <c r="S162" s="135">
        <f>'[2]1'!$R$30</f>
        <v>0</v>
      </c>
      <c r="T162" s="135">
        <f>'[2]1'!$S$30</f>
        <v>0</v>
      </c>
      <c r="U162" s="135">
        <f>'[2]1'!$T$30</f>
        <v>0</v>
      </c>
      <c r="V162" s="135">
        <f>'[2]1'!$U$30</f>
        <v>0</v>
      </c>
      <c r="W162" s="135">
        <f>'[2]1'!$V$30</f>
        <v>0</v>
      </c>
      <c r="X162" s="135">
        <f>'[2]1'!$W$30</f>
        <v>0</v>
      </c>
      <c r="Y162" s="136">
        <f>'[2]1'!$X$30</f>
        <v>0</v>
      </c>
    </row>
    <row r="163" spans="1:25" ht="15" outlineLevel="1" thickBot="1" x14ac:dyDescent="0.25">
      <c r="A163" s="8" t="s">
        <v>57</v>
      </c>
      <c r="B163" s="134">
        <v>1486.9</v>
      </c>
      <c r="C163" s="135">
        <v>1486.9</v>
      </c>
      <c r="D163" s="135">
        <v>1486.9</v>
      </c>
      <c r="E163" s="135">
        <v>1486.9</v>
      </c>
      <c r="F163" s="135">
        <v>1486.9</v>
      </c>
      <c r="G163" s="135">
        <v>1486.9</v>
      </c>
      <c r="H163" s="135">
        <v>1486.9</v>
      </c>
      <c r="I163" s="135">
        <v>1486.9</v>
      </c>
      <c r="J163" s="135">
        <v>1486.9</v>
      </c>
      <c r="K163" s="135">
        <v>1486.9</v>
      </c>
      <c r="L163" s="135">
        <v>1486.9</v>
      </c>
      <c r="M163" s="135">
        <v>1486.9</v>
      </c>
      <c r="N163" s="135">
        <v>1486.9</v>
      </c>
      <c r="O163" s="135">
        <v>1486.9</v>
      </c>
      <c r="P163" s="135">
        <v>1486.9</v>
      </c>
      <c r="Q163" s="135">
        <v>1486.9</v>
      </c>
      <c r="R163" s="135">
        <v>1486.9</v>
      </c>
      <c r="S163" s="135">
        <v>1486.9</v>
      </c>
      <c r="T163" s="135">
        <v>1486.9</v>
      </c>
      <c r="U163" s="135">
        <v>1486.9</v>
      </c>
      <c r="V163" s="135">
        <v>1486.9</v>
      </c>
      <c r="W163" s="135">
        <v>1486.9</v>
      </c>
      <c r="X163" s="135">
        <v>1486.9</v>
      </c>
      <c r="Y163" s="136">
        <v>1486.9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4.6118612746530818</v>
      </c>
      <c r="C165" s="135">
        <f>'[3]ВЭК 4 цк'!$H$4</f>
        <v>4.6118612746530818</v>
      </c>
      <c r="D165" s="135">
        <f>'[3]ВЭК 4 цк'!$H$4</f>
        <v>4.6118612746530818</v>
      </c>
      <c r="E165" s="135">
        <f>'[3]ВЭК 4 цк'!$H$4</f>
        <v>4.6118612746530818</v>
      </c>
      <c r="F165" s="135">
        <f>'[3]ВЭК 4 цк'!$H$4</f>
        <v>4.6118612746530818</v>
      </c>
      <c r="G165" s="135">
        <f>'[3]ВЭК 4 цк'!$H$4</f>
        <v>4.6118612746530818</v>
      </c>
      <c r="H165" s="135">
        <f>'[3]ВЭК 4 цк'!$H$4</f>
        <v>4.6118612746530818</v>
      </c>
      <c r="I165" s="135">
        <f>'[3]ВЭК 4 цк'!$H$4</f>
        <v>4.6118612746530818</v>
      </c>
      <c r="J165" s="135">
        <f>'[3]ВЭК 4 цк'!$H$4</f>
        <v>4.6118612746530818</v>
      </c>
      <c r="K165" s="135">
        <f>'[3]ВЭК 4 цк'!$H$4</f>
        <v>4.6118612746530818</v>
      </c>
      <c r="L165" s="135">
        <f>'[3]ВЭК 4 цк'!$H$4</f>
        <v>4.6118612746530818</v>
      </c>
      <c r="M165" s="135">
        <f>'[3]ВЭК 4 цк'!$H$4</f>
        <v>4.6118612746530818</v>
      </c>
      <c r="N165" s="135">
        <f>'[3]ВЭК 4 цк'!$H$4</f>
        <v>4.6118612746530818</v>
      </c>
      <c r="O165" s="135">
        <f>'[3]ВЭК 4 цк'!$H$4</f>
        <v>4.6118612746530818</v>
      </c>
      <c r="P165" s="135">
        <f>'[3]ВЭК 4 цк'!$H$4</f>
        <v>4.6118612746530818</v>
      </c>
      <c r="Q165" s="135">
        <f>'[3]ВЭК 4 цк'!$H$4</f>
        <v>4.6118612746530818</v>
      </c>
      <c r="R165" s="135">
        <f>'[3]ВЭК 4 цк'!$H$4</f>
        <v>4.6118612746530818</v>
      </c>
      <c r="S165" s="135">
        <f>'[3]ВЭК 4 цк'!$H$4</f>
        <v>4.6118612746530818</v>
      </c>
      <c r="T165" s="135">
        <f>'[3]ВЭК 4 цк'!$H$4</f>
        <v>4.6118612746530818</v>
      </c>
      <c r="U165" s="135">
        <f>'[3]ВЭК 4 цк'!$H$4</f>
        <v>4.6118612746530818</v>
      </c>
      <c r="V165" s="135">
        <f>'[3]ВЭК 4 цк'!$H$4</f>
        <v>4.6118612746530818</v>
      </c>
      <c r="W165" s="135">
        <f>'[3]ВЭК 4 цк'!$H$4</f>
        <v>4.6118612746530818</v>
      </c>
      <c r="X165" s="135">
        <f>'[3]ВЭК 4 цк'!$H$4</f>
        <v>4.6118612746530818</v>
      </c>
      <c r="Y165" s="136">
        <f>'[3]ВЭК 4 цк'!$H$4</f>
        <v>4.6118612746530818</v>
      </c>
    </row>
    <row r="166" spans="1:25" ht="21.75" customHeight="1" thickBot="1" x14ac:dyDescent="0.25">
      <c r="A166" s="18">
        <v>31</v>
      </c>
      <c r="B166" s="131">
        <f>B167+B168+B169+B170</f>
        <v>1671.1268612746533</v>
      </c>
      <c r="C166" s="131">
        <f t="shared" ref="C166:Y166" si="30">C167+C168+C169+C170</f>
        <v>1671.1268612746533</v>
      </c>
      <c r="D166" s="131">
        <f t="shared" si="30"/>
        <v>1671.1268612746533</v>
      </c>
      <c r="E166" s="131">
        <f t="shared" si="30"/>
        <v>1671.1268612746533</v>
      </c>
      <c r="F166" s="131">
        <f t="shared" si="30"/>
        <v>1671.1268612746533</v>
      </c>
      <c r="G166" s="131">
        <f t="shared" si="30"/>
        <v>1671.1268612746533</v>
      </c>
      <c r="H166" s="131">
        <f t="shared" si="30"/>
        <v>1671.1268612746533</v>
      </c>
      <c r="I166" s="131">
        <f t="shared" si="30"/>
        <v>1671.1268612746533</v>
      </c>
      <c r="J166" s="131">
        <f t="shared" si="30"/>
        <v>1671.1268612746533</v>
      </c>
      <c r="K166" s="131">
        <f t="shared" si="30"/>
        <v>1671.1268612746533</v>
      </c>
      <c r="L166" s="131">
        <f t="shared" si="30"/>
        <v>1671.1268612746533</v>
      </c>
      <c r="M166" s="131">
        <f t="shared" si="30"/>
        <v>1671.1268612746533</v>
      </c>
      <c r="N166" s="131">
        <f t="shared" si="30"/>
        <v>1671.1268612746533</v>
      </c>
      <c r="O166" s="131">
        <f t="shared" si="30"/>
        <v>1671.1268612746533</v>
      </c>
      <c r="P166" s="131">
        <f t="shared" si="30"/>
        <v>1671.1268612746533</v>
      </c>
      <c r="Q166" s="131">
        <f t="shared" si="30"/>
        <v>1671.1268612746533</v>
      </c>
      <c r="R166" s="131">
        <f t="shared" si="30"/>
        <v>1671.1268612746533</v>
      </c>
      <c r="S166" s="131">
        <f t="shared" si="30"/>
        <v>1671.1268612746533</v>
      </c>
      <c r="T166" s="131">
        <f t="shared" si="30"/>
        <v>1671.1268612746533</v>
      </c>
      <c r="U166" s="131">
        <f t="shared" si="30"/>
        <v>1671.1268612746533</v>
      </c>
      <c r="V166" s="131">
        <f t="shared" si="30"/>
        <v>1671.1268612746533</v>
      </c>
      <c r="W166" s="131">
        <f t="shared" si="30"/>
        <v>1671.1268612746533</v>
      </c>
      <c r="X166" s="131">
        <f t="shared" si="30"/>
        <v>1671.1268612746533</v>
      </c>
      <c r="Y166" s="131">
        <f t="shared" si="30"/>
        <v>1671.1268612746533</v>
      </c>
    </row>
    <row r="167" spans="1:25" ht="51.75" outlineLevel="1" thickBot="1" x14ac:dyDescent="0.25">
      <c r="A167" s="8" t="s">
        <v>88</v>
      </c>
      <c r="B167" s="134">
        <f>'[2]1'!$A$31</f>
        <v>0</v>
      </c>
      <c r="C167" s="135">
        <f>'[2]1'!$B$31</f>
        <v>0</v>
      </c>
      <c r="D167" s="135">
        <f>'[2]1'!$C$31</f>
        <v>0</v>
      </c>
      <c r="E167" s="135">
        <f>'[2]1'!$D$31</f>
        <v>0</v>
      </c>
      <c r="F167" s="135">
        <f>'[2]1'!$E$31</f>
        <v>0</v>
      </c>
      <c r="G167" s="135">
        <f>'[2]1'!$F$31</f>
        <v>0</v>
      </c>
      <c r="H167" s="135">
        <f>'[2]1'!$G$31</f>
        <v>0</v>
      </c>
      <c r="I167" s="135">
        <f>'[2]1'!$H$31</f>
        <v>0</v>
      </c>
      <c r="J167" s="135">
        <f>'[2]1'!$I$31</f>
        <v>0</v>
      </c>
      <c r="K167" s="135">
        <f>'[2]1'!$J$31</f>
        <v>0</v>
      </c>
      <c r="L167" s="135">
        <f>'[2]1'!$K$31</f>
        <v>0</v>
      </c>
      <c r="M167" s="135">
        <f>'[2]1'!$L$31</f>
        <v>0</v>
      </c>
      <c r="N167" s="135">
        <f>'[2]1'!$M$31</f>
        <v>0</v>
      </c>
      <c r="O167" s="135">
        <f>'[2]1'!$N$31</f>
        <v>0</v>
      </c>
      <c r="P167" s="135">
        <f>'[2]1'!$O$31</f>
        <v>0</v>
      </c>
      <c r="Q167" s="135">
        <f>'[2]1'!$P$31</f>
        <v>0</v>
      </c>
      <c r="R167" s="135">
        <f>'[2]1'!$Q$31</f>
        <v>0</v>
      </c>
      <c r="S167" s="135">
        <f>'[2]1'!$R$31</f>
        <v>0</v>
      </c>
      <c r="T167" s="135">
        <f>'[2]1'!$S$31</f>
        <v>0</v>
      </c>
      <c r="U167" s="135">
        <f>'[2]1'!$T$31</f>
        <v>0</v>
      </c>
      <c r="V167" s="135">
        <f>'[2]1'!$U$31</f>
        <v>0</v>
      </c>
      <c r="W167" s="135">
        <f>'[2]1'!$V$31</f>
        <v>0</v>
      </c>
      <c r="X167" s="135">
        <f>'[2]1'!$W$31</f>
        <v>0</v>
      </c>
      <c r="Y167" s="136">
        <f>'[2]1'!$X$31</f>
        <v>0</v>
      </c>
    </row>
    <row r="168" spans="1:25" ht="15" outlineLevel="1" thickBot="1" x14ac:dyDescent="0.25">
      <c r="A168" s="8" t="s">
        <v>57</v>
      </c>
      <c r="B168" s="134">
        <v>1486.9</v>
      </c>
      <c r="C168" s="135">
        <v>1486.9</v>
      </c>
      <c r="D168" s="135">
        <v>1486.9</v>
      </c>
      <c r="E168" s="135">
        <v>1486.9</v>
      </c>
      <c r="F168" s="135">
        <v>1486.9</v>
      </c>
      <c r="G168" s="135">
        <v>1486.9</v>
      </c>
      <c r="H168" s="135">
        <v>1486.9</v>
      </c>
      <c r="I168" s="135">
        <v>1486.9</v>
      </c>
      <c r="J168" s="135">
        <v>1486.9</v>
      </c>
      <c r="K168" s="135">
        <v>1486.9</v>
      </c>
      <c r="L168" s="135">
        <v>1486.9</v>
      </c>
      <c r="M168" s="135">
        <v>1486.9</v>
      </c>
      <c r="N168" s="135">
        <v>1486.9</v>
      </c>
      <c r="O168" s="135">
        <v>1486.9</v>
      </c>
      <c r="P168" s="135">
        <v>1486.9</v>
      </c>
      <c r="Q168" s="135">
        <v>1486.9</v>
      </c>
      <c r="R168" s="135">
        <v>1486.9</v>
      </c>
      <c r="S168" s="135">
        <v>1486.9</v>
      </c>
      <c r="T168" s="135">
        <v>1486.9</v>
      </c>
      <c r="U168" s="135">
        <v>1486.9</v>
      </c>
      <c r="V168" s="135">
        <v>1486.9</v>
      </c>
      <c r="W168" s="135">
        <v>1486.9</v>
      </c>
      <c r="X168" s="135">
        <v>1486.9</v>
      </c>
      <c r="Y168" s="136">
        <v>1486.9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4.6118612746530818</v>
      </c>
      <c r="C170" s="135">
        <f>'[3]ВЭК 4 цк'!$H$4</f>
        <v>4.6118612746530818</v>
      </c>
      <c r="D170" s="135">
        <f>'[3]ВЭК 4 цк'!$H$4</f>
        <v>4.6118612746530818</v>
      </c>
      <c r="E170" s="135">
        <f>'[3]ВЭК 4 цк'!$H$4</f>
        <v>4.6118612746530818</v>
      </c>
      <c r="F170" s="135">
        <f>'[3]ВЭК 4 цк'!$H$4</f>
        <v>4.6118612746530818</v>
      </c>
      <c r="G170" s="135">
        <f>'[3]ВЭК 4 цк'!$H$4</f>
        <v>4.6118612746530818</v>
      </c>
      <c r="H170" s="135">
        <f>'[3]ВЭК 4 цк'!$H$4</f>
        <v>4.6118612746530818</v>
      </c>
      <c r="I170" s="135">
        <f>'[3]ВЭК 4 цк'!$H$4</f>
        <v>4.6118612746530818</v>
      </c>
      <c r="J170" s="135">
        <f>'[3]ВЭК 4 цк'!$H$4</f>
        <v>4.6118612746530818</v>
      </c>
      <c r="K170" s="135">
        <f>'[3]ВЭК 4 цк'!$H$4</f>
        <v>4.6118612746530818</v>
      </c>
      <c r="L170" s="135">
        <f>'[3]ВЭК 4 цк'!$H$4</f>
        <v>4.6118612746530818</v>
      </c>
      <c r="M170" s="135">
        <f>'[3]ВЭК 4 цк'!$H$4</f>
        <v>4.6118612746530818</v>
      </c>
      <c r="N170" s="135">
        <f>'[3]ВЭК 4 цк'!$H$4</f>
        <v>4.6118612746530818</v>
      </c>
      <c r="O170" s="135">
        <f>'[3]ВЭК 4 цк'!$H$4</f>
        <v>4.6118612746530818</v>
      </c>
      <c r="P170" s="135">
        <f>'[3]ВЭК 4 цк'!$H$4</f>
        <v>4.6118612746530818</v>
      </c>
      <c r="Q170" s="135">
        <f>'[3]ВЭК 4 цк'!$H$4</f>
        <v>4.6118612746530818</v>
      </c>
      <c r="R170" s="135">
        <f>'[3]ВЭК 4 цк'!$H$4</f>
        <v>4.6118612746530818</v>
      </c>
      <c r="S170" s="135">
        <f>'[3]ВЭК 4 цк'!$H$4</f>
        <v>4.6118612746530818</v>
      </c>
      <c r="T170" s="135">
        <f>'[3]ВЭК 4 цк'!$H$4</f>
        <v>4.6118612746530818</v>
      </c>
      <c r="U170" s="135">
        <f>'[3]ВЭК 4 цк'!$H$4</f>
        <v>4.6118612746530818</v>
      </c>
      <c r="V170" s="135">
        <f>'[3]ВЭК 4 цк'!$H$4</f>
        <v>4.6118612746530818</v>
      </c>
      <c r="W170" s="135">
        <f>'[3]ВЭК 4 цк'!$H$4</f>
        <v>4.6118612746530818</v>
      </c>
      <c r="X170" s="135">
        <f>'[3]ВЭК 4 цк'!$H$4</f>
        <v>4.6118612746530818</v>
      </c>
      <c r="Y170" s="136">
        <f>'[3]ВЭК 4 цк'!$H$4</f>
        <v>4.6118612746530818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104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3403.6786626746534</v>
      </c>
      <c r="C174" s="131">
        <f t="shared" si="31"/>
        <v>3447.2699636546531</v>
      </c>
      <c r="D174" s="131">
        <f t="shared" si="31"/>
        <v>3471.4371565346528</v>
      </c>
      <c r="E174" s="131">
        <f t="shared" si="31"/>
        <v>3482.5644950246533</v>
      </c>
      <c r="F174" s="131">
        <f t="shared" si="31"/>
        <v>3498.509767214653</v>
      </c>
      <c r="G174" s="131">
        <f t="shared" si="31"/>
        <v>3481.0467579946535</v>
      </c>
      <c r="H174" s="131">
        <f t="shared" si="31"/>
        <v>3456.6106340246533</v>
      </c>
      <c r="I174" s="131">
        <f t="shared" si="31"/>
        <v>3433.2543193846532</v>
      </c>
      <c r="J174" s="131">
        <f t="shared" si="31"/>
        <v>3406.4767244346531</v>
      </c>
      <c r="K174" s="131">
        <f t="shared" si="31"/>
        <v>3402.4917541346531</v>
      </c>
      <c r="L174" s="131">
        <f t="shared" si="31"/>
        <v>3404.3859079846534</v>
      </c>
      <c r="M174" s="131">
        <f t="shared" si="31"/>
        <v>3413.4662045846535</v>
      </c>
      <c r="N174" s="131">
        <f t="shared" si="31"/>
        <v>3427.9755352446527</v>
      </c>
      <c r="O174" s="131">
        <f t="shared" si="31"/>
        <v>3444.0946563246534</v>
      </c>
      <c r="P174" s="131">
        <f t="shared" si="31"/>
        <v>3456.4635795546528</v>
      </c>
      <c r="Q174" s="131">
        <f t="shared" si="31"/>
        <v>3461.2254498646535</v>
      </c>
      <c r="R174" s="131">
        <f t="shared" si="31"/>
        <v>3455.2059559346535</v>
      </c>
      <c r="S174" s="131">
        <f t="shared" si="31"/>
        <v>3439.3516036546534</v>
      </c>
      <c r="T174" s="131">
        <f t="shared" si="31"/>
        <v>3414.1128693246528</v>
      </c>
      <c r="U174" s="131">
        <f t="shared" si="31"/>
        <v>3410.1100551346535</v>
      </c>
      <c r="V174" s="131">
        <f t="shared" si="31"/>
        <v>3418.3908776246535</v>
      </c>
      <c r="W174" s="131">
        <f t="shared" si="31"/>
        <v>3433.8829180346529</v>
      </c>
      <c r="X174" s="131">
        <f t="shared" si="31"/>
        <v>3461.2720325346527</v>
      </c>
      <c r="Y174" s="131">
        <f t="shared" si="31"/>
        <v>3474.6292577646527</v>
      </c>
    </row>
    <row r="175" spans="1:25" ht="51.75" outlineLevel="1" thickBot="1" x14ac:dyDescent="0.25">
      <c r="A175" s="8" t="s">
        <v>88</v>
      </c>
      <c r="B175" s="134">
        <f>'[2]1'!$A$1</f>
        <v>1026.7818013999999</v>
      </c>
      <c r="C175" s="135">
        <f>'[2]1'!$B$1</f>
        <v>1070.3731023800001</v>
      </c>
      <c r="D175" s="135">
        <f>'[2]1'!$C$1</f>
        <v>1094.54029526</v>
      </c>
      <c r="E175" s="135">
        <f>'[2]1'!$D$1</f>
        <v>1105.66763375</v>
      </c>
      <c r="F175" s="135">
        <f>'[2]1'!$E$1</f>
        <v>1121.61290594</v>
      </c>
      <c r="G175" s="135">
        <f>'[2]1'!$F$1</f>
        <v>1104.14989672</v>
      </c>
      <c r="H175" s="135">
        <f>'[2]1'!$G$1</f>
        <v>1079.7137727500001</v>
      </c>
      <c r="I175" s="135">
        <f>'[2]1'!$H$1</f>
        <v>1056.3574581099999</v>
      </c>
      <c r="J175" s="135">
        <f>'[2]1'!$I$1</f>
        <v>1029.5798631600001</v>
      </c>
      <c r="K175" s="135">
        <f>'[2]1'!$J$1</f>
        <v>1025.5948928600001</v>
      </c>
      <c r="L175" s="135">
        <f>'[2]1'!$K$1</f>
        <v>1027.4890467099999</v>
      </c>
      <c r="M175" s="135">
        <f>'[2]1'!$L$1</f>
        <v>1036.56934331</v>
      </c>
      <c r="N175" s="135">
        <f>'[2]1'!$M$1</f>
        <v>1051.07867397</v>
      </c>
      <c r="O175" s="135">
        <f>'[2]1'!$N$1</f>
        <v>1067.19779505</v>
      </c>
      <c r="P175" s="135">
        <f>'[2]1'!$O$1</f>
        <v>1079.56671828</v>
      </c>
      <c r="Q175" s="135">
        <f>'[2]1'!$P$1</f>
        <v>1084.32858859</v>
      </c>
      <c r="R175" s="135">
        <f>'[2]1'!$Q$1</f>
        <v>1078.30909466</v>
      </c>
      <c r="S175" s="135">
        <f>'[2]1'!$R$1</f>
        <v>1062.45474238</v>
      </c>
      <c r="T175" s="135">
        <f>'[2]1'!$S$1</f>
        <v>1037.21600805</v>
      </c>
      <c r="U175" s="135">
        <f>'[2]1'!$T$1</f>
        <v>1033.21319386</v>
      </c>
      <c r="V175" s="135">
        <f>'[2]1'!$U$1</f>
        <v>1041.49401635</v>
      </c>
      <c r="W175" s="135">
        <f>'[2]1'!$V$1</f>
        <v>1056.9860567600001</v>
      </c>
      <c r="X175" s="135">
        <f>'[2]1'!$W$1</f>
        <v>1084.3751712599999</v>
      </c>
      <c r="Y175" s="136">
        <f>'[2]1'!$X$1</f>
        <v>1097.7323964899999</v>
      </c>
    </row>
    <row r="176" spans="1:25" ht="15" outlineLevel="1" thickBot="1" x14ac:dyDescent="0.25">
      <c r="A176" s="8" t="s">
        <v>57</v>
      </c>
      <c r="B176" s="134">
        <v>2192.67</v>
      </c>
      <c r="C176" s="135">
        <v>2192.67</v>
      </c>
      <c r="D176" s="135">
        <v>2192.67</v>
      </c>
      <c r="E176" s="135">
        <v>2192.67</v>
      </c>
      <c r="F176" s="135">
        <v>2192.67</v>
      </c>
      <c r="G176" s="135">
        <v>2192.67</v>
      </c>
      <c r="H176" s="135">
        <v>2192.67</v>
      </c>
      <c r="I176" s="135">
        <v>2192.67</v>
      </c>
      <c r="J176" s="135">
        <v>2192.67</v>
      </c>
      <c r="K176" s="135">
        <v>2192.67</v>
      </c>
      <c r="L176" s="135">
        <v>2192.67</v>
      </c>
      <c r="M176" s="135">
        <v>2192.67</v>
      </c>
      <c r="N176" s="135">
        <v>2192.67</v>
      </c>
      <c r="O176" s="135">
        <v>2192.67</v>
      </c>
      <c r="P176" s="135">
        <v>2192.67</v>
      </c>
      <c r="Q176" s="135">
        <v>2192.67</v>
      </c>
      <c r="R176" s="135">
        <v>2192.67</v>
      </c>
      <c r="S176" s="135">
        <v>2192.67</v>
      </c>
      <c r="T176" s="135">
        <v>2192.67</v>
      </c>
      <c r="U176" s="135">
        <v>2192.67</v>
      </c>
      <c r="V176" s="135">
        <v>2192.67</v>
      </c>
      <c r="W176" s="135">
        <v>2192.67</v>
      </c>
      <c r="X176" s="135">
        <v>2192.67</v>
      </c>
      <c r="Y176" s="136">
        <v>2192.67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4.6118612746530818</v>
      </c>
      <c r="C178" s="135">
        <f>'[3]ВЭК 4 цк'!$H$4</f>
        <v>4.6118612746530818</v>
      </c>
      <c r="D178" s="135">
        <f>'[3]ВЭК 4 цк'!$H$4</f>
        <v>4.6118612746530818</v>
      </c>
      <c r="E178" s="135">
        <f>'[3]ВЭК 4 цк'!$H$4</f>
        <v>4.6118612746530818</v>
      </c>
      <c r="F178" s="135">
        <f>'[3]ВЭК 4 цк'!$H$4</f>
        <v>4.6118612746530818</v>
      </c>
      <c r="G178" s="135">
        <f>'[3]ВЭК 4 цк'!$H$4</f>
        <v>4.6118612746530818</v>
      </c>
      <c r="H178" s="135">
        <f>'[3]ВЭК 4 цк'!$H$4</f>
        <v>4.6118612746530818</v>
      </c>
      <c r="I178" s="135">
        <f>'[3]ВЭК 4 цк'!$H$4</f>
        <v>4.6118612746530818</v>
      </c>
      <c r="J178" s="135">
        <f>'[3]ВЭК 4 цк'!$H$4</f>
        <v>4.6118612746530818</v>
      </c>
      <c r="K178" s="135">
        <f>'[3]ВЭК 4 цк'!$H$4</f>
        <v>4.6118612746530818</v>
      </c>
      <c r="L178" s="135">
        <f>'[3]ВЭК 4 цк'!$H$4</f>
        <v>4.6118612746530818</v>
      </c>
      <c r="M178" s="135">
        <f>'[3]ВЭК 4 цк'!$H$4</f>
        <v>4.6118612746530818</v>
      </c>
      <c r="N178" s="135">
        <f>'[3]ВЭК 4 цк'!$H$4</f>
        <v>4.6118612746530818</v>
      </c>
      <c r="O178" s="135">
        <f>'[3]ВЭК 4 цк'!$H$4</f>
        <v>4.6118612746530818</v>
      </c>
      <c r="P178" s="135">
        <f>'[3]ВЭК 4 цк'!$H$4</f>
        <v>4.6118612746530818</v>
      </c>
      <c r="Q178" s="135">
        <f>'[3]ВЭК 4 цк'!$H$4</f>
        <v>4.6118612746530818</v>
      </c>
      <c r="R178" s="135">
        <f>'[3]ВЭК 4 цк'!$H$4</f>
        <v>4.6118612746530818</v>
      </c>
      <c r="S178" s="135">
        <f>'[3]ВЭК 4 цк'!$H$4</f>
        <v>4.6118612746530818</v>
      </c>
      <c r="T178" s="135">
        <f>'[3]ВЭК 4 цк'!$H$4</f>
        <v>4.6118612746530818</v>
      </c>
      <c r="U178" s="135">
        <f>'[3]ВЭК 4 цк'!$H$4</f>
        <v>4.6118612746530818</v>
      </c>
      <c r="V178" s="135">
        <f>'[3]ВЭК 4 цк'!$H$4</f>
        <v>4.6118612746530818</v>
      </c>
      <c r="W178" s="135">
        <f>'[3]ВЭК 4 цк'!$H$4</f>
        <v>4.6118612746530818</v>
      </c>
      <c r="X178" s="135">
        <f>'[3]ВЭК 4 цк'!$H$4</f>
        <v>4.6118612746530818</v>
      </c>
      <c r="Y178" s="136">
        <f>'[3]ВЭК 4 цк'!$H$4</f>
        <v>4.6118612746530818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3441.538129134653</v>
      </c>
      <c r="C179" s="131">
        <f t="shared" si="32"/>
        <v>3463.8122101146528</v>
      </c>
      <c r="D179" s="131">
        <f t="shared" si="32"/>
        <v>3476.944890064653</v>
      </c>
      <c r="E179" s="131">
        <f t="shared" si="32"/>
        <v>3482.249149024653</v>
      </c>
      <c r="F179" s="131">
        <f t="shared" si="32"/>
        <v>3488.2325692146533</v>
      </c>
      <c r="G179" s="131">
        <f t="shared" si="32"/>
        <v>3464.4778336146528</v>
      </c>
      <c r="H179" s="131">
        <f t="shared" si="32"/>
        <v>3423.9181477946531</v>
      </c>
      <c r="I179" s="131">
        <f t="shared" si="32"/>
        <v>3405.0732549946533</v>
      </c>
      <c r="J179" s="131">
        <f t="shared" si="32"/>
        <v>3378.8266324946535</v>
      </c>
      <c r="K179" s="131">
        <f t="shared" si="32"/>
        <v>3365.7047096746528</v>
      </c>
      <c r="L179" s="131">
        <f t="shared" si="32"/>
        <v>3367.1786318646527</v>
      </c>
      <c r="M179" s="131">
        <f t="shared" si="32"/>
        <v>3403.1233724846534</v>
      </c>
      <c r="N179" s="131">
        <f t="shared" si="32"/>
        <v>3443.0368739846535</v>
      </c>
      <c r="O179" s="131">
        <f t="shared" si="32"/>
        <v>3460.3990232846527</v>
      </c>
      <c r="P179" s="131">
        <f t="shared" si="32"/>
        <v>3477.4917910846534</v>
      </c>
      <c r="Q179" s="131">
        <f t="shared" si="32"/>
        <v>3480.3279667446532</v>
      </c>
      <c r="R179" s="131">
        <f t="shared" si="32"/>
        <v>3480.2081482546528</v>
      </c>
      <c r="S179" s="131">
        <f t="shared" si="32"/>
        <v>3468.033633604653</v>
      </c>
      <c r="T179" s="131">
        <f t="shared" si="32"/>
        <v>3437.6124720546532</v>
      </c>
      <c r="U179" s="131">
        <f t="shared" si="32"/>
        <v>3434.690104544653</v>
      </c>
      <c r="V179" s="131">
        <f t="shared" si="32"/>
        <v>3450.5227694346531</v>
      </c>
      <c r="W179" s="131">
        <f t="shared" si="32"/>
        <v>3473.3492020946533</v>
      </c>
      <c r="X179" s="131">
        <f t="shared" si="32"/>
        <v>3503.7228224846531</v>
      </c>
      <c r="Y179" s="131">
        <f t="shared" si="32"/>
        <v>3516.6808992746528</v>
      </c>
    </row>
    <row r="180" spans="1:25" ht="51.75" outlineLevel="1" thickBot="1" x14ac:dyDescent="0.25">
      <c r="A180" s="8" t="s">
        <v>88</v>
      </c>
      <c r="B180" s="134">
        <f>'[2]1'!$A$2</f>
        <v>1064.64126786</v>
      </c>
      <c r="C180" s="135">
        <f>'[2]1'!$B$2</f>
        <v>1086.91534884</v>
      </c>
      <c r="D180" s="135">
        <f>'[2]1'!$C$2</f>
        <v>1100.04802879</v>
      </c>
      <c r="E180" s="135">
        <f>'[2]1'!$D$2</f>
        <v>1105.35228775</v>
      </c>
      <c r="F180" s="135">
        <f>'[2]1'!$E$2</f>
        <v>1111.33570794</v>
      </c>
      <c r="G180" s="135">
        <f>'[2]1'!$F$2</f>
        <v>1087.58097234</v>
      </c>
      <c r="H180" s="135">
        <f>'[2]1'!$G$2</f>
        <v>1047.0212865200001</v>
      </c>
      <c r="I180" s="135">
        <f>'[2]1'!$H$2</f>
        <v>1028.1763937200001</v>
      </c>
      <c r="J180" s="135">
        <f>'[2]1'!$I$2</f>
        <v>1001.92977122</v>
      </c>
      <c r="K180" s="135">
        <f>'[2]1'!$J$2</f>
        <v>988.80784840000001</v>
      </c>
      <c r="L180" s="135">
        <f>'[2]1'!$K$2</f>
        <v>990.28177058999995</v>
      </c>
      <c r="M180" s="135">
        <f>'[2]1'!$L$2</f>
        <v>1026.2265112099999</v>
      </c>
      <c r="N180" s="135">
        <f>'[2]1'!$M$2</f>
        <v>1066.1400127100001</v>
      </c>
      <c r="O180" s="135">
        <f>'[2]1'!$N$2</f>
        <v>1083.5021620099999</v>
      </c>
      <c r="P180" s="135">
        <f>'[2]1'!$O$2</f>
        <v>1100.5949298099999</v>
      </c>
      <c r="Q180" s="135">
        <f>'[2]1'!$P$2</f>
        <v>1103.4311054699999</v>
      </c>
      <c r="R180" s="135">
        <f>'[2]1'!$Q$2</f>
        <v>1103.31128698</v>
      </c>
      <c r="S180" s="135">
        <f>'[2]1'!$R$2</f>
        <v>1091.13677233</v>
      </c>
      <c r="T180" s="135">
        <f>'[2]1'!$S$2</f>
        <v>1060.7156107799999</v>
      </c>
      <c r="U180" s="135">
        <f>'[2]1'!$T$2</f>
        <v>1057.7932432699999</v>
      </c>
      <c r="V180" s="135">
        <f>'[2]1'!$U$2</f>
        <v>1073.6259081600001</v>
      </c>
      <c r="W180" s="135">
        <f>'[2]1'!$V$2</f>
        <v>1096.45234082</v>
      </c>
      <c r="X180" s="135">
        <f>'[2]1'!$W$2</f>
        <v>1126.8259612100001</v>
      </c>
      <c r="Y180" s="136">
        <f>'[2]1'!$X$2</f>
        <v>1139.784038</v>
      </c>
    </row>
    <row r="181" spans="1:25" ht="15" outlineLevel="1" thickBot="1" x14ac:dyDescent="0.25">
      <c r="A181" s="8" t="s">
        <v>57</v>
      </c>
      <c r="B181" s="134">
        <v>2192.67</v>
      </c>
      <c r="C181" s="135">
        <v>2192.67</v>
      </c>
      <c r="D181" s="135">
        <v>2192.67</v>
      </c>
      <c r="E181" s="135">
        <v>2192.67</v>
      </c>
      <c r="F181" s="135">
        <v>2192.67</v>
      </c>
      <c r="G181" s="135">
        <v>2192.67</v>
      </c>
      <c r="H181" s="135">
        <v>2192.67</v>
      </c>
      <c r="I181" s="135">
        <v>2192.67</v>
      </c>
      <c r="J181" s="135">
        <v>2192.67</v>
      </c>
      <c r="K181" s="135">
        <v>2192.67</v>
      </c>
      <c r="L181" s="135">
        <v>2192.67</v>
      </c>
      <c r="M181" s="135">
        <v>2192.67</v>
      </c>
      <c r="N181" s="135">
        <v>2192.67</v>
      </c>
      <c r="O181" s="135">
        <v>2192.67</v>
      </c>
      <c r="P181" s="135">
        <v>2192.67</v>
      </c>
      <c r="Q181" s="135">
        <v>2192.67</v>
      </c>
      <c r="R181" s="135">
        <v>2192.67</v>
      </c>
      <c r="S181" s="135">
        <v>2192.67</v>
      </c>
      <c r="T181" s="135">
        <v>2192.67</v>
      </c>
      <c r="U181" s="135">
        <v>2192.67</v>
      </c>
      <c r="V181" s="135">
        <v>2192.67</v>
      </c>
      <c r="W181" s="135">
        <v>2192.67</v>
      </c>
      <c r="X181" s="135">
        <v>2192.67</v>
      </c>
      <c r="Y181" s="136">
        <v>2192.67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4.6118612746530818</v>
      </c>
      <c r="C183" s="135">
        <f>'[3]ВЭК 4 цк'!$H$4</f>
        <v>4.6118612746530818</v>
      </c>
      <c r="D183" s="135">
        <f>'[3]ВЭК 4 цк'!$H$4</f>
        <v>4.6118612746530818</v>
      </c>
      <c r="E183" s="135">
        <f>'[3]ВЭК 4 цк'!$H$4</f>
        <v>4.6118612746530818</v>
      </c>
      <c r="F183" s="135">
        <f>'[3]ВЭК 4 цк'!$H$4</f>
        <v>4.6118612746530818</v>
      </c>
      <c r="G183" s="135">
        <f>'[3]ВЭК 4 цк'!$H$4</f>
        <v>4.6118612746530818</v>
      </c>
      <c r="H183" s="135">
        <f>'[3]ВЭК 4 цк'!$H$4</f>
        <v>4.6118612746530818</v>
      </c>
      <c r="I183" s="135">
        <f>'[3]ВЭК 4 цк'!$H$4</f>
        <v>4.6118612746530818</v>
      </c>
      <c r="J183" s="135">
        <f>'[3]ВЭК 4 цк'!$H$4</f>
        <v>4.6118612746530818</v>
      </c>
      <c r="K183" s="135">
        <f>'[3]ВЭК 4 цк'!$H$4</f>
        <v>4.6118612746530818</v>
      </c>
      <c r="L183" s="135">
        <f>'[3]ВЭК 4 цк'!$H$4</f>
        <v>4.6118612746530818</v>
      </c>
      <c r="M183" s="135">
        <f>'[3]ВЭК 4 цк'!$H$4</f>
        <v>4.6118612746530818</v>
      </c>
      <c r="N183" s="135">
        <f>'[3]ВЭК 4 цк'!$H$4</f>
        <v>4.6118612746530818</v>
      </c>
      <c r="O183" s="135">
        <f>'[3]ВЭК 4 цк'!$H$4</f>
        <v>4.6118612746530818</v>
      </c>
      <c r="P183" s="135">
        <f>'[3]ВЭК 4 цк'!$H$4</f>
        <v>4.6118612746530818</v>
      </c>
      <c r="Q183" s="135">
        <f>'[3]ВЭК 4 цк'!$H$4</f>
        <v>4.6118612746530818</v>
      </c>
      <c r="R183" s="135">
        <f>'[3]ВЭК 4 цк'!$H$4</f>
        <v>4.6118612746530818</v>
      </c>
      <c r="S183" s="135">
        <f>'[3]ВЭК 4 цк'!$H$4</f>
        <v>4.6118612746530818</v>
      </c>
      <c r="T183" s="135">
        <f>'[3]ВЭК 4 цк'!$H$4</f>
        <v>4.6118612746530818</v>
      </c>
      <c r="U183" s="135">
        <f>'[3]ВЭК 4 цк'!$H$4</f>
        <v>4.6118612746530818</v>
      </c>
      <c r="V183" s="135">
        <f>'[3]ВЭК 4 цк'!$H$4</f>
        <v>4.6118612746530818</v>
      </c>
      <c r="W183" s="135">
        <f>'[3]ВЭК 4 цк'!$H$4</f>
        <v>4.6118612746530818</v>
      </c>
      <c r="X183" s="135">
        <f>'[3]ВЭК 4 цк'!$H$4</f>
        <v>4.6118612746530818</v>
      </c>
      <c r="Y183" s="136">
        <f>'[3]ВЭК 4 цк'!$H$4</f>
        <v>4.6118612746530818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3421.2314162146531</v>
      </c>
      <c r="C184" s="131">
        <f t="shared" si="33"/>
        <v>3450.027972334653</v>
      </c>
      <c r="D184" s="131">
        <f t="shared" si="33"/>
        <v>3456.7147964846536</v>
      </c>
      <c r="E184" s="131">
        <f t="shared" si="33"/>
        <v>3455.2241801346536</v>
      </c>
      <c r="F184" s="131">
        <f t="shared" si="33"/>
        <v>3448.8386010446529</v>
      </c>
      <c r="G184" s="131">
        <f t="shared" si="33"/>
        <v>3440.0856223646533</v>
      </c>
      <c r="H184" s="131">
        <f t="shared" si="33"/>
        <v>3410.8446095346535</v>
      </c>
      <c r="I184" s="131">
        <f t="shared" si="33"/>
        <v>3421.5009644046531</v>
      </c>
      <c r="J184" s="131">
        <f t="shared" si="33"/>
        <v>3420.8172237546532</v>
      </c>
      <c r="K184" s="131">
        <f t="shared" si="33"/>
        <v>3401.6644762646529</v>
      </c>
      <c r="L184" s="131">
        <f t="shared" si="33"/>
        <v>3407.2751258146527</v>
      </c>
      <c r="M184" s="131">
        <f t="shared" si="33"/>
        <v>3405.3130582146532</v>
      </c>
      <c r="N184" s="131">
        <f t="shared" si="33"/>
        <v>3422.8522645846533</v>
      </c>
      <c r="O184" s="131">
        <f t="shared" si="33"/>
        <v>3423.9506270246529</v>
      </c>
      <c r="P184" s="131">
        <f t="shared" si="33"/>
        <v>3420.4425707846531</v>
      </c>
      <c r="Q184" s="131">
        <f t="shared" si="33"/>
        <v>3423.3832199346534</v>
      </c>
      <c r="R184" s="131">
        <f t="shared" si="33"/>
        <v>3424.0868628946528</v>
      </c>
      <c r="S184" s="131">
        <f t="shared" si="33"/>
        <v>3426.6177803346527</v>
      </c>
      <c r="T184" s="131">
        <f t="shared" si="33"/>
        <v>3424.3945539446531</v>
      </c>
      <c r="U184" s="131">
        <f t="shared" si="33"/>
        <v>3423.6059066746529</v>
      </c>
      <c r="V184" s="131">
        <f t="shared" si="33"/>
        <v>3422.2563496546527</v>
      </c>
      <c r="W184" s="131">
        <f t="shared" si="33"/>
        <v>3428.5803298146529</v>
      </c>
      <c r="X184" s="131">
        <f t="shared" si="33"/>
        <v>3429.8106054346536</v>
      </c>
      <c r="Y184" s="131">
        <f t="shared" si="33"/>
        <v>3453.8607181546531</v>
      </c>
    </row>
    <row r="185" spans="1:25" ht="51.75" outlineLevel="1" thickBot="1" x14ac:dyDescent="0.25">
      <c r="A185" s="8" t="s">
        <v>88</v>
      </c>
      <c r="B185" s="134">
        <f>'[2]1'!$A$3</f>
        <v>1044.3345549400001</v>
      </c>
      <c r="C185" s="135">
        <f>'[2]1'!$B$3</f>
        <v>1073.13111106</v>
      </c>
      <c r="D185" s="135">
        <f>'[2]1'!$C$3</f>
        <v>1079.8179352100001</v>
      </c>
      <c r="E185" s="135">
        <f>'[2]1'!$D$3</f>
        <v>1078.3273188600001</v>
      </c>
      <c r="F185" s="135">
        <f>'[2]1'!$E$3</f>
        <v>1071.9417397699999</v>
      </c>
      <c r="G185" s="135">
        <f>'[2]1'!$F$3</f>
        <v>1063.1887610900001</v>
      </c>
      <c r="H185" s="135">
        <f>'[2]1'!$G$3</f>
        <v>1033.94774826</v>
      </c>
      <c r="I185" s="135">
        <f>'[2]1'!$H$3</f>
        <v>1044.6041031300001</v>
      </c>
      <c r="J185" s="135">
        <f>'[2]1'!$I$3</f>
        <v>1043.92036248</v>
      </c>
      <c r="K185" s="135">
        <f>'[2]1'!$J$3</f>
        <v>1024.7676149900001</v>
      </c>
      <c r="L185" s="135">
        <f>'[2]1'!$K$3</f>
        <v>1030.3782645399999</v>
      </c>
      <c r="M185" s="135">
        <f>'[2]1'!$L$3</f>
        <v>1028.41619694</v>
      </c>
      <c r="N185" s="135">
        <f>'[2]1'!$M$3</f>
        <v>1045.9554033100001</v>
      </c>
      <c r="O185" s="135">
        <f>'[2]1'!$N$3</f>
        <v>1047.0537657499999</v>
      </c>
      <c r="P185" s="135">
        <f>'[2]1'!$O$3</f>
        <v>1043.5457095100001</v>
      </c>
      <c r="Q185" s="135">
        <f>'[2]1'!$P$3</f>
        <v>1046.48635866</v>
      </c>
      <c r="R185" s="135">
        <f>'[2]1'!$Q$3</f>
        <v>1047.19000162</v>
      </c>
      <c r="S185" s="135">
        <f>'[2]1'!$R$3</f>
        <v>1049.7209190599999</v>
      </c>
      <c r="T185" s="135">
        <f>'[2]1'!$S$3</f>
        <v>1047.4976926700001</v>
      </c>
      <c r="U185" s="135">
        <f>'[2]1'!$T$3</f>
        <v>1046.7090453999999</v>
      </c>
      <c r="V185" s="135">
        <f>'[2]1'!$U$3</f>
        <v>1045.3594883799999</v>
      </c>
      <c r="W185" s="135">
        <f>'[2]1'!$V$3</f>
        <v>1051.6834685399999</v>
      </c>
      <c r="X185" s="135">
        <f>'[2]1'!$W$3</f>
        <v>1052.9137441600001</v>
      </c>
      <c r="Y185" s="136">
        <f>'[2]1'!$X$3</f>
        <v>1076.9638568800001</v>
      </c>
    </row>
    <row r="186" spans="1:25" ht="15" outlineLevel="1" thickBot="1" x14ac:dyDescent="0.25">
      <c r="A186" s="8" t="s">
        <v>57</v>
      </c>
      <c r="B186" s="134">
        <v>2192.67</v>
      </c>
      <c r="C186" s="135">
        <v>2192.67</v>
      </c>
      <c r="D186" s="135">
        <v>2192.67</v>
      </c>
      <c r="E186" s="135">
        <v>2192.67</v>
      </c>
      <c r="F186" s="135">
        <v>2192.67</v>
      </c>
      <c r="G186" s="135">
        <v>2192.67</v>
      </c>
      <c r="H186" s="135">
        <v>2192.67</v>
      </c>
      <c r="I186" s="135">
        <v>2192.67</v>
      </c>
      <c r="J186" s="135">
        <v>2192.67</v>
      </c>
      <c r="K186" s="135">
        <v>2192.67</v>
      </c>
      <c r="L186" s="135">
        <v>2192.67</v>
      </c>
      <c r="M186" s="135">
        <v>2192.67</v>
      </c>
      <c r="N186" s="135">
        <v>2192.67</v>
      </c>
      <c r="O186" s="135">
        <v>2192.67</v>
      </c>
      <c r="P186" s="135">
        <v>2192.67</v>
      </c>
      <c r="Q186" s="135">
        <v>2192.67</v>
      </c>
      <c r="R186" s="135">
        <v>2192.67</v>
      </c>
      <c r="S186" s="135">
        <v>2192.67</v>
      </c>
      <c r="T186" s="135">
        <v>2192.67</v>
      </c>
      <c r="U186" s="135">
        <v>2192.67</v>
      </c>
      <c r="V186" s="135">
        <v>2192.67</v>
      </c>
      <c r="W186" s="135">
        <v>2192.67</v>
      </c>
      <c r="X186" s="135">
        <v>2192.67</v>
      </c>
      <c r="Y186" s="136">
        <v>2192.67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4.6118612746530818</v>
      </c>
      <c r="C188" s="135">
        <f>'[3]ВЭК 4 цк'!$H$4</f>
        <v>4.6118612746530818</v>
      </c>
      <c r="D188" s="135">
        <f>'[3]ВЭК 4 цк'!$H$4</f>
        <v>4.6118612746530818</v>
      </c>
      <c r="E188" s="135">
        <f>'[3]ВЭК 4 цк'!$H$4</f>
        <v>4.6118612746530818</v>
      </c>
      <c r="F188" s="135">
        <f>'[3]ВЭК 4 цк'!$H$4</f>
        <v>4.6118612746530818</v>
      </c>
      <c r="G188" s="135">
        <f>'[3]ВЭК 4 цк'!$H$4</f>
        <v>4.6118612746530818</v>
      </c>
      <c r="H188" s="135">
        <f>'[3]ВЭК 4 цк'!$H$4</f>
        <v>4.6118612746530818</v>
      </c>
      <c r="I188" s="135">
        <f>'[3]ВЭК 4 цк'!$H$4</f>
        <v>4.6118612746530818</v>
      </c>
      <c r="J188" s="135">
        <f>'[3]ВЭК 4 цк'!$H$4</f>
        <v>4.6118612746530818</v>
      </c>
      <c r="K188" s="135">
        <f>'[3]ВЭК 4 цк'!$H$4</f>
        <v>4.6118612746530818</v>
      </c>
      <c r="L188" s="135">
        <f>'[3]ВЭК 4 цк'!$H$4</f>
        <v>4.6118612746530818</v>
      </c>
      <c r="M188" s="135">
        <f>'[3]ВЭК 4 цк'!$H$4</f>
        <v>4.6118612746530818</v>
      </c>
      <c r="N188" s="135">
        <f>'[3]ВЭК 4 цк'!$H$4</f>
        <v>4.6118612746530818</v>
      </c>
      <c r="O188" s="135">
        <f>'[3]ВЭК 4 цк'!$H$4</f>
        <v>4.6118612746530818</v>
      </c>
      <c r="P188" s="135">
        <f>'[3]ВЭК 4 цк'!$H$4</f>
        <v>4.6118612746530818</v>
      </c>
      <c r="Q188" s="135">
        <f>'[3]ВЭК 4 цк'!$H$4</f>
        <v>4.6118612746530818</v>
      </c>
      <c r="R188" s="135">
        <f>'[3]ВЭК 4 цк'!$H$4</f>
        <v>4.6118612746530818</v>
      </c>
      <c r="S188" s="135">
        <f>'[3]ВЭК 4 цк'!$H$4</f>
        <v>4.6118612746530818</v>
      </c>
      <c r="T188" s="135">
        <f>'[3]ВЭК 4 цк'!$H$4</f>
        <v>4.6118612746530818</v>
      </c>
      <c r="U188" s="135">
        <f>'[3]ВЭК 4 цк'!$H$4</f>
        <v>4.6118612746530818</v>
      </c>
      <c r="V188" s="135">
        <f>'[3]ВЭК 4 цк'!$H$4</f>
        <v>4.6118612746530818</v>
      </c>
      <c r="W188" s="135">
        <f>'[3]ВЭК 4 цк'!$H$4</f>
        <v>4.6118612746530818</v>
      </c>
      <c r="X188" s="135">
        <f>'[3]ВЭК 4 цк'!$H$4</f>
        <v>4.6118612746530818</v>
      </c>
      <c r="Y188" s="136">
        <f>'[3]ВЭК 4 цк'!$H$4</f>
        <v>4.6118612746530818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3503.016804164653</v>
      </c>
      <c r="C189" s="131">
        <f t="shared" si="34"/>
        <v>3525.0921385046531</v>
      </c>
      <c r="D189" s="131">
        <f t="shared" si="34"/>
        <v>3529.4531662246527</v>
      </c>
      <c r="E189" s="131">
        <f t="shared" si="34"/>
        <v>3525.9681890546535</v>
      </c>
      <c r="F189" s="131">
        <f t="shared" si="34"/>
        <v>3521.0070209346532</v>
      </c>
      <c r="G189" s="131">
        <f t="shared" si="34"/>
        <v>3519.7784558846533</v>
      </c>
      <c r="H189" s="131">
        <f t="shared" si="34"/>
        <v>3480.8339828946528</v>
      </c>
      <c r="I189" s="131">
        <f t="shared" si="34"/>
        <v>3457.768445574653</v>
      </c>
      <c r="J189" s="131">
        <f t="shared" si="34"/>
        <v>3431.4378799846527</v>
      </c>
      <c r="K189" s="131">
        <f t="shared" si="34"/>
        <v>3429.1864583046536</v>
      </c>
      <c r="L189" s="131">
        <f t="shared" si="34"/>
        <v>3420.6004048546529</v>
      </c>
      <c r="M189" s="131">
        <f t="shared" si="34"/>
        <v>3436.7071605846531</v>
      </c>
      <c r="N189" s="131">
        <f t="shared" si="34"/>
        <v>3463.932812774653</v>
      </c>
      <c r="O189" s="131">
        <f t="shared" si="34"/>
        <v>3463.8677303846534</v>
      </c>
      <c r="P189" s="131">
        <f t="shared" si="34"/>
        <v>3472.0063157646528</v>
      </c>
      <c r="Q189" s="131">
        <f t="shared" si="34"/>
        <v>3471.0884463346529</v>
      </c>
      <c r="R189" s="131">
        <f t="shared" si="34"/>
        <v>3468.7497625946535</v>
      </c>
      <c r="S189" s="131">
        <f t="shared" si="34"/>
        <v>3466.9232821346532</v>
      </c>
      <c r="T189" s="131">
        <f t="shared" si="34"/>
        <v>3437.1921229746531</v>
      </c>
      <c r="U189" s="131">
        <f t="shared" si="34"/>
        <v>3427.8479389846534</v>
      </c>
      <c r="V189" s="131">
        <f t="shared" si="34"/>
        <v>3450.805196974653</v>
      </c>
      <c r="W189" s="131">
        <f t="shared" si="34"/>
        <v>3477.5055906046528</v>
      </c>
      <c r="X189" s="131">
        <f t="shared" si="34"/>
        <v>3489.3178917046534</v>
      </c>
      <c r="Y189" s="131">
        <f t="shared" si="34"/>
        <v>3513.5720578846531</v>
      </c>
    </row>
    <row r="190" spans="1:25" ht="51.75" outlineLevel="1" thickBot="1" x14ac:dyDescent="0.25">
      <c r="A190" s="8" t="s">
        <v>88</v>
      </c>
      <c r="B190" s="134">
        <f>'[2]1'!$A$4</f>
        <v>1126.1199428899999</v>
      </c>
      <c r="C190" s="135">
        <f>'[2]1'!$B$4</f>
        <v>1148.1952772300001</v>
      </c>
      <c r="D190" s="135">
        <f>'[2]1'!$C$4</f>
        <v>1152.5563049499999</v>
      </c>
      <c r="E190" s="135">
        <f>'[2]1'!$D$4</f>
        <v>1149.07132778</v>
      </c>
      <c r="F190" s="135">
        <f>'[2]1'!$E$4</f>
        <v>1144.1101596599999</v>
      </c>
      <c r="G190" s="135">
        <f>'[2]1'!$F$4</f>
        <v>1142.8815946100001</v>
      </c>
      <c r="H190" s="135">
        <f>'[2]1'!$G$4</f>
        <v>1103.93712162</v>
      </c>
      <c r="I190" s="135">
        <f>'[2]1'!$H$4</f>
        <v>1080.8715843</v>
      </c>
      <c r="J190" s="135">
        <f>'[2]1'!$I$4</f>
        <v>1054.5410187099999</v>
      </c>
      <c r="K190" s="135">
        <f>'[2]1'!$J$4</f>
        <v>1052.2895970300001</v>
      </c>
      <c r="L190" s="135">
        <f>'[2]1'!$K$4</f>
        <v>1043.7035435800001</v>
      </c>
      <c r="M190" s="135">
        <f>'[2]1'!$L$4</f>
        <v>1059.8102993099999</v>
      </c>
      <c r="N190" s="135">
        <f>'[2]1'!$M$4</f>
        <v>1087.0359515</v>
      </c>
      <c r="O190" s="135">
        <f>'[2]1'!$N$4</f>
        <v>1086.97086911</v>
      </c>
      <c r="P190" s="135">
        <f>'[2]1'!$O$4</f>
        <v>1095.10945449</v>
      </c>
      <c r="Q190" s="135">
        <f>'[2]1'!$P$4</f>
        <v>1094.1915850600001</v>
      </c>
      <c r="R190" s="135">
        <f>'[2]1'!$Q$4</f>
        <v>1091.85290132</v>
      </c>
      <c r="S190" s="135">
        <f>'[2]1'!$R$4</f>
        <v>1090.0264208599999</v>
      </c>
      <c r="T190" s="135">
        <f>'[2]1'!$S$4</f>
        <v>1060.2952617000001</v>
      </c>
      <c r="U190" s="135">
        <f>'[2]1'!$T$4</f>
        <v>1050.9510777099999</v>
      </c>
      <c r="V190" s="135">
        <f>'[2]1'!$U$4</f>
        <v>1073.9083357</v>
      </c>
      <c r="W190" s="135">
        <f>'[2]1'!$V$4</f>
        <v>1100.60872933</v>
      </c>
      <c r="X190" s="135">
        <f>'[2]1'!$W$4</f>
        <v>1112.42103043</v>
      </c>
      <c r="Y190" s="136">
        <f>'[2]1'!$X$4</f>
        <v>1136.6751966100001</v>
      </c>
    </row>
    <row r="191" spans="1:25" ht="15" outlineLevel="1" thickBot="1" x14ac:dyDescent="0.25">
      <c r="A191" s="8" t="s">
        <v>57</v>
      </c>
      <c r="B191" s="134">
        <v>2192.67</v>
      </c>
      <c r="C191" s="135">
        <v>2192.67</v>
      </c>
      <c r="D191" s="135">
        <v>2192.67</v>
      </c>
      <c r="E191" s="135">
        <v>2192.67</v>
      </c>
      <c r="F191" s="135">
        <v>2192.67</v>
      </c>
      <c r="G191" s="135">
        <v>2192.67</v>
      </c>
      <c r="H191" s="135">
        <v>2192.67</v>
      </c>
      <c r="I191" s="135">
        <v>2192.67</v>
      </c>
      <c r="J191" s="135">
        <v>2192.67</v>
      </c>
      <c r="K191" s="135">
        <v>2192.67</v>
      </c>
      <c r="L191" s="135">
        <v>2192.67</v>
      </c>
      <c r="M191" s="135">
        <v>2192.67</v>
      </c>
      <c r="N191" s="135">
        <v>2192.67</v>
      </c>
      <c r="O191" s="135">
        <v>2192.67</v>
      </c>
      <c r="P191" s="135">
        <v>2192.67</v>
      </c>
      <c r="Q191" s="135">
        <v>2192.67</v>
      </c>
      <c r="R191" s="135">
        <v>2192.67</v>
      </c>
      <c r="S191" s="135">
        <v>2192.67</v>
      </c>
      <c r="T191" s="135">
        <v>2192.67</v>
      </c>
      <c r="U191" s="135">
        <v>2192.67</v>
      </c>
      <c r="V191" s="135">
        <v>2192.67</v>
      </c>
      <c r="W191" s="135">
        <v>2192.67</v>
      </c>
      <c r="X191" s="135">
        <v>2192.67</v>
      </c>
      <c r="Y191" s="136">
        <v>2192.67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4.6118612746530818</v>
      </c>
      <c r="C193" s="135">
        <f>'[3]ВЭК 4 цк'!$H$4</f>
        <v>4.6118612746530818</v>
      </c>
      <c r="D193" s="135">
        <f>'[3]ВЭК 4 цк'!$H$4</f>
        <v>4.6118612746530818</v>
      </c>
      <c r="E193" s="135">
        <f>'[3]ВЭК 4 цк'!$H$4</f>
        <v>4.6118612746530818</v>
      </c>
      <c r="F193" s="135">
        <f>'[3]ВЭК 4 цк'!$H$4</f>
        <v>4.6118612746530818</v>
      </c>
      <c r="G193" s="135">
        <f>'[3]ВЭК 4 цк'!$H$4</f>
        <v>4.6118612746530818</v>
      </c>
      <c r="H193" s="135">
        <f>'[3]ВЭК 4 цк'!$H$4</f>
        <v>4.6118612746530818</v>
      </c>
      <c r="I193" s="135">
        <f>'[3]ВЭК 4 цк'!$H$4</f>
        <v>4.6118612746530818</v>
      </c>
      <c r="J193" s="135">
        <f>'[3]ВЭК 4 цк'!$H$4</f>
        <v>4.6118612746530818</v>
      </c>
      <c r="K193" s="135">
        <f>'[3]ВЭК 4 цк'!$H$4</f>
        <v>4.6118612746530818</v>
      </c>
      <c r="L193" s="135">
        <f>'[3]ВЭК 4 цк'!$H$4</f>
        <v>4.6118612746530818</v>
      </c>
      <c r="M193" s="135">
        <f>'[3]ВЭК 4 цк'!$H$4</f>
        <v>4.6118612746530818</v>
      </c>
      <c r="N193" s="135">
        <f>'[3]ВЭК 4 цк'!$H$4</f>
        <v>4.6118612746530818</v>
      </c>
      <c r="O193" s="135">
        <f>'[3]ВЭК 4 цк'!$H$4</f>
        <v>4.6118612746530818</v>
      </c>
      <c r="P193" s="135">
        <f>'[3]ВЭК 4 цк'!$H$4</f>
        <v>4.6118612746530818</v>
      </c>
      <c r="Q193" s="135">
        <f>'[3]ВЭК 4 цк'!$H$4</f>
        <v>4.6118612746530818</v>
      </c>
      <c r="R193" s="135">
        <f>'[3]ВЭК 4 цк'!$H$4</f>
        <v>4.6118612746530818</v>
      </c>
      <c r="S193" s="135">
        <f>'[3]ВЭК 4 цк'!$H$4</f>
        <v>4.6118612746530818</v>
      </c>
      <c r="T193" s="135">
        <f>'[3]ВЭК 4 цк'!$H$4</f>
        <v>4.6118612746530818</v>
      </c>
      <c r="U193" s="135">
        <f>'[3]ВЭК 4 цк'!$H$4</f>
        <v>4.6118612746530818</v>
      </c>
      <c r="V193" s="135">
        <f>'[3]ВЭК 4 цк'!$H$4</f>
        <v>4.6118612746530818</v>
      </c>
      <c r="W193" s="135">
        <f>'[3]ВЭК 4 цк'!$H$4</f>
        <v>4.6118612746530818</v>
      </c>
      <c r="X193" s="135">
        <f>'[3]ВЭК 4 цк'!$H$4</f>
        <v>4.6118612746530818</v>
      </c>
      <c r="Y193" s="136">
        <f>'[3]ВЭК 4 цк'!$H$4</f>
        <v>4.6118612746530818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3519.7934453146536</v>
      </c>
      <c r="C194" s="131">
        <f t="shared" si="35"/>
        <v>3543.471370964653</v>
      </c>
      <c r="D194" s="131">
        <f t="shared" si="35"/>
        <v>3548.224926764653</v>
      </c>
      <c r="E194" s="131">
        <f t="shared" si="35"/>
        <v>3549.9736476946528</v>
      </c>
      <c r="F194" s="131">
        <f t="shared" si="35"/>
        <v>3540.4768889546531</v>
      </c>
      <c r="G194" s="131">
        <f t="shared" si="35"/>
        <v>3537.1980800746533</v>
      </c>
      <c r="H194" s="131">
        <f t="shared" si="35"/>
        <v>3501.2844554246531</v>
      </c>
      <c r="I194" s="131">
        <f t="shared" si="35"/>
        <v>3487.2387132746535</v>
      </c>
      <c r="J194" s="131">
        <f t="shared" si="35"/>
        <v>3449.7904635746536</v>
      </c>
      <c r="K194" s="131">
        <f t="shared" si="35"/>
        <v>3435.9630595646531</v>
      </c>
      <c r="L194" s="131">
        <f t="shared" si="35"/>
        <v>3425.6783809946528</v>
      </c>
      <c r="M194" s="131">
        <f t="shared" si="35"/>
        <v>3418.8156258446534</v>
      </c>
      <c r="N194" s="131">
        <f t="shared" si="35"/>
        <v>3437.9426016546531</v>
      </c>
      <c r="O194" s="131">
        <f t="shared" si="35"/>
        <v>3439.151396454653</v>
      </c>
      <c r="P194" s="131">
        <f t="shared" si="35"/>
        <v>3449.5284383146527</v>
      </c>
      <c r="Q194" s="131">
        <f t="shared" si="35"/>
        <v>3457.4159403046533</v>
      </c>
      <c r="R194" s="131">
        <f t="shared" si="35"/>
        <v>3456.1384976546533</v>
      </c>
      <c r="S194" s="131">
        <f t="shared" si="35"/>
        <v>3444.562996744653</v>
      </c>
      <c r="T194" s="131">
        <f t="shared" si="35"/>
        <v>3418.2844854046534</v>
      </c>
      <c r="U194" s="131">
        <f t="shared" si="35"/>
        <v>3395.2674001046535</v>
      </c>
      <c r="V194" s="131">
        <f t="shared" si="35"/>
        <v>3398.3397807746533</v>
      </c>
      <c r="W194" s="131">
        <f t="shared" si="35"/>
        <v>3413.4321226546535</v>
      </c>
      <c r="X194" s="131">
        <f t="shared" si="35"/>
        <v>3434.8669552546535</v>
      </c>
      <c r="Y194" s="131">
        <f t="shared" si="35"/>
        <v>3449.9843378246533</v>
      </c>
    </row>
    <row r="195" spans="1:25" ht="51.75" outlineLevel="1" thickBot="1" x14ac:dyDescent="0.25">
      <c r="A195" s="8" t="s">
        <v>88</v>
      </c>
      <c r="B195" s="134">
        <f>'[2]1'!$A$5</f>
        <v>1142.8965840400001</v>
      </c>
      <c r="C195" s="135">
        <f>'[2]1'!$B$5</f>
        <v>1166.57450969</v>
      </c>
      <c r="D195" s="135">
        <f>'[2]1'!$C$5</f>
        <v>1171.32806549</v>
      </c>
      <c r="E195" s="135">
        <f>'[2]1'!$D$5</f>
        <v>1173.07678642</v>
      </c>
      <c r="F195" s="135">
        <f>'[2]1'!$E$5</f>
        <v>1163.5800276800001</v>
      </c>
      <c r="G195" s="135">
        <f>'[2]1'!$F$5</f>
        <v>1160.3012188</v>
      </c>
      <c r="H195" s="135">
        <f>'[2]1'!$G$5</f>
        <v>1124.38759415</v>
      </c>
      <c r="I195" s="135">
        <f>'[2]1'!$H$5</f>
        <v>1110.341852</v>
      </c>
      <c r="J195" s="135">
        <f>'[2]1'!$I$5</f>
        <v>1072.8936023000001</v>
      </c>
      <c r="K195" s="135">
        <f>'[2]1'!$J$5</f>
        <v>1059.0661982900001</v>
      </c>
      <c r="L195" s="135">
        <f>'[2]1'!$K$5</f>
        <v>1048.78151972</v>
      </c>
      <c r="M195" s="135">
        <f>'[2]1'!$L$5</f>
        <v>1041.9187645699999</v>
      </c>
      <c r="N195" s="135">
        <f>'[2]1'!$M$5</f>
        <v>1061.0457403800001</v>
      </c>
      <c r="O195" s="135">
        <f>'[2]1'!$N$5</f>
        <v>1062.2545351799999</v>
      </c>
      <c r="P195" s="135">
        <f>'[2]1'!$O$5</f>
        <v>1072.6315770399999</v>
      </c>
      <c r="Q195" s="135">
        <f>'[2]1'!$P$5</f>
        <v>1080.5190790300001</v>
      </c>
      <c r="R195" s="135">
        <f>'[2]1'!$Q$5</f>
        <v>1079.24163638</v>
      </c>
      <c r="S195" s="135">
        <f>'[2]1'!$R$5</f>
        <v>1067.66613547</v>
      </c>
      <c r="T195" s="135">
        <f>'[2]1'!$S$5</f>
        <v>1041.3876241299999</v>
      </c>
      <c r="U195" s="135">
        <f>'[2]1'!$T$5</f>
        <v>1018.37053883</v>
      </c>
      <c r="V195" s="135">
        <f>'[2]1'!$U$5</f>
        <v>1021.4429195</v>
      </c>
      <c r="W195" s="135">
        <f>'[2]1'!$V$5</f>
        <v>1036.5352613800001</v>
      </c>
      <c r="X195" s="135">
        <f>'[2]1'!$W$5</f>
        <v>1057.97009398</v>
      </c>
      <c r="Y195" s="136">
        <f>'[2]1'!$X$5</f>
        <v>1073.08747655</v>
      </c>
    </row>
    <row r="196" spans="1:25" ht="15" outlineLevel="1" thickBot="1" x14ac:dyDescent="0.25">
      <c r="A196" s="8" t="s">
        <v>57</v>
      </c>
      <c r="B196" s="134">
        <v>2192.67</v>
      </c>
      <c r="C196" s="135">
        <v>2192.67</v>
      </c>
      <c r="D196" s="135">
        <v>2192.67</v>
      </c>
      <c r="E196" s="135">
        <v>2192.67</v>
      </c>
      <c r="F196" s="135">
        <v>2192.67</v>
      </c>
      <c r="G196" s="135">
        <v>2192.67</v>
      </c>
      <c r="H196" s="135">
        <v>2192.67</v>
      </c>
      <c r="I196" s="135">
        <v>2192.67</v>
      </c>
      <c r="J196" s="135">
        <v>2192.67</v>
      </c>
      <c r="K196" s="135">
        <v>2192.67</v>
      </c>
      <c r="L196" s="135">
        <v>2192.67</v>
      </c>
      <c r="M196" s="135">
        <v>2192.67</v>
      </c>
      <c r="N196" s="135">
        <v>2192.67</v>
      </c>
      <c r="O196" s="135">
        <v>2192.67</v>
      </c>
      <c r="P196" s="135">
        <v>2192.67</v>
      </c>
      <c r="Q196" s="135">
        <v>2192.67</v>
      </c>
      <c r="R196" s="135">
        <v>2192.67</v>
      </c>
      <c r="S196" s="135">
        <v>2192.67</v>
      </c>
      <c r="T196" s="135">
        <v>2192.67</v>
      </c>
      <c r="U196" s="135">
        <v>2192.67</v>
      </c>
      <c r="V196" s="135">
        <v>2192.67</v>
      </c>
      <c r="W196" s="135">
        <v>2192.67</v>
      </c>
      <c r="X196" s="135">
        <v>2192.67</v>
      </c>
      <c r="Y196" s="136">
        <v>2192.67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4.6118612746530818</v>
      </c>
      <c r="C198" s="135">
        <f>'[3]ВЭК 4 цк'!$H$4</f>
        <v>4.6118612746530818</v>
      </c>
      <c r="D198" s="135">
        <f>'[3]ВЭК 4 цк'!$H$4</f>
        <v>4.6118612746530818</v>
      </c>
      <c r="E198" s="135">
        <f>'[3]ВЭК 4 цк'!$H$4</f>
        <v>4.6118612746530818</v>
      </c>
      <c r="F198" s="135">
        <f>'[3]ВЭК 4 цк'!$H$4</f>
        <v>4.6118612746530818</v>
      </c>
      <c r="G198" s="135">
        <f>'[3]ВЭК 4 цк'!$H$4</f>
        <v>4.6118612746530818</v>
      </c>
      <c r="H198" s="135">
        <f>'[3]ВЭК 4 цк'!$H$4</f>
        <v>4.6118612746530818</v>
      </c>
      <c r="I198" s="135">
        <f>'[3]ВЭК 4 цк'!$H$4</f>
        <v>4.6118612746530818</v>
      </c>
      <c r="J198" s="135">
        <f>'[3]ВЭК 4 цк'!$H$4</f>
        <v>4.6118612746530818</v>
      </c>
      <c r="K198" s="135">
        <f>'[3]ВЭК 4 цк'!$H$4</f>
        <v>4.6118612746530818</v>
      </c>
      <c r="L198" s="135">
        <f>'[3]ВЭК 4 цк'!$H$4</f>
        <v>4.6118612746530818</v>
      </c>
      <c r="M198" s="135">
        <f>'[3]ВЭК 4 цк'!$H$4</f>
        <v>4.6118612746530818</v>
      </c>
      <c r="N198" s="135">
        <f>'[3]ВЭК 4 цк'!$H$4</f>
        <v>4.6118612746530818</v>
      </c>
      <c r="O198" s="135">
        <f>'[3]ВЭК 4 цк'!$H$4</f>
        <v>4.6118612746530818</v>
      </c>
      <c r="P198" s="135">
        <f>'[3]ВЭК 4 цк'!$H$4</f>
        <v>4.6118612746530818</v>
      </c>
      <c r="Q198" s="135">
        <f>'[3]ВЭК 4 цк'!$H$4</f>
        <v>4.6118612746530818</v>
      </c>
      <c r="R198" s="135">
        <f>'[3]ВЭК 4 цк'!$H$4</f>
        <v>4.6118612746530818</v>
      </c>
      <c r="S198" s="135">
        <f>'[3]ВЭК 4 цк'!$H$4</f>
        <v>4.6118612746530818</v>
      </c>
      <c r="T198" s="135">
        <f>'[3]ВЭК 4 цк'!$H$4</f>
        <v>4.6118612746530818</v>
      </c>
      <c r="U198" s="135">
        <f>'[3]ВЭК 4 цк'!$H$4</f>
        <v>4.6118612746530818</v>
      </c>
      <c r="V198" s="135">
        <f>'[3]ВЭК 4 цк'!$H$4</f>
        <v>4.6118612746530818</v>
      </c>
      <c r="W198" s="135">
        <f>'[3]ВЭК 4 цк'!$H$4</f>
        <v>4.6118612746530818</v>
      </c>
      <c r="X198" s="135">
        <f>'[3]ВЭК 4 цк'!$H$4</f>
        <v>4.6118612746530818</v>
      </c>
      <c r="Y198" s="136">
        <f>'[3]ВЭК 4 цк'!$H$4</f>
        <v>4.6118612746530818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3480.1941683946534</v>
      </c>
      <c r="C199" s="131">
        <f t="shared" si="36"/>
        <v>3503.8760872146531</v>
      </c>
      <c r="D199" s="131">
        <f t="shared" si="36"/>
        <v>3502.9557644346532</v>
      </c>
      <c r="E199" s="131">
        <f t="shared" si="36"/>
        <v>3513.2133486446528</v>
      </c>
      <c r="F199" s="131">
        <f t="shared" si="36"/>
        <v>3528.5174487746535</v>
      </c>
      <c r="G199" s="131">
        <f t="shared" si="36"/>
        <v>3523.6356414846532</v>
      </c>
      <c r="H199" s="131">
        <f t="shared" si="36"/>
        <v>3509.9308596246528</v>
      </c>
      <c r="I199" s="131">
        <f t="shared" si="36"/>
        <v>3484.0459723646527</v>
      </c>
      <c r="J199" s="131">
        <f t="shared" si="36"/>
        <v>3445.331070704653</v>
      </c>
      <c r="K199" s="131">
        <f t="shared" si="36"/>
        <v>3408.134004134653</v>
      </c>
      <c r="L199" s="131">
        <f t="shared" si="36"/>
        <v>3396.5716207046535</v>
      </c>
      <c r="M199" s="131">
        <f t="shared" si="36"/>
        <v>3398.2024652146529</v>
      </c>
      <c r="N199" s="131">
        <f t="shared" si="36"/>
        <v>3414.5415372246534</v>
      </c>
      <c r="O199" s="131">
        <f t="shared" si="36"/>
        <v>3430.8850934546535</v>
      </c>
      <c r="P199" s="131">
        <f t="shared" si="36"/>
        <v>3437.7131889346529</v>
      </c>
      <c r="Q199" s="131">
        <f t="shared" si="36"/>
        <v>3451.4395664846534</v>
      </c>
      <c r="R199" s="131">
        <f t="shared" si="36"/>
        <v>3449.4016142246528</v>
      </c>
      <c r="S199" s="131">
        <f t="shared" si="36"/>
        <v>3430.5043405246533</v>
      </c>
      <c r="T199" s="131">
        <f t="shared" si="36"/>
        <v>3405.6184560646534</v>
      </c>
      <c r="U199" s="131">
        <f t="shared" si="36"/>
        <v>3409.5905791146533</v>
      </c>
      <c r="V199" s="131">
        <f t="shared" si="36"/>
        <v>3426.9526976146535</v>
      </c>
      <c r="W199" s="131">
        <f t="shared" si="36"/>
        <v>3444.0107472246527</v>
      </c>
      <c r="X199" s="131">
        <f t="shared" si="36"/>
        <v>3462.4331165146532</v>
      </c>
      <c r="Y199" s="131">
        <f t="shared" si="36"/>
        <v>3483.8693963646529</v>
      </c>
    </row>
    <row r="200" spans="1:25" ht="51.75" outlineLevel="1" thickBot="1" x14ac:dyDescent="0.25">
      <c r="A200" s="8" t="s">
        <v>88</v>
      </c>
      <c r="B200" s="134">
        <f>'[2]1'!$A$6</f>
        <v>1103.2973071199999</v>
      </c>
      <c r="C200" s="135">
        <f>'[2]1'!$B$6</f>
        <v>1126.9792259400001</v>
      </c>
      <c r="D200" s="135">
        <f>'[2]1'!$C$6</f>
        <v>1126.05890316</v>
      </c>
      <c r="E200" s="135">
        <f>'[2]1'!$D$6</f>
        <v>1136.31648737</v>
      </c>
      <c r="F200" s="135">
        <f>'[2]1'!$E$6</f>
        <v>1151.6205875000001</v>
      </c>
      <c r="G200" s="135">
        <f>'[2]1'!$F$6</f>
        <v>1146.73878021</v>
      </c>
      <c r="H200" s="135">
        <f>'[2]1'!$G$6</f>
        <v>1133.03399835</v>
      </c>
      <c r="I200" s="135">
        <f>'[2]1'!$H$6</f>
        <v>1107.1491110899999</v>
      </c>
      <c r="J200" s="135">
        <f>'[2]1'!$I$6</f>
        <v>1068.43420943</v>
      </c>
      <c r="K200" s="135">
        <f>'[2]1'!$J$6</f>
        <v>1031.2371428599999</v>
      </c>
      <c r="L200" s="135">
        <f>'[2]1'!$K$6</f>
        <v>1019.67475943</v>
      </c>
      <c r="M200" s="135">
        <f>'[2]1'!$L$6</f>
        <v>1021.30560394</v>
      </c>
      <c r="N200" s="135">
        <f>'[2]1'!$M$6</f>
        <v>1037.64467595</v>
      </c>
      <c r="O200" s="135">
        <f>'[2]1'!$N$6</f>
        <v>1053.9882321800001</v>
      </c>
      <c r="P200" s="135">
        <f>'[2]1'!$O$6</f>
        <v>1060.8163276600001</v>
      </c>
      <c r="Q200" s="135">
        <f>'[2]1'!$P$6</f>
        <v>1074.5427052099999</v>
      </c>
      <c r="R200" s="135">
        <f>'[2]1'!$Q$6</f>
        <v>1072.50475295</v>
      </c>
      <c r="S200" s="135">
        <f>'[2]1'!$R$6</f>
        <v>1053.6074792500001</v>
      </c>
      <c r="T200" s="135">
        <f>'[2]1'!$S$6</f>
        <v>1028.7215947899999</v>
      </c>
      <c r="U200" s="135">
        <f>'[2]1'!$T$6</f>
        <v>1032.6937178400001</v>
      </c>
      <c r="V200" s="135">
        <f>'[2]1'!$U$6</f>
        <v>1050.05583634</v>
      </c>
      <c r="W200" s="135">
        <f>'[2]1'!$V$6</f>
        <v>1067.1138859499999</v>
      </c>
      <c r="X200" s="135">
        <f>'[2]1'!$W$6</f>
        <v>1085.5362552399999</v>
      </c>
      <c r="Y200" s="136">
        <f>'[2]1'!$X$6</f>
        <v>1106.9725350900001</v>
      </c>
    </row>
    <row r="201" spans="1:25" ht="15" outlineLevel="1" thickBot="1" x14ac:dyDescent="0.25">
      <c r="A201" s="8" t="s">
        <v>57</v>
      </c>
      <c r="B201" s="134">
        <v>2192.67</v>
      </c>
      <c r="C201" s="135">
        <v>2192.67</v>
      </c>
      <c r="D201" s="135">
        <v>2192.67</v>
      </c>
      <c r="E201" s="135">
        <v>2192.67</v>
      </c>
      <c r="F201" s="135">
        <v>2192.67</v>
      </c>
      <c r="G201" s="135">
        <v>2192.67</v>
      </c>
      <c r="H201" s="135">
        <v>2192.67</v>
      </c>
      <c r="I201" s="135">
        <v>2192.67</v>
      </c>
      <c r="J201" s="135">
        <v>2192.67</v>
      </c>
      <c r="K201" s="135">
        <v>2192.67</v>
      </c>
      <c r="L201" s="135">
        <v>2192.67</v>
      </c>
      <c r="M201" s="135">
        <v>2192.67</v>
      </c>
      <c r="N201" s="135">
        <v>2192.67</v>
      </c>
      <c r="O201" s="135">
        <v>2192.67</v>
      </c>
      <c r="P201" s="135">
        <v>2192.67</v>
      </c>
      <c r="Q201" s="135">
        <v>2192.67</v>
      </c>
      <c r="R201" s="135">
        <v>2192.67</v>
      </c>
      <c r="S201" s="135">
        <v>2192.67</v>
      </c>
      <c r="T201" s="135">
        <v>2192.67</v>
      </c>
      <c r="U201" s="135">
        <v>2192.67</v>
      </c>
      <c r="V201" s="135">
        <v>2192.67</v>
      </c>
      <c r="W201" s="135">
        <v>2192.67</v>
      </c>
      <c r="X201" s="135">
        <v>2192.67</v>
      </c>
      <c r="Y201" s="136">
        <v>2192.67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4.6118612746530818</v>
      </c>
      <c r="C203" s="135">
        <f>'[3]ВЭК 4 цк'!$H$4</f>
        <v>4.6118612746530818</v>
      </c>
      <c r="D203" s="135">
        <f>'[3]ВЭК 4 цк'!$H$4</f>
        <v>4.6118612746530818</v>
      </c>
      <c r="E203" s="135">
        <f>'[3]ВЭК 4 цк'!$H$4</f>
        <v>4.6118612746530818</v>
      </c>
      <c r="F203" s="135">
        <f>'[3]ВЭК 4 цк'!$H$4</f>
        <v>4.6118612746530818</v>
      </c>
      <c r="G203" s="135">
        <f>'[3]ВЭК 4 цк'!$H$4</f>
        <v>4.6118612746530818</v>
      </c>
      <c r="H203" s="135">
        <f>'[3]ВЭК 4 цк'!$H$4</f>
        <v>4.6118612746530818</v>
      </c>
      <c r="I203" s="135">
        <f>'[3]ВЭК 4 цк'!$H$4</f>
        <v>4.6118612746530818</v>
      </c>
      <c r="J203" s="135">
        <f>'[3]ВЭК 4 цк'!$H$4</f>
        <v>4.6118612746530818</v>
      </c>
      <c r="K203" s="135">
        <f>'[3]ВЭК 4 цк'!$H$4</f>
        <v>4.6118612746530818</v>
      </c>
      <c r="L203" s="135">
        <f>'[3]ВЭК 4 цк'!$H$4</f>
        <v>4.6118612746530818</v>
      </c>
      <c r="M203" s="135">
        <f>'[3]ВЭК 4 цк'!$H$4</f>
        <v>4.6118612746530818</v>
      </c>
      <c r="N203" s="135">
        <f>'[3]ВЭК 4 цк'!$H$4</f>
        <v>4.6118612746530818</v>
      </c>
      <c r="O203" s="135">
        <f>'[3]ВЭК 4 цк'!$H$4</f>
        <v>4.6118612746530818</v>
      </c>
      <c r="P203" s="135">
        <f>'[3]ВЭК 4 цк'!$H$4</f>
        <v>4.6118612746530818</v>
      </c>
      <c r="Q203" s="135">
        <f>'[3]ВЭК 4 цк'!$H$4</f>
        <v>4.6118612746530818</v>
      </c>
      <c r="R203" s="135">
        <f>'[3]ВЭК 4 цк'!$H$4</f>
        <v>4.6118612746530818</v>
      </c>
      <c r="S203" s="135">
        <f>'[3]ВЭК 4 цк'!$H$4</f>
        <v>4.6118612746530818</v>
      </c>
      <c r="T203" s="135">
        <f>'[3]ВЭК 4 цк'!$H$4</f>
        <v>4.6118612746530818</v>
      </c>
      <c r="U203" s="135">
        <f>'[3]ВЭК 4 цк'!$H$4</f>
        <v>4.6118612746530818</v>
      </c>
      <c r="V203" s="135">
        <f>'[3]ВЭК 4 цк'!$H$4</f>
        <v>4.6118612746530818</v>
      </c>
      <c r="W203" s="135">
        <f>'[3]ВЭК 4 цк'!$H$4</f>
        <v>4.6118612746530818</v>
      </c>
      <c r="X203" s="135">
        <f>'[3]ВЭК 4 цк'!$H$4</f>
        <v>4.6118612746530818</v>
      </c>
      <c r="Y203" s="136">
        <f>'[3]ВЭК 4 цк'!$H$4</f>
        <v>4.6118612746530818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3479.4762491346528</v>
      </c>
      <c r="C204" s="131">
        <f t="shared" si="37"/>
        <v>3500.8253752846531</v>
      </c>
      <c r="D204" s="131">
        <f t="shared" si="37"/>
        <v>3500.0928498446528</v>
      </c>
      <c r="E204" s="131">
        <f t="shared" si="37"/>
        <v>3506.8049298346532</v>
      </c>
      <c r="F204" s="131">
        <f t="shared" si="37"/>
        <v>3517.7277614146533</v>
      </c>
      <c r="G204" s="131">
        <f t="shared" si="37"/>
        <v>3509.8757681246534</v>
      </c>
      <c r="H204" s="131">
        <f t="shared" si="37"/>
        <v>3502.6498062146529</v>
      </c>
      <c r="I204" s="131">
        <f t="shared" si="37"/>
        <v>3488.1376841646534</v>
      </c>
      <c r="J204" s="131">
        <f t="shared" si="37"/>
        <v>3466.1459868546535</v>
      </c>
      <c r="K204" s="131">
        <f t="shared" si="37"/>
        <v>3444.8862470146532</v>
      </c>
      <c r="L204" s="131">
        <f t="shared" si="37"/>
        <v>3425.5706805546533</v>
      </c>
      <c r="M204" s="131">
        <f t="shared" si="37"/>
        <v>3415.4581172446533</v>
      </c>
      <c r="N204" s="131">
        <f t="shared" si="37"/>
        <v>3429.4226913346529</v>
      </c>
      <c r="O204" s="131">
        <f t="shared" si="37"/>
        <v>3448.9220576446533</v>
      </c>
      <c r="P204" s="131">
        <f t="shared" si="37"/>
        <v>3465.2409954746536</v>
      </c>
      <c r="Q204" s="131">
        <f t="shared" si="37"/>
        <v>3470.2930020246531</v>
      </c>
      <c r="R204" s="131">
        <f t="shared" si="37"/>
        <v>3459.6535135646527</v>
      </c>
      <c r="S204" s="131">
        <f t="shared" si="37"/>
        <v>3439.9691026146529</v>
      </c>
      <c r="T204" s="131">
        <f t="shared" si="37"/>
        <v>3407.8414831446535</v>
      </c>
      <c r="U204" s="131">
        <f t="shared" si="37"/>
        <v>3419.5898865646532</v>
      </c>
      <c r="V204" s="131">
        <f t="shared" si="37"/>
        <v>3432.4491949046533</v>
      </c>
      <c r="W204" s="131">
        <f t="shared" si="37"/>
        <v>3446.4396686946529</v>
      </c>
      <c r="X204" s="131">
        <f t="shared" si="37"/>
        <v>3468.8224399746532</v>
      </c>
      <c r="Y204" s="131">
        <f t="shared" si="37"/>
        <v>3495.9077474746528</v>
      </c>
    </row>
    <row r="205" spans="1:25" ht="51.75" outlineLevel="1" thickBot="1" x14ac:dyDescent="0.25">
      <c r="A205" s="8" t="s">
        <v>88</v>
      </c>
      <c r="B205" s="134">
        <f>'[2]1'!$A$7</f>
        <v>1102.57938786</v>
      </c>
      <c r="C205" s="135">
        <f>'[2]1'!$B$7</f>
        <v>1123.9285140100001</v>
      </c>
      <c r="D205" s="135">
        <f>'[2]1'!$C$7</f>
        <v>1123.1959885700001</v>
      </c>
      <c r="E205" s="135">
        <f>'[2]1'!$D$7</f>
        <v>1129.9080685599999</v>
      </c>
      <c r="F205" s="135">
        <f>'[2]1'!$E$7</f>
        <v>1140.83090014</v>
      </c>
      <c r="G205" s="135">
        <f>'[2]1'!$F$7</f>
        <v>1132.9789068499999</v>
      </c>
      <c r="H205" s="135">
        <f>'[2]1'!$G$7</f>
        <v>1125.7529449399999</v>
      </c>
      <c r="I205" s="135">
        <f>'[2]1'!$H$7</f>
        <v>1111.2408228899999</v>
      </c>
      <c r="J205" s="135">
        <f>'[2]1'!$I$7</f>
        <v>1089.2491255800001</v>
      </c>
      <c r="K205" s="135">
        <f>'[2]1'!$J$7</f>
        <v>1067.98938574</v>
      </c>
      <c r="L205" s="135">
        <f>'[2]1'!$K$7</f>
        <v>1048.6738192800001</v>
      </c>
      <c r="M205" s="135">
        <f>'[2]1'!$L$7</f>
        <v>1038.56125597</v>
      </c>
      <c r="N205" s="135">
        <f>'[2]1'!$M$7</f>
        <v>1052.5258300600001</v>
      </c>
      <c r="O205" s="135">
        <f>'[2]1'!$N$7</f>
        <v>1072.02519637</v>
      </c>
      <c r="P205" s="135">
        <f>'[2]1'!$O$7</f>
        <v>1088.3441342000001</v>
      </c>
      <c r="Q205" s="135">
        <f>'[2]1'!$P$7</f>
        <v>1093.3961407500001</v>
      </c>
      <c r="R205" s="135">
        <f>'[2]1'!$Q$7</f>
        <v>1082.7566522899999</v>
      </c>
      <c r="S205" s="135">
        <f>'[2]1'!$R$7</f>
        <v>1063.0722413399999</v>
      </c>
      <c r="T205" s="135">
        <f>'[2]1'!$S$7</f>
        <v>1030.94462187</v>
      </c>
      <c r="U205" s="135">
        <f>'[2]1'!$T$7</f>
        <v>1042.6930252899999</v>
      </c>
      <c r="V205" s="135">
        <f>'[2]1'!$U$7</f>
        <v>1055.55233363</v>
      </c>
      <c r="W205" s="135">
        <f>'[2]1'!$V$7</f>
        <v>1069.5428074199999</v>
      </c>
      <c r="X205" s="135">
        <f>'[2]1'!$W$7</f>
        <v>1091.9255787</v>
      </c>
      <c r="Y205" s="136">
        <f>'[2]1'!$X$7</f>
        <v>1119.0108862</v>
      </c>
    </row>
    <row r="206" spans="1:25" ht="15" outlineLevel="1" thickBot="1" x14ac:dyDescent="0.25">
      <c r="A206" s="8" t="s">
        <v>57</v>
      </c>
      <c r="B206" s="134">
        <v>2192.67</v>
      </c>
      <c r="C206" s="135">
        <v>2192.67</v>
      </c>
      <c r="D206" s="135">
        <v>2192.67</v>
      </c>
      <c r="E206" s="135">
        <v>2192.67</v>
      </c>
      <c r="F206" s="135">
        <v>2192.67</v>
      </c>
      <c r="G206" s="135">
        <v>2192.67</v>
      </c>
      <c r="H206" s="135">
        <v>2192.67</v>
      </c>
      <c r="I206" s="135">
        <v>2192.67</v>
      </c>
      <c r="J206" s="135">
        <v>2192.67</v>
      </c>
      <c r="K206" s="135">
        <v>2192.67</v>
      </c>
      <c r="L206" s="135">
        <v>2192.67</v>
      </c>
      <c r="M206" s="135">
        <v>2192.67</v>
      </c>
      <c r="N206" s="135">
        <v>2192.67</v>
      </c>
      <c r="O206" s="135">
        <v>2192.67</v>
      </c>
      <c r="P206" s="135">
        <v>2192.67</v>
      </c>
      <c r="Q206" s="135">
        <v>2192.67</v>
      </c>
      <c r="R206" s="135">
        <v>2192.67</v>
      </c>
      <c r="S206" s="135">
        <v>2192.67</v>
      </c>
      <c r="T206" s="135">
        <v>2192.67</v>
      </c>
      <c r="U206" s="135">
        <v>2192.67</v>
      </c>
      <c r="V206" s="135">
        <v>2192.67</v>
      </c>
      <c r="W206" s="135">
        <v>2192.67</v>
      </c>
      <c r="X206" s="135">
        <v>2192.67</v>
      </c>
      <c r="Y206" s="136">
        <v>2192.67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4.6118612746530818</v>
      </c>
      <c r="C208" s="135">
        <f>'[3]ВЭК 4 цк'!$H$4</f>
        <v>4.6118612746530818</v>
      </c>
      <c r="D208" s="135">
        <f>'[3]ВЭК 4 цк'!$H$4</f>
        <v>4.6118612746530818</v>
      </c>
      <c r="E208" s="135">
        <f>'[3]ВЭК 4 цк'!$H$4</f>
        <v>4.6118612746530818</v>
      </c>
      <c r="F208" s="135">
        <f>'[3]ВЭК 4 цк'!$H$4</f>
        <v>4.6118612746530818</v>
      </c>
      <c r="G208" s="135">
        <f>'[3]ВЭК 4 цк'!$H$4</f>
        <v>4.6118612746530818</v>
      </c>
      <c r="H208" s="135">
        <f>'[3]ВЭК 4 цк'!$H$4</f>
        <v>4.6118612746530818</v>
      </c>
      <c r="I208" s="135">
        <f>'[3]ВЭК 4 цк'!$H$4</f>
        <v>4.6118612746530818</v>
      </c>
      <c r="J208" s="135">
        <f>'[3]ВЭК 4 цк'!$H$4</f>
        <v>4.6118612746530818</v>
      </c>
      <c r="K208" s="135">
        <f>'[3]ВЭК 4 цк'!$H$4</f>
        <v>4.6118612746530818</v>
      </c>
      <c r="L208" s="135">
        <f>'[3]ВЭК 4 цк'!$H$4</f>
        <v>4.6118612746530818</v>
      </c>
      <c r="M208" s="135">
        <f>'[3]ВЭК 4 цк'!$H$4</f>
        <v>4.6118612746530818</v>
      </c>
      <c r="N208" s="135">
        <f>'[3]ВЭК 4 цк'!$H$4</f>
        <v>4.6118612746530818</v>
      </c>
      <c r="O208" s="135">
        <f>'[3]ВЭК 4 цк'!$H$4</f>
        <v>4.6118612746530818</v>
      </c>
      <c r="P208" s="135">
        <f>'[3]ВЭК 4 цк'!$H$4</f>
        <v>4.6118612746530818</v>
      </c>
      <c r="Q208" s="135">
        <f>'[3]ВЭК 4 цк'!$H$4</f>
        <v>4.6118612746530818</v>
      </c>
      <c r="R208" s="135">
        <f>'[3]ВЭК 4 цк'!$H$4</f>
        <v>4.6118612746530818</v>
      </c>
      <c r="S208" s="135">
        <f>'[3]ВЭК 4 цк'!$H$4</f>
        <v>4.6118612746530818</v>
      </c>
      <c r="T208" s="135">
        <f>'[3]ВЭК 4 цк'!$H$4</f>
        <v>4.6118612746530818</v>
      </c>
      <c r="U208" s="135">
        <f>'[3]ВЭК 4 цк'!$H$4</f>
        <v>4.6118612746530818</v>
      </c>
      <c r="V208" s="135">
        <f>'[3]ВЭК 4 цк'!$H$4</f>
        <v>4.6118612746530818</v>
      </c>
      <c r="W208" s="135">
        <f>'[3]ВЭК 4 цк'!$H$4</f>
        <v>4.6118612746530818</v>
      </c>
      <c r="X208" s="135">
        <f>'[3]ВЭК 4 цк'!$H$4</f>
        <v>4.6118612746530818</v>
      </c>
      <c r="Y208" s="136">
        <f>'[3]ВЭК 4 цк'!$H$4</f>
        <v>4.6118612746530818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3489.0232402646534</v>
      </c>
      <c r="C209" s="131">
        <f t="shared" si="38"/>
        <v>3525.1480785646536</v>
      </c>
      <c r="D209" s="131">
        <f t="shared" si="38"/>
        <v>3543.3546531046532</v>
      </c>
      <c r="E209" s="131">
        <f t="shared" si="38"/>
        <v>3549.4669753446533</v>
      </c>
      <c r="F209" s="131">
        <f t="shared" si="38"/>
        <v>3551.2050502746533</v>
      </c>
      <c r="G209" s="131">
        <f t="shared" si="38"/>
        <v>3532.9225546146536</v>
      </c>
      <c r="H209" s="131">
        <f t="shared" si="38"/>
        <v>3497.900624594653</v>
      </c>
      <c r="I209" s="131">
        <f t="shared" si="38"/>
        <v>3468.1560812746529</v>
      </c>
      <c r="J209" s="131">
        <f t="shared" si="38"/>
        <v>3460.596345084653</v>
      </c>
      <c r="K209" s="131">
        <f t="shared" si="38"/>
        <v>3454.0488072246535</v>
      </c>
      <c r="L209" s="131">
        <f t="shared" si="38"/>
        <v>3449.5328473246527</v>
      </c>
      <c r="M209" s="131">
        <f t="shared" si="38"/>
        <v>3458.8732120346531</v>
      </c>
      <c r="N209" s="131">
        <f t="shared" si="38"/>
        <v>3468.5329822546528</v>
      </c>
      <c r="O209" s="131">
        <f t="shared" si="38"/>
        <v>3483.1103252346529</v>
      </c>
      <c r="P209" s="131">
        <f t="shared" si="38"/>
        <v>3492.9679633046535</v>
      </c>
      <c r="Q209" s="131">
        <f t="shared" si="38"/>
        <v>3495.5220713546532</v>
      </c>
      <c r="R209" s="131">
        <f t="shared" si="38"/>
        <v>3489.3895505746532</v>
      </c>
      <c r="S209" s="131">
        <f t="shared" si="38"/>
        <v>3475.2928970846533</v>
      </c>
      <c r="T209" s="131">
        <f t="shared" si="38"/>
        <v>3444.742340414653</v>
      </c>
      <c r="U209" s="131">
        <f t="shared" si="38"/>
        <v>3450.642416834653</v>
      </c>
      <c r="V209" s="131">
        <f t="shared" si="38"/>
        <v>3465.290004724653</v>
      </c>
      <c r="W209" s="131">
        <f t="shared" si="38"/>
        <v>3484.9592600746528</v>
      </c>
      <c r="X209" s="131">
        <f t="shared" si="38"/>
        <v>3506.3999304346535</v>
      </c>
      <c r="Y209" s="131">
        <f t="shared" si="38"/>
        <v>3521.959647574653</v>
      </c>
    </row>
    <row r="210" spans="1:25" ht="51.75" outlineLevel="1" thickBot="1" x14ac:dyDescent="0.25">
      <c r="A210" s="8" t="s">
        <v>88</v>
      </c>
      <c r="B210" s="134">
        <f>'[2]1'!$A$8</f>
        <v>1112.1263789899999</v>
      </c>
      <c r="C210" s="135">
        <f>'[2]1'!$B$8</f>
        <v>1148.2512172900001</v>
      </c>
      <c r="D210" s="135">
        <f>'[2]1'!$C$8</f>
        <v>1166.4577918299999</v>
      </c>
      <c r="E210" s="135">
        <f>'[2]1'!$D$8</f>
        <v>1172.57011407</v>
      </c>
      <c r="F210" s="135">
        <f>'[2]1'!$E$8</f>
        <v>1174.3081890000001</v>
      </c>
      <c r="G210" s="135">
        <f>'[2]1'!$F$8</f>
        <v>1156.0256933400001</v>
      </c>
      <c r="H210" s="135">
        <f>'[2]1'!$G$8</f>
        <v>1121.00376332</v>
      </c>
      <c r="I210" s="135">
        <f>'[2]1'!$H$8</f>
        <v>1091.2592199999999</v>
      </c>
      <c r="J210" s="135">
        <f>'[2]1'!$I$8</f>
        <v>1083.6994838099999</v>
      </c>
      <c r="K210" s="135">
        <f>'[2]1'!$J$8</f>
        <v>1077.15194595</v>
      </c>
      <c r="L210" s="135">
        <f>'[2]1'!$K$8</f>
        <v>1072.6359860499999</v>
      </c>
      <c r="M210" s="135">
        <f>'[2]1'!$L$8</f>
        <v>1081.9763507600001</v>
      </c>
      <c r="N210" s="135">
        <f>'[2]1'!$M$8</f>
        <v>1091.63612098</v>
      </c>
      <c r="O210" s="135">
        <f>'[2]1'!$N$8</f>
        <v>1106.2134639599999</v>
      </c>
      <c r="P210" s="135">
        <f>'[2]1'!$O$8</f>
        <v>1116.07110203</v>
      </c>
      <c r="Q210" s="135">
        <f>'[2]1'!$P$8</f>
        <v>1118.62521008</v>
      </c>
      <c r="R210" s="135">
        <f>'[2]1'!$Q$8</f>
        <v>1112.4926892999999</v>
      </c>
      <c r="S210" s="135">
        <f>'[2]1'!$R$8</f>
        <v>1098.3960358100001</v>
      </c>
      <c r="T210" s="135">
        <f>'[2]1'!$S$8</f>
        <v>1067.84547914</v>
      </c>
      <c r="U210" s="135">
        <f>'[2]1'!$T$8</f>
        <v>1073.74555556</v>
      </c>
      <c r="V210" s="135">
        <f>'[2]1'!$U$8</f>
        <v>1088.39314345</v>
      </c>
      <c r="W210" s="135">
        <f>'[2]1'!$V$8</f>
        <v>1108.0623988</v>
      </c>
      <c r="X210" s="135">
        <f>'[2]1'!$W$8</f>
        <v>1129.50306916</v>
      </c>
      <c r="Y210" s="136">
        <f>'[2]1'!$X$8</f>
        <v>1145.0627863</v>
      </c>
    </row>
    <row r="211" spans="1:25" ht="15" outlineLevel="1" thickBot="1" x14ac:dyDescent="0.25">
      <c r="A211" s="8" t="s">
        <v>57</v>
      </c>
      <c r="B211" s="134">
        <v>2192.67</v>
      </c>
      <c r="C211" s="135">
        <v>2192.67</v>
      </c>
      <c r="D211" s="135">
        <v>2192.67</v>
      </c>
      <c r="E211" s="135">
        <v>2192.67</v>
      </c>
      <c r="F211" s="135">
        <v>2192.67</v>
      </c>
      <c r="G211" s="135">
        <v>2192.67</v>
      </c>
      <c r="H211" s="135">
        <v>2192.67</v>
      </c>
      <c r="I211" s="135">
        <v>2192.67</v>
      </c>
      <c r="J211" s="135">
        <v>2192.67</v>
      </c>
      <c r="K211" s="135">
        <v>2192.67</v>
      </c>
      <c r="L211" s="135">
        <v>2192.67</v>
      </c>
      <c r="M211" s="135">
        <v>2192.67</v>
      </c>
      <c r="N211" s="135">
        <v>2192.67</v>
      </c>
      <c r="O211" s="135">
        <v>2192.67</v>
      </c>
      <c r="P211" s="135">
        <v>2192.67</v>
      </c>
      <c r="Q211" s="135">
        <v>2192.67</v>
      </c>
      <c r="R211" s="135">
        <v>2192.67</v>
      </c>
      <c r="S211" s="135">
        <v>2192.67</v>
      </c>
      <c r="T211" s="135">
        <v>2192.67</v>
      </c>
      <c r="U211" s="135">
        <v>2192.67</v>
      </c>
      <c r="V211" s="135">
        <v>2192.67</v>
      </c>
      <c r="W211" s="135">
        <v>2192.67</v>
      </c>
      <c r="X211" s="135">
        <v>2192.67</v>
      </c>
      <c r="Y211" s="136">
        <v>2192.67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4.6118612746530818</v>
      </c>
      <c r="C213" s="135">
        <f>'[3]ВЭК 4 цк'!$H$4</f>
        <v>4.6118612746530818</v>
      </c>
      <c r="D213" s="135">
        <f>'[3]ВЭК 4 цк'!$H$4</f>
        <v>4.6118612746530818</v>
      </c>
      <c r="E213" s="135">
        <f>'[3]ВЭК 4 цк'!$H$4</f>
        <v>4.6118612746530818</v>
      </c>
      <c r="F213" s="135">
        <f>'[3]ВЭК 4 цк'!$H$4</f>
        <v>4.6118612746530818</v>
      </c>
      <c r="G213" s="135">
        <f>'[3]ВЭК 4 цк'!$H$4</f>
        <v>4.6118612746530818</v>
      </c>
      <c r="H213" s="135">
        <f>'[3]ВЭК 4 цк'!$H$4</f>
        <v>4.6118612746530818</v>
      </c>
      <c r="I213" s="135">
        <f>'[3]ВЭК 4 цк'!$H$4</f>
        <v>4.6118612746530818</v>
      </c>
      <c r="J213" s="135">
        <f>'[3]ВЭК 4 цк'!$H$4</f>
        <v>4.6118612746530818</v>
      </c>
      <c r="K213" s="135">
        <f>'[3]ВЭК 4 цк'!$H$4</f>
        <v>4.6118612746530818</v>
      </c>
      <c r="L213" s="135">
        <f>'[3]ВЭК 4 цк'!$H$4</f>
        <v>4.6118612746530818</v>
      </c>
      <c r="M213" s="135">
        <f>'[3]ВЭК 4 цк'!$H$4</f>
        <v>4.6118612746530818</v>
      </c>
      <c r="N213" s="135">
        <f>'[3]ВЭК 4 цк'!$H$4</f>
        <v>4.6118612746530818</v>
      </c>
      <c r="O213" s="135">
        <f>'[3]ВЭК 4 цк'!$H$4</f>
        <v>4.6118612746530818</v>
      </c>
      <c r="P213" s="135">
        <f>'[3]ВЭК 4 цк'!$H$4</f>
        <v>4.6118612746530818</v>
      </c>
      <c r="Q213" s="135">
        <f>'[3]ВЭК 4 цк'!$H$4</f>
        <v>4.6118612746530818</v>
      </c>
      <c r="R213" s="135">
        <f>'[3]ВЭК 4 цк'!$H$4</f>
        <v>4.6118612746530818</v>
      </c>
      <c r="S213" s="135">
        <f>'[3]ВЭК 4 цк'!$H$4</f>
        <v>4.6118612746530818</v>
      </c>
      <c r="T213" s="135">
        <f>'[3]ВЭК 4 цк'!$H$4</f>
        <v>4.6118612746530818</v>
      </c>
      <c r="U213" s="135">
        <f>'[3]ВЭК 4 цк'!$H$4</f>
        <v>4.6118612746530818</v>
      </c>
      <c r="V213" s="135">
        <f>'[3]ВЭК 4 цк'!$H$4</f>
        <v>4.6118612746530818</v>
      </c>
      <c r="W213" s="135">
        <f>'[3]ВЭК 4 цк'!$H$4</f>
        <v>4.6118612746530818</v>
      </c>
      <c r="X213" s="135">
        <f>'[3]ВЭК 4 цк'!$H$4</f>
        <v>4.6118612746530818</v>
      </c>
      <c r="Y213" s="136">
        <f>'[3]ВЭК 4 цк'!$H$4</f>
        <v>4.6118612746530818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3490.0537652846533</v>
      </c>
      <c r="C214" s="131">
        <f t="shared" si="39"/>
        <v>3517.6534080346528</v>
      </c>
      <c r="D214" s="131">
        <f t="shared" si="39"/>
        <v>3551.0199131946529</v>
      </c>
      <c r="E214" s="131">
        <f t="shared" si="39"/>
        <v>3561.4869718346536</v>
      </c>
      <c r="F214" s="131">
        <f t="shared" si="39"/>
        <v>3547.8999235346528</v>
      </c>
      <c r="G214" s="131">
        <f t="shared" si="39"/>
        <v>3524.4914650646533</v>
      </c>
      <c r="H214" s="131">
        <f t="shared" si="39"/>
        <v>3487.0151865346534</v>
      </c>
      <c r="I214" s="131">
        <f t="shared" si="39"/>
        <v>3447.9187606146534</v>
      </c>
      <c r="J214" s="131">
        <f t="shared" si="39"/>
        <v>3423.5533719546529</v>
      </c>
      <c r="K214" s="131">
        <f t="shared" si="39"/>
        <v>3418.8265531246534</v>
      </c>
      <c r="L214" s="131">
        <f t="shared" si="39"/>
        <v>3411.1032850646534</v>
      </c>
      <c r="M214" s="131">
        <f t="shared" si="39"/>
        <v>3420.0996587446534</v>
      </c>
      <c r="N214" s="131">
        <f t="shared" si="39"/>
        <v>3432.2313826546533</v>
      </c>
      <c r="O214" s="131">
        <f t="shared" si="39"/>
        <v>3449.1668552746532</v>
      </c>
      <c r="P214" s="131">
        <f t="shared" si="39"/>
        <v>3470.5177513446533</v>
      </c>
      <c r="Q214" s="131">
        <f t="shared" si="39"/>
        <v>3476.2945107446531</v>
      </c>
      <c r="R214" s="131">
        <f t="shared" si="39"/>
        <v>3476.3553904146529</v>
      </c>
      <c r="S214" s="131">
        <f t="shared" si="39"/>
        <v>3460.1957294046533</v>
      </c>
      <c r="T214" s="131">
        <f t="shared" si="39"/>
        <v>3428.0574126346528</v>
      </c>
      <c r="U214" s="131">
        <f t="shared" si="39"/>
        <v>3424.4876951746528</v>
      </c>
      <c r="V214" s="131">
        <f t="shared" si="39"/>
        <v>3438.3988291946534</v>
      </c>
      <c r="W214" s="131">
        <f t="shared" si="39"/>
        <v>3460.6316979746534</v>
      </c>
      <c r="X214" s="131">
        <f t="shared" si="39"/>
        <v>3485.496443264653</v>
      </c>
      <c r="Y214" s="131">
        <f t="shared" si="39"/>
        <v>3496.282501404653</v>
      </c>
    </row>
    <row r="215" spans="1:25" ht="51.75" outlineLevel="1" thickBot="1" x14ac:dyDescent="0.25">
      <c r="A215" s="8" t="s">
        <v>88</v>
      </c>
      <c r="B215" s="134">
        <f>'[2]1'!$A$9</f>
        <v>1113.1569040100001</v>
      </c>
      <c r="C215" s="135">
        <f>'[2]1'!$B$9</f>
        <v>1140.75654676</v>
      </c>
      <c r="D215" s="135">
        <f>'[2]1'!$C$9</f>
        <v>1174.1230519200001</v>
      </c>
      <c r="E215" s="135">
        <f>'[2]1'!$D$9</f>
        <v>1184.5901105600001</v>
      </c>
      <c r="F215" s="135">
        <f>'[2]1'!$E$9</f>
        <v>1171.00306226</v>
      </c>
      <c r="G215" s="135">
        <f>'[2]1'!$F$9</f>
        <v>1147.5946037900001</v>
      </c>
      <c r="H215" s="135">
        <f>'[2]1'!$G$9</f>
        <v>1110.1183252599999</v>
      </c>
      <c r="I215" s="135">
        <f>'[2]1'!$H$9</f>
        <v>1071.0218993399999</v>
      </c>
      <c r="J215" s="135">
        <f>'[2]1'!$I$9</f>
        <v>1046.6565106800001</v>
      </c>
      <c r="K215" s="135">
        <f>'[2]1'!$J$9</f>
        <v>1041.9296918499999</v>
      </c>
      <c r="L215" s="135">
        <f>'[2]1'!$K$9</f>
        <v>1034.2064237899999</v>
      </c>
      <c r="M215" s="135">
        <f>'[2]1'!$L$9</f>
        <v>1043.20279747</v>
      </c>
      <c r="N215" s="135">
        <f>'[2]1'!$M$9</f>
        <v>1055.3345213800001</v>
      </c>
      <c r="O215" s="135">
        <f>'[2]1'!$N$9</f>
        <v>1072.269994</v>
      </c>
      <c r="P215" s="135">
        <f>'[2]1'!$O$9</f>
        <v>1093.6208900700001</v>
      </c>
      <c r="Q215" s="135">
        <f>'[2]1'!$P$9</f>
        <v>1099.39764947</v>
      </c>
      <c r="R215" s="135">
        <f>'[2]1'!$Q$9</f>
        <v>1099.4585291400001</v>
      </c>
      <c r="S215" s="135">
        <f>'[2]1'!$R$9</f>
        <v>1083.2988681300001</v>
      </c>
      <c r="T215" s="135">
        <f>'[2]1'!$S$9</f>
        <v>1051.16055136</v>
      </c>
      <c r="U215" s="135">
        <f>'[2]1'!$T$9</f>
        <v>1047.5908339</v>
      </c>
      <c r="V215" s="135">
        <f>'[2]1'!$U$9</f>
        <v>1061.50196792</v>
      </c>
      <c r="W215" s="135">
        <f>'[2]1'!$V$9</f>
        <v>1083.7348367</v>
      </c>
      <c r="X215" s="135">
        <f>'[2]1'!$W$9</f>
        <v>1108.5995819899999</v>
      </c>
      <c r="Y215" s="136">
        <f>'[2]1'!$X$9</f>
        <v>1119.38564013</v>
      </c>
    </row>
    <row r="216" spans="1:25" ht="15" outlineLevel="1" thickBot="1" x14ac:dyDescent="0.25">
      <c r="A216" s="8" t="s">
        <v>57</v>
      </c>
      <c r="B216" s="134">
        <v>2192.67</v>
      </c>
      <c r="C216" s="135">
        <v>2192.67</v>
      </c>
      <c r="D216" s="135">
        <v>2192.67</v>
      </c>
      <c r="E216" s="135">
        <v>2192.67</v>
      </c>
      <c r="F216" s="135">
        <v>2192.67</v>
      </c>
      <c r="G216" s="135">
        <v>2192.67</v>
      </c>
      <c r="H216" s="135">
        <v>2192.67</v>
      </c>
      <c r="I216" s="135">
        <v>2192.67</v>
      </c>
      <c r="J216" s="135">
        <v>2192.67</v>
      </c>
      <c r="K216" s="135">
        <v>2192.67</v>
      </c>
      <c r="L216" s="135">
        <v>2192.67</v>
      </c>
      <c r="M216" s="135">
        <v>2192.67</v>
      </c>
      <c r="N216" s="135">
        <v>2192.67</v>
      </c>
      <c r="O216" s="135">
        <v>2192.67</v>
      </c>
      <c r="P216" s="135">
        <v>2192.67</v>
      </c>
      <c r="Q216" s="135">
        <v>2192.67</v>
      </c>
      <c r="R216" s="135">
        <v>2192.67</v>
      </c>
      <c r="S216" s="135">
        <v>2192.67</v>
      </c>
      <c r="T216" s="135">
        <v>2192.67</v>
      </c>
      <c r="U216" s="135">
        <v>2192.67</v>
      </c>
      <c r="V216" s="135">
        <v>2192.67</v>
      </c>
      <c r="W216" s="135">
        <v>2192.67</v>
      </c>
      <c r="X216" s="135">
        <v>2192.67</v>
      </c>
      <c r="Y216" s="136">
        <v>2192.67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4.6118612746530818</v>
      </c>
      <c r="C218" s="135">
        <f>'[3]ВЭК 4 цк'!$H$4</f>
        <v>4.6118612746530818</v>
      </c>
      <c r="D218" s="135">
        <f>'[3]ВЭК 4 цк'!$H$4</f>
        <v>4.6118612746530818</v>
      </c>
      <c r="E218" s="135">
        <f>'[3]ВЭК 4 цк'!$H$4</f>
        <v>4.6118612746530818</v>
      </c>
      <c r="F218" s="135">
        <f>'[3]ВЭК 4 цк'!$H$4</f>
        <v>4.6118612746530818</v>
      </c>
      <c r="G218" s="135">
        <f>'[3]ВЭК 4 цк'!$H$4</f>
        <v>4.6118612746530818</v>
      </c>
      <c r="H218" s="135">
        <f>'[3]ВЭК 4 цк'!$H$4</f>
        <v>4.6118612746530818</v>
      </c>
      <c r="I218" s="135">
        <f>'[3]ВЭК 4 цк'!$H$4</f>
        <v>4.6118612746530818</v>
      </c>
      <c r="J218" s="135">
        <f>'[3]ВЭК 4 цк'!$H$4</f>
        <v>4.6118612746530818</v>
      </c>
      <c r="K218" s="135">
        <f>'[3]ВЭК 4 цк'!$H$4</f>
        <v>4.6118612746530818</v>
      </c>
      <c r="L218" s="135">
        <f>'[3]ВЭК 4 цк'!$H$4</f>
        <v>4.6118612746530818</v>
      </c>
      <c r="M218" s="135">
        <f>'[3]ВЭК 4 цк'!$H$4</f>
        <v>4.6118612746530818</v>
      </c>
      <c r="N218" s="135">
        <f>'[3]ВЭК 4 цк'!$H$4</f>
        <v>4.6118612746530818</v>
      </c>
      <c r="O218" s="135">
        <f>'[3]ВЭК 4 цк'!$H$4</f>
        <v>4.6118612746530818</v>
      </c>
      <c r="P218" s="135">
        <f>'[3]ВЭК 4 цк'!$H$4</f>
        <v>4.6118612746530818</v>
      </c>
      <c r="Q218" s="135">
        <f>'[3]ВЭК 4 цк'!$H$4</f>
        <v>4.6118612746530818</v>
      </c>
      <c r="R218" s="135">
        <f>'[3]ВЭК 4 цк'!$H$4</f>
        <v>4.6118612746530818</v>
      </c>
      <c r="S218" s="135">
        <f>'[3]ВЭК 4 цк'!$H$4</f>
        <v>4.6118612746530818</v>
      </c>
      <c r="T218" s="135">
        <f>'[3]ВЭК 4 цк'!$H$4</f>
        <v>4.6118612746530818</v>
      </c>
      <c r="U218" s="135">
        <f>'[3]ВЭК 4 цк'!$H$4</f>
        <v>4.6118612746530818</v>
      </c>
      <c r="V218" s="135">
        <f>'[3]ВЭК 4 цк'!$H$4</f>
        <v>4.6118612746530818</v>
      </c>
      <c r="W218" s="135">
        <f>'[3]ВЭК 4 цк'!$H$4</f>
        <v>4.6118612746530818</v>
      </c>
      <c r="X218" s="135">
        <f>'[3]ВЭК 4 цк'!$H$4</f>
        <v>4.6118612746530818</v>
      </c>
      <c r="Y218" s="136">
        <f>'[3]ВЭК 4 цк'!$H$4</f>
        <v>4.6118612746530818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3438.2718566246531</v>
      </c>
      <c r="C219" s="131">
        <f t="shared" si="40"/>
        <v>3455.4122975146529</v>
      </c>
      <c r="D219" s="131">
        <f t="shared" si="40"/>
        <v>3478.0169660446527</v>
      </c>
      <c r="E219" s="131">
        <f t="shared" si="40"/>
        <v>3482.641777414653</v>
      </c>
      <c r="F219" s="131">
        <f t="shared" si="40"/>
        <v>3474.3061720946534</v>
      </c>
      <c r="G219" s="131">
        <f t="shared" si="40"/>
        <v>3457.3885145046534</v>
      </c>
      <c r="H219" s="131">
        <f t="shared" si="40"/>
        <v>3435.8469238246535</v>
      </c>
      <c r="I219" s="131">
        <f t="shared" si="40"/>
        <v>3463.0801216446534</v>
      </c>
      <c r="J219" s="131">
        <f t="shared" si="40"/>
        <v>3437.2431864646533</v>
      </c>
      <c r="K219" s="131">
        <f t="shared" si="40"/>
        <v>3423.3893591146534</v>
      </c>
      <c r="L219" s="131">
        <f t="shared" si="40"/>
        <v>3421.6383668946528</v>
      </c>
      <c r="M219" s="131">
        <f t="shared" si="40"/>
        <v>3430.8845580546531</v>
      </c>
      <c r="N219" s="131">
        <f t="shared" si="40"/>
        <v>3443.8519025446531</v>
      </c>
      <c r="O219" s="131">
        <f t="shared" si="40"/>
        <v>3464.227473764653</v>
      </c>
      <c r="P219" s="131">
        <f t="shared" si="40"/>
        <v>3475.0982353546533</v>
      </c>
      <c r="Q219" s="131">
        <f t="shared" si="40"/>
        <v>3483.3066248146533</v>
      </c>
      <c r="R219" s="131">
        <f t="shared" si="40"/>
        <v>3479.9521011146535</v>
      </c>
      <c r="S219" s="131">
        <f t="shared" si="40"/>
        <v>3466.7303966246527</v>
      </c>
      <c r="T219" s="131">
        <f t="shared" si="40"/>
        <v>3428.4753275646535</v>
      </c>
      <c r="U219" s="131">
        <f t="shared" si="40"/>
        <v>3422.8638292946534</v>
      </c>
      <c r="V219" s="131">
        <f t="shared" si="40"/>
        <v>3436.2379228246527</v>
      </c>
      <c r="W219" s="131">
        <f t="shared" si="40"/>
        <v>3456.0298398146533</v>
      </c>
      <c r="X219" s="131">
        <f t="shared" si="40"/>
        <v>3477.6710878446529</v>
      </c>
      <c r="Y219" s="131">
        <f t="shared" si="40"/>
        <v>3489.507162334653</v>
      </c>
    </row>
    <row r="220" spans="1:25" ht="51.75" outlineLevel="1" thickBot="1" x14ac:dyDescent="0.25">
      <c r="A220" s="8" t="s">
        <v>88</v>
      </c>
      <c r="B220" s="134">
        <f>'[2]1'!$A$10</f>
        <v>1061.3749953500001</v>
      </c>
      <c r="C220" s="135">
        <f>'[2]1'!$B$10</f>
        <v>1078.5154362400001</v>
      </c>
      <c r="D220" s="135">
        <f>'[2]1'!$C$10</f>
        <v>1101.1201047699999</v>
      </c>
      <c r="E220" s="135">
        <f>'[2]1'!$D$10</f>
        <v>1105.74491614</v>
      </c>
      <c r="F220" s="135">
        <f>'[2]1'!$E$10</f>
        <v>1097.40931082</v>
      </c>
      <c r="G220" s="135">
        <f>'[2]1'!$F$10</f>
        <v>1080.4916532300001</v>
      </c>
      <c r="H220" s="135">
        <f>'[2]1'!$G$10</f>
        <v>1058.95006255</v>
      </c>
      <c r="I220" s="135">
        <f>'[2]1'!$H$10</f>
        <v>1086.18326037</v>
      </c>
      <c r="J220" s="135">
        <f>'[2]1'!$I$10</f>
        <v>1060.34632519</v>
      </c>
      <c r="K220" s="135">
        <f>'[2]1'!$J$10</f>
        <v>1046.4924978399999</v>
      </c>
      <c r="L220" s="135">
        <f>'[2]1'!$K$10</f>
        <v>1044.74150562</v>
      </c>
      <c r="M220" s="135">
        <f>'[2]1'!$L$10</f>
        <v>1053.9876967800001</v>
      </c>
      <c r="N220" s="135">
        <f>'[2]1'!$M$10</f>
        <v>1066.95504127</v>
      </c>
      <c r="O220" s="135">
        <f>'[2]1'!$N$10</f>
        <v>1087.33061249</v>
      </c>
      <c r="P220" s="135">
        <f>'[2]1'!$O$10</f>
        <v>1098.2013740800001</v>
      </c>
      <c r="Q220" s="135">
        <f>'[2]1'!$P$10</f>
        <v>1106.4097635400001</v>
      </c>
      <c r="R220" s="135">
        <f>'[2]1'!$Q$10</f>
        <v>1103.05523984</v>
      </c>
      <c r="S220" s="135">
        <f>'[2]1'!$R$10</f>
        <v>1089.8335353499999</v>
      </c>
      <c r="T220" s="135">
        <f>'[2]1'!$S$10</f>
        <v>1051.5784662900001</v>
      </c>
      <c r="U220" s="135">
        <f>'[2]1'!$T$10</f>
        <v>1045.96696802</v>
      </c>
      <c r="V220" s="135">
        <f>'[2]1'!$U$10</f>
        <v>1059.3410615499999</v>
      </c>
      <c r="W220" s="135">
        <f>'[2]1'!$V$10</f>
        <v>1079.1329785400001</v>
      </c>
      <c r="X220" s="135">
        <f>'[2]1'!$W$10</f>
        <v>1100.7742265700001</v>
      </c>
      <c r="Y220" s="136">
        <f>'[2]1'!$X$10</f>
        <v>1112.61030106</v>
      </c>
    </row>
    <row r="221" spans="1:25" ht="15" outlineLevel="1" thickBot="1" x14ac:dyDescent="0.25">
      <c r="A221" s="8" t="s">
        <v>57</v>
      </c>
      <c r="B221" s="134">
        <v>2192.67</v>
      </c>
      <c r="C221" s="135">
        <v>2192.67</v>
      </c>
      <c r="D221" s="135">
        <v>2192.67</v>
      </c>
      <c r="E221" s="135">
        <v>2192.67</v>
      </c>
      <c r="F221" s="135">
        <v>2192.67</v>
      </c>
      <c r="G221" s="135">
        <v>2192.67</v>
      </c>
      <c r="H221" s="135">
        <v>2192.67</v>
      </c>
      <c r="I221" s="135">
        <v>2192.67</v>
      </c>
      <c r="J221" s="135">
        <v>2192.67</v>
      </c>
      <c r="K221" s="135">
        <v>2192.67</v>
      </c>
      <c r="L221" s="135">
        <v>2192.67</v>
      </c>
      <c r="M221" s="135">
        <v>2192.67</v>
      </c>
      <c r="N221" s="135">
        <v>2192.67</v>
      </c>
      <c r="O221" s="135">
        <v>2192.67</v>
      </c>
      <c r="P221" s="135">
        <v>2192.67</v>
      </c>
      <c r="Q221" s="135">
        <v>2192.67</v>
      </c>
      <c r="R221" s="135">
        <v>2192.67</v>
      </c>
      <c r="S221" s="135">
        <v>2192.67</v>
      </c>
      <c r="T221" s="135">
        <v>2192.67</v>
      </c>
      <c r="U221" s="135">
        <v>2192.67</v>
      </c>
      <c r="V221" s="135">
        <v>2192.67</v>
      </c>
      <c r="W221" s="135">
        <v>2192.67</v>
      </c>
      <c r="X221" s="135">
        <v>2192.67</v>
      </c>
      <c r="Y221" s="136">
        <v>2192.67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4.6118612746530818</v>
      </c>
      <c r="C223" s="135">
        <f>'[3]ВЭК 4 цк'!$H$4</f>
        <v>4.6118612746530818</v>
      </c>
      <c r="D223" s="135">
        <f>'[3]ВЭК 4 цк'!$H$4</f>
        <v>4.6118612746530818</v>
      </c>
      <c r="E223" s="135">
        <f>'[3]ВЭК 4 цк'!$H$4</f>
        <v>4.6118612746530818</v>
      </c>
      <c r="F223" s="135">
        <f>'[3]ВЭК 4 цк'!$H$4</f>
        <v>4.6118612746530818</v>
      </c>
      <c r="G223" s="135">
        <f>'[3]ВЭК 4 цк'!$H$4</f>
        <v>4.6118612746530818</v>
      </c>
      <c r="H223" s="135">
        <f>'[3]ВЭК 4 цк'!$H$4</f>
        <v>4.6118612746530818</v>
      </c>
      <c r="I223" s="135">
        <f>'[3]ВЭК 4 цк'!$H$4</f>
        <v>4.6118612746530818</v>
      </c>
      <c r="J223" s="135">
        <f>'[3]ВЭК 4 цк'!$H$4</f>
        <v>4.6118612746530818</v>
      </c>
      <c r="K223" s="135">
        <f>'[3]ВЭК 4 цк'!$H$4</f>
        <v>4.6118612746530818</v>
      </c>
      <c r="L223" s="135">
        <f>'[3]ВЭК 4 цк'!$H$4</f>
        <v>4.6118612746530818</v>
      </c>
      <c r="M223" s="135">
        <f>'[3]ВЭК 4 цк'!$H$4</f>
        <v>4.6118612746530818</v>
      </c>
      <c r="N223" s="135">
        <f>'[3]ВЭК 4 цк'!$H$4</f>
        <v>4.6118612746530818</v>
      </c>
      <c r="O223" s="135">
        <f>'[3]ВЭК 4 цк'!$H$4</f>
        <v>4.6118612746530818</v>
      </c>
      <c r="P223" s="135">
        <f>'[3]ВЭК 4 цк'!$H$4</f>
        <v>4.6118612746530818</v>
      </c>
      <c r="Q223" s="135">
        <f>'[3]ВЭК 4 цк'!$H$4</f>
        <v>4.6118612746530818</v>
      </c>
      <c r="R223" s="135">
        <f>'[3]ВЭК 4 цк'!$H$4</f>
        <v>4.6118612746530818</v>
      </c>
      <c r="S223" s="135">
        <f>'[3]ВЭК 4 цк'!$H$4</f>
        <v>4.6118612746530818</v>
      </c>
      <c r="T223" s="135">
        <f>'[3]ВЭК 4 цк'!$H$4</f>
        <v>4.6118612746530818</v>
      </c>
      <c r="U223" s="135">
        <f>'[3]ВЭК 4 цк'!$H$4</f>
        <v>4.6118612746530818</v>
      </c>
      <c r="V223" s="135">
        <f>'[3]ВЭК 4 цк'!$H$4</f>
        <v>4.6118612746530818</v>
      </c>
      <c r="W223" s="135">
        <f>'[3]ВЭК 4 цк'!$H$4</f>
        <v>4.6118612746530818</v>
      </c>
      <c r="X223" s="135">
        <f>'[3]ВЭК 4 цк'!$H$4</f>
        <v>4.6118612746530818</v>
      </c>
      <c r="Y223" s="136">
        <f>'[3]ВЭК 4 цк'!$H$4</f>
        <v>4.6118612746530818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3453.5858932346528</v>
      </c>
      <c r="C224" s="131">
        <f t="shared" si="41"/>
        <v>3502.0554319546527</v>
      </c>
      <c r="D224" s="131">
        <f t="shared" si="41"/>
        <v>3518.0113317746527</v>
      </c>
      <c r="E224" s="131">
        <f t="shared" si="41"/>
        <v>3521.7214767846535</v>
      </c>
      <c r="F224" s="131">
        <f t="shared" si="41"/>
        <v>3544.0961676946536</v>
      </c>
      <c r="G224" s="131">
        <f t="shared" si="41"/>
        <v>3534.4535960046533</v>
      </c>
      <c r="H224" s="131">
        <f t="shared" si="41"/>
        <v>3504.7125657146535</v>
      </c>
      <c r="I224" s="131">
        <f t="shared" si="41"/>
        <v>3462.0255234046535</v>
      </c>
      <c r="J224" s="131">
        <f t="shared" si="41"/>
        <v>3428.6161524346535</v>
      </c>
      <c r="K224" s="131">
        <f t="shared" si="41"/>
        <v>3422.2607017746532</v>
      </c>
      <c r="L224" s="131">
        <f t="shared" si="41"/>
        <v>3424.2400652046535</v>
      </c>
      <c r="M224" s="131">
        <f t="shared" si="41"/>
        <v>3434.9682756146531</v>
      </c>
      <c r="N224" s="131">
        <f t="shared" si="41"/>
        <v>3457.4573397746535</v>
      </c>
      <c r="O224" s="131">
        <f t="shared" si="41"/>
        <v>3475.7669858346535</v>
      </c>
      <c r="P224" s="131">
        <f t="shared" si="41"/>
        <v>3492.0980961046535</v>
      </c>
      <c r="Q224" s="131">
        <f t="shared" si="41"/>
        <v>3499.2944295046527</v>
      </c>
      <c r="R224" s="131">
        <f t="shared" si="41"/>
        <v>3492.5161156046534</v>
      </c>
      <c r="S224" s="131">
        <f t="shared" si="41"/>
        <v>3473.2105187346533</v>
      </c>
      <c r="T224" s="131">
        <f t="shared" si="41"/>
        <v>3439.5370496546529</v>
      </c>
      <c r="U224" s="131">
        <f t="shared" si="41"/>
        <v>3430.9019192146534</v>
      </c>
      <c r="V224" s="131">
        <f t="shared" si="41"/>
        <v>3430.8142022146531</v>
      </c>
      <c r="W224" s="131">
        <f t="shared" si="41"/>
        <v>3453.9601039746531</v>
      </c>
      <c r="X224" s="131">
        <f t="shared" si="41"/>
        <v>3475.0860647646532</v>
      </c>
      <c r="Y224" s="131">
        <f t="shared" si="41"/>
        <v>3488.7633211346529</v>
      </c>
    </row>
    <row r="225" spans="1:25" ht="51.75" outlineLevel="1" thickBot="1" x14ac:dyDescent="0.25">
      <c r="A225" s="8" t="s">
        <v>88</v>
      </c>
      <c r="B225" s="134">
        <f>'[2]1'!$A$11</f>
        <v>1076.68903196</v>
      </c>
      <c r="C225" s="135">
        <f>'[2]1'!$B$11</f>
        <v>1125.1585706799999</v>
      </c>
      <c r="D225" s="135">
        <f>'[2]1'!$C$11</f>
        <v>1141.1144704999999</v>
      </c>
      <c r="E225" s="135">
        <f>'[2]1'!$D$11</f>
        <v>1144.8246155100001</v>
      </c>
      <c r="F225" s="135">
        <f>'[2]1'!$E$11</f>
        <v>1167.1993064200001</v>
      </c>
      <c r="G225" s="135">
        <f>'[2]1'!$F$11</f>
        <v>1157.55673473</v>
      </c>
      <c r="H225" s="135">
        <f>'[2]1'!$G$11</f>
        <v>1127.81570444</v>
      </c>
      <c r="I225" s="135">
        <f>'[2]1'!$H$11</f>
        <v>1085.1286621300001</v>
      </c>
      <c r="J225" s="135">
        <f>'[2]1'!$I$11</f>
        <v>1051.71929116</v>
      </c>
      <c r="K225" s="135">
        <f>'[2]1'!$J$11</f>
        <v>1045.3638404999999</v>
      </c>
      <c r="L225" s="135">
        <f>'[2]1'!$K$11</f>
        <v>1047.3432039300001</v>
      </c>
      <c r="M225" s="135">
        <f>'[2]1'!$L$11</f>
        <v>1058.07141434</v>
      </c>
      <c r="N225" s="135">
        <f>'[2]1'!$M$11</f>
        <v>1080.5604785</v>
      </c>
      <c r="O225" s="135">
        <f>'[2]1'!$N$11</f>
        <v>1098.87012456</v>
      </c>
      <c r="P225" s="135">
        <f>'[2]1'!$O$11</f>
        <v>1115.20123483</v>
      </c>
      <c r="Q225" s="135">
        <f>'[2]1'!$P$11</f>
        <v>1122.3975682299999</v>
      </c>
      <c r="R225" s="135">
        <f>'[2]1'!$Q$11</f>
        <v>1115.6192543300001</v>
      </c>
      <c r="S225" s="135">
        <f>'[2]1'!$R$11</f>
        <v>1096.3136574600001</v>
      </c>
      <c r="T225" s="135">
        <f>'[2]1'!$S$11</f>
        <v>1062.6401883799999</v>
      </c>
      <c r="U225" s="135">
        <f>'[2]1'!$T$11</f>
        <v>1054.0050579399999</v>
      </c>
      <c r="V225" s="135">
        <f>'[2]1'!$U$11</f>
        <v>1053.91734094</v>
      </c>
      <c r="W225" s="135">
        <f>'[2]1'!$V$11</f>
        <v>1077.0632427</v>
      </c>
      <c r="X225" s="135">
        <f>'[2]1'!$W$11</f>
        <v>1098.18920349</v>
      </c>
      <c r="Y225" s="136">
        <f>'[2]1'!$X$11</f>
        <v>1111.8664598600001</v>
      </c>
    </row>
    <row r="226" spans="1:25" ht="15" outlineLevel="1" thickBot="1" x14ac:dyDescent="0.25">
      <c r="A226" s="8" t="s">
        <v>57</v>
      </c>
      <c r="B226" s="134">
        <v>2192.67</v>
      </c>
      <c r="C226" s="135">
        <v>2192.67</v>
      </c>
      <c r="D226" s="135">
        <v>2192.67</v>
      </c>
      <c r="E226" s="135">
        <v>2192.67</v>
      </c>
      <c r="F226" s="135">
        <v>2192.67</v>
      </c>
      <c r="G226" s="135">
        <v>2192.67</v>
      </c>
      <c r="H226" s="135">
        <v>2192.67</v>
      </c>
      <c r="I226" s="135">
        <v>2192.67</v>
      </c>
      <c r="J226" s="135">
        <v>2192.67</v>
      </c>
      <c r="K226" s="135">
        <v>2192.67</v>
      </c>
      <c r="L226" s="135">
        <v>2192.67</v>
      </c>
      <c r="M226" s="135">
        <v>2192.67</v>
      </c>
      <c r="N226" s="135">
        <v>2192.67</v>
      </c>
      <c r="O226" s="135">
        <v>2192.67</v>
      </c>
      <c r="P226" s="135">
        <v>2192.67</v>
      </c>
      <c r="Q226" s="135">
        <v>2192.67</v>
      </c>
      <c r="R226" s="135">
        <v>2192.67</v>
      </c>
      <c r="S226" s="135">
        <v>2192.67</v>
      </c>
      <c r="T226" s="135">
        <v>2192.67</v>
      </c>
      <c r="U226" s="135">
        <v>2192.67</v>
      </c>
      <c r="V226" s="135">
        <v>2192.67</v>
      </c>
      <c r="W226" s="135">
        <v>2192.67</v>
      </c>
      <c r="X226" s="135">
        <v>2192.67</v>
      </c>
      <c r="Y226" s="136">
        <v>2192.67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4.6118612746530818</v>
      </c>
      <c r="C228" s="135">
        <f>'[3]ВЭК 4 цк'!$H$4</f>
        <v>4.6118612746530818</v>
      </c>
      <c r="D228" s="135">
        <f>'[3]ВЭК 4 цк'!$H$4</f>
        <v>4.6118612746530818</v>
      </c>
      <c r="E228" s="135">
        <f>'[3]ВЭК 4 цк'!$H$4</f>
        <v>4.6118612746530818</v>
      </c>
      <c r="F228" s="135">
        <f>'[3]ВЭК 4 цк'!$H$4</f>
        <v>4.6118612746530818</v>
      </c>
      <c r="G228" s="135">
        <f>'[3]ВЭК 4 цк'!$H$4</f>
        <v>4.6118612746530818</v>
      </c>
      <c r="H228" s="135">
        <f>'[3]ВЭК 4 цк'!$H$4</f>
        <v>4.6118612746530818</v>
      </c>
      <c r="I228" s="135">
        <f>'[3]ВЭК 4 цк'!$H$4</f>
        <v>4.6118612746530818</v>
      </c>
      <c r="J228" s="135">
        <f>'[3]ВЭК 4 цк'!$H$4</f>
        <v>4.6118612746530818</v>
      </c>
      <c r="K228" s="135">
        <f>'[3]ВЭК 4 цк'!$H$4</f>
        <v>4.6118612746530818</v>
      </c>
      <c r="L228" s="135">
        <f>'[3]ВЭК 4 цк'!$H$4</f>
        <v>4.6118612746530818</v>
      </c>
      <c r="M228" s="135">
        <f>'[3]ВЭК 4 цк'!$H$4</f>
        <v>4.6118612746530818</v>
      </c>
      <c r="N228" s="135">
        <f>'[3]ВЭК 4 цк'!$H$4</f>
        <v>4.6118612746530818</v>
      </c>
      <c r="O228" s="135">
        <f>'[3]ВЭК 4 цк'!$H$4</f>
        <v>4.6118612746530818</v>
      </c>
      <c r="P228" s="135">
        <f>'[3]ВЭК 4 цк'!$H$4</f>
        <v>4.6118612746530818</v>
      </c>
      <c r="Q228" s="135">
        <f>'[3]ВЭК 4 цк'!$H$4</f>
        <v>4.6118612746530818</v>
      </c>
      <c r="R228" s="135">
        <f>'[3]ВЭК 4 цк'!$H$4</f>
        <v>4.6118612746530818</v>
      </c>
      <c r="S228" s="135">
        <f>'[3]ВЭК 4 цк'!$H$4</f>
        <v>4.6118612746530818</v>
      </c>
      <c r="T228" s="135">
        <f>'[3]ВЭК 4 цк'!$H$4</f>
        <v>4.6118612746530818</v>
      </c>
      <c r="U228" s="135">
        <f>'[3]ВЭК 4 цк'!$H$4</f>
        <v>4.6118612746530818</v>
      </c>
      <c r="V228" s="135">
        <f>'[3]ВЭК 4 цк'!$H$4</f>
        <v>4.6118612746530818</v>
      </c>
      <c r="W228" s="135">
        <f>'[3]ВЭК 4 цк'!$H$4</f>
        <v>4.6118612746530818</v>
      </c>
      <c r="X228" s="135">
        <f>'[3]ВЭК 4 цк'!$H$4</f>
        <v>4.6118612746530818</v>
      </c>
      <c r="Y228" s="136">
        <f>'[3]ВЭК 4 цк'!$H$4</f>
        <v>4.6118612746530818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3501.7137298446532</v>
      </c>
      <c r="C229" s="131">
        <f t="shared" si="42"/>
        <v>3524.658203514653</v>
      </c>
      <c r="D229" s="131">
        <f t="shared" si="42"/>
        <v>3529.3129541146527</v>
      </c>
      <c r="E229" s="131">
        <f t="shared" si="42"/>
        <v>3532.6473921146535</v>
      </c>
      <c r="F229" s="131">
        <f t="shared" si="42"/>
        <v>3534.5951776946531</v>
      </c>
      <c r="G229" s="131">
        <f t="shared" si="42"/>
        <v>3517.3436700646535</v>
      </c>
      <c r="H229" s="131">
        <f t="shared" si="42"/>
        <v>3488.641719104653</v>
      </c>
      <c r="I229" s="131">
        <f t="shared" si="42"/>
        <v>3473.0715504146528</v>
      </c>
      <c r="J229" s="131">
        <f t="shared" si="42"/>
        <v>3444.9331098346529</v>
      </c>
      <c r="K229" s="131">
        <f t="shared" si="42"/>
        <v>3434.2650260846531</v>
      </c>
      <c r="L229" s="131">
        <f t="shared" si="42"/>
        <v>3428.5421404646531</v>
      </c>
      <c r="M229" s="131">
        <f t="shared" si="42"/>
        <v>3450.9506837546533</v>
      </c>
      <c r="N229" s="131">
        <f t="shared" si="42"/>
        <v>3464.2913495846533</v>
      </c>
      <c r="O229" s="131">
        <f t="shared" si="42"/>
        <v>3470.8596166946527</v>
      </c>
      <c r="P229" s="131">
        <f t="shared" si="42"/>
        <v>3480.4749551146533</v>
      </c>
      <c r="Q229" s="131">
        <f t="shared" si="42"/>
        <v>3486.2605401846531</v>
      </c>
      <c r="R229" s="131">
        <f t="shared" si="42"/>
        <v>3482.0789641546535</v>
      </c>
      <c r="S229" s="131">
        <f t="shared" si="42"/>
        <v>3475.5422115046531</v>
      </c>
      <c r="T229" s="131">
        <f t="shared" si="42"/>
        <v>3460.2124628046531</v>
      </c>
      <c r="U229" s="131">
        <f t="shared" si="42"/>
        <v>3444.2075348046528</v>
      </c>
      <c r="V229" s="131">
        <f t="shared" si="42"/>
        <v>3452.7198679946532</v>
      </c>
      <c r="W229" s="131">
        <f t="shared" si="42"/>
        <v>3481.1542666646528</v>
      </c>
      <c r="X229" s="131">
        <f t="shared" si="42"/>
        <v>3489.2133736146534</v>
      </c>
      <c r="Y229" s="131">
        <f t="shared" si="42"/>
        <v>3488.5078474446527</v>
      </c>
    </row>
    <row r="230" spans="1:25" ht="51.75" outlineLevel="1" thickBot="1" x14ac:dyDescent="0.25">
      <c r="A230" s="8" t="s">
        <v>88</v>
      </c>
      <c r="B230" s="134">
        <f>'[2]1'!$A$12</f>
        <v>1124.81686857</v>
      </c>
      <c r="C230" s="135">
        <f>'[2]1'!$B$12</f>
        <v>1147.76134224</v>
      </c>
      <c r="D230" s="135">
        <f>'[2]1'!$C$12</f>
        <v>1152.4160928399999</v>
      </c>
      <c r="E230" s="135">
        <f>'[2]1'!$D$12</f>
        <v>1155.75053084</v>
      </c>
      <c r="F230" s="135">
        <f>'[2]1'!$E$12</f>
        <v>1157.6983164200001</v>
      </c>
      <c r="G230" s="135">
        <f>'[2]1'!$F$12</f>
        <v>1140.44680879</v>
      </c>
      <c r="H230" s="135">
        <f>'[2]1'!$G$12</f>
        <v>1111.74485783</v>
      </c>
      <c r="I230" s="135">
        <f>'[2]1'!$H$12</f>
        <v>1096.1746891400001</v>
      </c>
      <c r="J230" s="135">
        <f>'[2]1'!$I$12</f>
        <v>1068.0362485600001</v>
      </c>
      <c r="K230" s="135">
        <f>'[2]1'!$J$12</f>
        <v>1057.3681648100001</v>
      </c>
      <c r="L230" s="135">
        <f>'[2]1'!$K$12</f>
        <v>1051.6452791900001</v>
      </c>
      <c r="M230" s="135">
        <f>'[2]1'!$L$12</f>
        <v>1074.05382248</v>
      </c>
      <c r="N230" s="135">
        <f>'[2]1'!$M$12</f>
        <v>1087.39448831</v>
      </c>
      <c r="O230" s="135">
        <f>'[2]1'!$N$12</f>
        <v>1093.9627554199999</v>
      </c>
      <c r="P230" s="135">
        <f>'[2]1'!$O$12</f>
        <v>1103.5780938400001</v>
      </c>
      <c r="Q230" s="135">
        <f>'[2]1'!$P$12</f>
        <v>1109.3636789100001</v>
      </c>
      <c r="R230" s="135">
        <f>'[2]1'!$Q$12</f>
        <v>1105.18210288</v>
      </c>
      <c r="S230" s="135">
        <f>'[2]1'!$R$12</f>
        <v>1098.6453502300001</v>
      </c>
      <c r="T230" s="135">
        <f>'[2]1'!$S$12</f>
        <v>1083.3156015300001</v>
      </c>
      <c r="U230" s="135">
        <f>'[2]1'!$T$12</f>
        <v>1067.31067353</v>
      </c>
      <c r="V230" s="135">
        <f>'[2]1'!$U$12</f>
        <v>1075.82300672</v>
      </c>
      <c r="W230" s="135">
        <f>'[2]1'!$V$12</f>
        <v>1104.25740539</v>
      </c>
      <c r="X230" s="135">
        <f>'[2]1'!$W$12</f>
        <v>1112.3165123399999</v>
      </c>
      <c r="Y230" s="136">
        <f>'[2]1'!$X$12</f>
        <v>1111.6109861699999</v>
      </c>
    </row>
    <row r="231" spans="1:25" ht="15" outlineLevel="1" thickBot="1" x14ac:dyDescent="0.25">
      <c r="A231" s="8" t="s">
        <v>57</v>
      </c>
      <c r="B231" s="134">
        <v>2192.67</v>
      </c>
      <c r="C231" s="135">
        <v>2192.67</v>
      </c>
      <c r="D231" s="135">
        <v>2192.67</v>
      </c>
      <c r="E231" s="135">
        <v>2192.67</v>
      </c>
      <c r="F231" s="135">
        <v>2192.67</v>
      </c>
      <c r="G231" s="135">
        <v>2192.67</v>
      </c>
      <c r="H231" s="135">
        <v>2192.67</v>
      </c>
      <c r="I231" s="135">
        <v>2192.67</v>
      </c>
      <c r="J231" s="135">
        <v>2192.67</v>
      </c>
      <c r="K231" s="135">
        <v>2192.67</v>
      </c>
      <c r="L231" s="135">
        <v>2192.67</v>
      </c>
      <c r="M231" s="135">
        <v>2192.67</v>
      </c>
      <c r="N231" s="135">
        <v>2192.67</v>
      </c>
      <c r="O231" s="135">
        <v>2192.67</v>
      </c>
      <c r="P231" s="135">
        <v>2192.67</v>
      </c>
      <c r="Q231" s="135">
        <v>2192.67</v>
      </c>
      <c r="R231" s="135">
        <v>2192.67</v>
      </c>
      <c r="S231" s="135">
        <v>2192.67</v>
      </c>
      <c r="T231" s="135">
        <v>2192.67</v>
      </c>
      <c r="U231" s="135">
        <v>2192.67</v>
      </c>
      <c r="V231" s="135">
        <v>2192.67</v>
      </c>
      <c r="W231" s="135">
        <v>2192.67</v>
      </c>
      <c r="X231" s="135">
        <v>2192.67</v>
      </c>
      <c r="Y231" s="136">
        <v>2192.67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4.6118612746530818</v>
      </c>
      <c r="C233" s="135">
        <f>'[3]ВЭК 4 цк'!$H$4</f>
        <v>4.6118612746530818</v>
      </c>
      <c r="D233" s="135">
        <f>'[3]ВЭК 4 цк'!$H$4</f>
        <v>4.6118612746530818</v>
      </c>
      <c r="E233" s="135">
        <f>'[3]ВЭК 4 цк'!$H$4</f>
        <v>4.6118612746530818</v>
      </c>
      <c r="F233" s="135">
        <f>'[3]ВЭК 4 цк'!$H$4</f>
        <v>4.6118612746530818</v>
      </c>
      <c r="G233" s="135">
        <f>'[3]ВЭК 4 цк'!$H$4</f>
        <v>4.6118612746530818</v>
      </c>
      <c r="H233" s="135">
        <f>'[3]ВЭК 4 цк'!$H$4</f>
        <v>4.6118612746530818</v>
      </c>
      <c r="I233" s="135">
        <f>'[3]ВЭК 4 цк'!$H$4</f>
        <v>4.6118612746530818</v>
      </c>
      <c r="J233" s="135">
        <f>'[3]ВЭК 4 цк'!$H$4</f>
        <v>4.6118612746530818</v>
      </c>
      <c r="K233" s="135">
        <f>'[3]ВЭК 4 цк'!$H$4</f>
        <v>4.6118612746530818</v>
      </c>
      <c r="L233" s="135">
        <f>'[3]ВЭК 4 цк'!$H$4</f>
        <v>4.6118612746530818</v>
      </c>
      <c r="M233" s="135">
        <f>'[3]ВЭК 4 цк'!$H$4</f>
        <v>4.6118612746530818</v>
      </c>
      <c r="N233" s="135">
        <f>'[3]ВЭК 4 цк'!$H$4</f>
        <v>4.6118612746530818</v>
      </c>
      <c r="O233" s="135">
        <f>'[3]ВЭК 4 цк'!$H$4</f>
        <v>4.6118612746530818</v>
      </c>
      <c r="P233" s="135">
        <f>'[3]ВЭК 4 цк'!$H$4</f>
        <v>4.6118612746530818</v>
      </c>
      <c r="Q233" s="135">
        <f>'[3]ВЭК 4 цк'!$H$4</f>
        <v>4.6118612746530818</v>
      </c>
      <c r="R233" s="135">
        <f>'[3]ВЭК 4 цк'!$H$4</f>
        <v>4.6118612746530818</v>
      </c>
      <c r="S233" s="135">
        <f>'[3]ВЭК 4 цк'!$H$4</f>
        <v>4.6118612746530818</v>
      </c>
      <c r="T233" s="135">
        <f>'[3]ВЭК 4 цк'!$H$4</f>
        <v>4.6118612746530818</v>
      </c>
      <c r="U233" s="135">
        <f>'[3]ВЭК 4 цк'!$H$4</f>
        <v>4.6118612746530818</v>
      </c>
      <c r="V233" s="135">
        <f>'[3]ВЭК 4 цк'!$H$4</f>
        <v>4.6118612746530818</v>
      </c>
      <c r="W233" s="135">
        <f>'[3]ВЭК 4 цк'!$H$4</f>
        <v>4.6118612746530818</v>
      </c>
      <c r="X233" s="135">
        <f>'[3]ВЭК 4 цк'!$H$4</f>
        <v>4.6118612746530818</v>
      </c>
      <c r="Y233" s="136">
        <f>'[3]ВЭК 4 цк'!$H$4</f>
        <v>4.6118612746530818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3462.0454975146531</v>
      </c>
      <c r="C234" s="131">
        <f t="shared" si="43"/>
        <v>3478.3429885646528</v>
      </c>
      <c r="D234" s="131">
        <f t="shared" si="43"/>
        <v>3461.6895094646534</v>
      </c>
      <c r="E234" s="131">
        <f t="shared" si="43"/>
        <v>3467.795973794653</v>
      </c>
      <c r="F234" s="131">
        <f t="shared" si="43"/>
        <v>3482.7260061446532</v>
      </c>
      <c r="G234" s="131">
        <f t="shared" si="43"/>
        <v>3472.4245525346532</v>
      </c>
      <c r="H234" s="131">
        <f t="shared" si="43"/>
        <v>3469.7459873246535</v>
      </c>
      <c r="I234" s="131">
        <f t="shared" si="43"/>
        <v>3444.015583294653</v>
      </c>
      <c r="J234" s="131">
        <f t="shared" si="43"/>
        <v>3433.525958364653</v>
      </c>
      <c r="K234" s="131">
        <f t="shared" si="43"/>
        <v>3408.1643202746527</v>
      </c>
      <c r="L234" s="131">
        <f t="shared" si="43"/>
        <v>3430.3245486846536</v>
      </c>
      <c r="M234" s="131">
        <f t="shared" si="43"/>
        <v>3430.9564728646528</v>
      </c>
      <c r="N234" s="131">
        <f t="shared" si="43"/>
        <v>3423.713970844653</v>
      </c>
      <c r="O234" s="131">
        <f t="shared" si="43"/>
        <v>3431.1787763746534</v>
      </c>
      <c r="P234" s="131">
        <f t="shared" si="43"/>
        <v>3442.2757524946528</v>
      </c>
      <c r="Q234" s="131">
        <f t="shared" si="43"/>
        <v>3449.2399914946527</v>
      </c>
      <c r="R234" s="131">
        <f t="shared" si="43"/>
        <v>3450.0292086546533</v>
      </c>
      <c r="S234" s="131">
        <f t="shared" si="43"/>
        <v>3464.960145344653</v>
      </c>
      <c r="T234" s="131">
        <f t="shared" si="43"/>
        <v>3428.3194436246531</v>
      </c>
      <c r="U234" s="131">
        <f t="shared" si="43"/>
        <v>3398.4421490846535</v>
      </c>
      <c r="V234" s="131">
        <f t="shared" si="43"/>
        <v>3412.4200863346532</v>
      </c>
      <c r="W234" s="131">
        <f t="shared" si="43"/>
        <v>3429.1821123946529</v>
      </c>
      <c r="X234" s="131">
        <f t="shared" si="43"/>
        <v>3441.4943979646532</v>
      </c>
      <c r="Y234" s="131">
        <f t="shared" si="43"/>
        <v>3449.5267017746528</v>
      </c>
    </row>
    <row r="235" spans="1:25" ht="51.75" outlineLevel="1" thickBot="1" x14ac:dyDescent="0.25">
      <c r="A235" s="8" t="s">
        <v>88</v>
      </c>
      <c r="B235" s="134">
        <f>'[2]1'!$A$13</f>
        <v>1085.1486362400001</v>
      </c>
      <c r="C235" s="135">
        <f>'[2]1'!$B$13</f>
        <v>1101.44612729</v>
      </c>
      <c r="D235" s="135">
        <f>'[2]1'!$C$13</f>
        <v>1084.7926481899999</v>
      </c>
      <c r="E235" s="135">
        <f>'[2]1'!$D$13</f>
        <v>1090.89911252</v>
      </c>
      <c r="F235" s="135">
        <f>'[2]1'!$E$13</f>
        <v>1105.8291448699999</v>
      </c>
      <c r="G235" s="135">
        <f>'[2]1'!$F$13</f>
        <v>1095.52769126</v>
      </c>
      <c r="H235" s="135">
        <f>'[2]1'!$G$13</f>
        <v>1092.84912605</v>
      </c>
      <c r="I235" s="135">
        <f>'[2]1'!$H$13</f>
        <v>1067.11872202</v>
      </c>
      <c r="J235" s="135">
        <f>'[2]1'!$I$13</f>
        <v>1056.62909709</v>
      </c>
      <c r="K235" s="135">
        <f>'[2]1'!$J$13</f>
        <v>1031.2674589999999</v>
      </c>
      <c r="L235" s="135">
        <f>'[2]1'!$K$13</f>
        <v>1053.4276874100001</v>
      </c>
      <c r="M235" s="135">
        <f>'[2]1'!$L$13</f>
        <v>1054.05961159</v>
      </c>
      <c r="N235" s="135">
        <f>'[2]1'!$M$13</f>
        <v>1046.81710957</v>
      </c>
      <c r="O235" s="135">
        <f>'[2]1'!$N$13</f>
        <v>1054.2819151000001</v>
      </c>
      <c r="P235" s="135">
        <f>'[2]1'!$O$13</f>
        <v>1065.37889122</v>
      </c>
      <c r="Q235" s="135">
        <f>'[2]1'!$P$13</f>
        <v>1072.3431302199999</v>
      </c>
      <c r="R235" s="135">
        <f>'[2]1'!$Q$13</f>
        <v>1073.1323473800001</v>
      </c>
      <c r="S235" s="135">
        <f>'[2]1'!$R$13</f>
        <v>1088.06328407</v>
      </c>
      <c r="T235" s="135">
        <f>'[2]1'!$S$13</f>
        <v>1051.4225823500001</v>
      </c>
      <c r="U235" s="135">
        <f>'[2]1'!$T$13</f>
        <v>1021.54528781</v>
      </c>
      <c r="V235" s="135">
        <f>'[2]1'!$U$13</f>
        <v>1035.52322506</v>
      </c>
      <c r="W235" s="135">
        <f>'[2]1'!$V$13</f>
        <v>1052.2852511200001</v>
      </c>
      <c r="X235" s="135">
        <f>'[2]1'!$W$13</f>
        <v>1064.59753669</v>
      </c>
      <c r="Y235" s="136">
        <f>'[2]1'!$X$13</f>
        <v>1072.6298405</v>
      </c>
    </row>
    <row r="236" spans="1:25" ht="15" outlineLevel="1" thickBot="1" x14ac:dyDescent="0.25">
      <c r="A236" s="8" t="s">
        <v>57</v>
      </c>
      <c r="B236" s="134">
        <v>2192.67</v>
      </c>
      <c r="C236" s="135">
        <v>2192.67</v>
      </c>
      <c r="D236" s="135">
        <v>2192.67</v>
      </c>
      <c r="E236" s="135">
        <v>2192.67</v>
      </c>
      <c r="F236" s="135">
        <v>2192.67</v>
      </c>
      <c r="G236" s="135">
        <v>2192.67</v>
      </c>
      <c r="H236" s="135">
        <v>2192.67</v>
      </c>
      <c r="I236" s="135">
        <v>2192.67</v>
      </c>
      <c r="J236" s="135">
        <v>2192.67</v>
      </c>
      <c r="K236" s="135">
        <v>2192.67</v>
      </c>
      <c r="L236" s="135">
        <v>2192.67</v>
      </c>
      <c r="M236" s="135">
        <v>2192.67</v>
      </c>
      <c r="N236" s="135">
        <v>2192.67</v>
      </c>
      <c r="O236" s="135">
        <v>2192.67</v>
      </c>
      <c r="P236" s="135">
        <v>2192.67</v>
      </c>
      <c r="Q236" s="135">
        <v>2192.67</v>
      </c>
      <c r="R236" s="135">
        <v>2192.67</v>
      </c>
      <c r="S236" s="135">
        <v>2192.67</v>
      </c>
      <c r="T236" s="135">
        <v>2192.67</v>
      </c>
      <c r="U236" s="135">
        <v>2192.67</v>
      </c>
      <c r="V236" s="135">
        <v>2192.67</v>
      </c>
      <c r="W236" s="135">
        <v>2192.67</v>
      </c>
      <c r="X236" s="135">
        <v>2192.67</v>
      </c>
      <c r="Y236" s="136">
        <v>2192.67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4.6118612746530818</v>
      </c>
      <c r="C238" s="135">
        <f>'[3]ВЭК 4 цк'!$H$4</f>
        <v>4.6118612746530818</v>
      </c>
      <c r="D238" s="135">
        <f>'[3]ВЭК 4 цк'!$H$4</f>
        <v>4.6118612746530818</v>
      </c>
      <c r="E238" s="135">
        <f>'[3]ВЭК 4 цк'!$H$4</f>
        <v>4.6118612746530818</v>
      </c>
      <c r="F238" s="135">
        <f>'[3]ВЭК 4 цк'!$H$4</f>
        <v>4.6118612746530818</v>
      </c>
      <c r="G238" s="135">
        <f>'[3]ВЭК 4 цк'!$H$4</f>
        <v>4.6118612746530818</v>
      </c>
      <c r="H238" s="135">
        <f>'[3]ВЭК 4 цк'!$H$4</f>
        <v>4.6118612746530818</v>
      </c>
      <c r="I238" s="135">
        <f>'[3]ВЭК 4 цк'!$H$4</f>
        <v>4.6118612746530818</v>
      </c>
      <c r="J238" s="135">
        <f>'[3]ВЭК 4 цк'!$H$4</f>
        <v>4.6118612746530818</v>
      </c>
      <c r="K238" s="135">
        <f>'[3]ВЭК 4 цк'!$H$4</f>
        <v>4.6118612746530818</v>
      </c>
      <c r="L238" s="135">
        <f>'[3]ВЭК 4 цк'!$H$4</f>
        <v>4.6118612746530818</v>
      </c>
      <c r="M238" s="135">
        <f>'[3]ВЭК 4 цк'!$H$4</f>
        <v>4.6118612746530818</v>
      </c>
      <c r="N238" s="135">
        <f>'[3]ВЭК 4 цк'!$H$4</f>
        <v>4.6118612746530818</v>
      </c>
      <c r="O238" s="135">
        <f>'[3]ВЭК 4 цк'!$H$4</f>
        <v>4.6118612746530818</v>
      </c>
      <c r="P238" s="135">
        <f>'[3]ВЭК 4 цк'!$H$4</f>
        <v>4.6118612746530818</v>
      </c>
      <c r="Q238" s="135">
        <f>'[3]ВЭК 4 цк'!$H$4</f>
        <v>4.6118612746530818</v>
      </c>
      <c r="R238" s="135">
        <f>'[3]ВЭК 4 цк'!$H$4</f>
        <v>4.6118612746530818</v>
      </c>
      <c r="S238" s="135">
        <f>'[3]ВЭК 4 цк'!$H$4</f>
        <v>4.6118612746530818</v>
      </c>
      <c r="T238" s="135">
        <f>'[3]ВЭК 4 цк'!$H$4</f>
        <v>4.6118612746530818</v>
      </c>
      <c r="U238" s="135">
        <f>'[3]ВЭК 4 цк'!$H$4</f>
        <v>4.6118612746530818</v>
      </c>
      <c r="V238" s="135">
        <f>'[3]ВЭК 4 цк'!$H$4</f>
        <v>4.6118612746530818</v>
      </c>
      <c r="W238" s="135">
        <f>'[3]ВЭК 4 цк'!$H$4</f>
        <v>4.6118612746530818</v>
      </c>
      <c r="X238" s="135">
        <f>'[3]ВЭК 4 цк'!$H$4</f>
        <v>4.6118612746530818</v>
      </c>
      <c r="Y238" s="136">
        <f>'[3]ВЭК 4 цк'!$H$4</f>
        <v>4.6118612746530818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3508.3354602446534</v>
      </c>
      <c r="C239" s="131">
        <f t="shared" si="44"/>
        <v>3530.0411591846532</v>
      </c>
      <c r="D239" s="131">
        <f t="shared" si="44"/>
        <v>3523.0857060346534</v>
      </c>
      <c r="E239" s="131">
        <f t="shared" si="44"/>
        <v>3528.4247968146528</v>
      </c>
      <c r="F239" s="131">
        <f t="shared" si="44"/>
        <v>3537.1020029046531</v>
      </c>
      <c r="G239" s="131">
        <f t="shared" si="44"/>
        <v>3535.5920712246534</v>
      </c>
      <c r="H239" s="131">
        <f t="shared" si="44"/>
        <v>3533.5482237246533</v>
      </c>
      <c r="I239" s="131">
        <f t="shared" si="44"/>
        <v>3514.4308955246534</v>
      </c>
      <c r="J239" s="131">
        <f t="shared" si="44"/>
        <v>3487.6724859446531</v>
      </c>
      <c r="K239" s="131">
        <f t="shared" si="44"/>
        <v>3442.6783133846529</v>
      </c>
      <c r="L239" s="131">
        <f t="shared" si="44"/>
        <v>3429.077340934653</v>
      </c>
      <c r="M239" s="131">
        <f t="shared" si="44"/>
        <v>3430.100886364653</v>
      </c>
      <c r="N239" s="131">
        <f t="shared" si="44"/>
        <v>3444.6294050046536</v>
      </c>
      <c r="O239" s="131">
        <f t="shared" si="44"/>
        <v>3457.9365961646536</v>
      </c>
      <c r="P239" s="131">
        <f t="shared" si="44"/>
        <v>3470.9638325746528</v>
      </c>
      <c r="Q239" s="131">
        <f t="shared" si="44"/>
        <v>3475.0777721746535</v>
      </c>
      <c r="R239" s="131">
        <f t="shared" si="44"/>
        <v>3471.8173800346531</v>
      </c>
      <c r="S239" s="131">
        <f t="shared" si="44"/>
        <v>3441.5980960446532</v>
      </c>
      <c r="T239" s="131">
        <f t="shared" si="44"/>
        <v>3405.7870242046529</v>
      </c>
      <c r="U239" s="131">
        <f t="shared" si="44"/>
        <v>3407.2116941746535</v>
      </c>
      <c r="V239" s="131">
        <f t="shared" si="44"/>
        <v>3435.7124838446534</v>
      </c>
      <c r="W239" s="131">
        <f t="shared" si="44"/>
        <v>3457.6983843946527</v>
      </c>
      <c r="X239" s="131">
        <f t="shared" si="44"/>
        <v>3478.9948961246528</v>
      </c>
      <c r="Y239" s="131">
        <f t="shared" si="44"/>
        <v>3505.0908076946534</v>
      </c>
    </row>
    <row r="240" spans="1:25" ht="51.75" outlineLevel="1" thickBot="1" x14ac:dyDescent="0.25">
      <c r="A240" s="8" t="s">
        <v>88</v>
      </c>
      <c r="B240" s="134">
        <f>'[2]1'!$A$14</f>
        <v>1131.4385989699999</v>
      </c>
      <c r="C240" s="135">
        <f>'[2]1'!$B$14</f>
        <v>1153.14429791</v>
      </c>
      <c r="D240" s="135">
        <f>'[2]1'!$C$14</f>
        <v>1146.1888447599999</v>
      </c>
      <c r="E240" s="135">
        <f>'[2]1'!$D$14</f>
        <v>1151.52793554</v>
      </c>
      <c r="F240" s="135">
        <f>'[2]1'!$E$14</f>
        <v>1160.2051416300001</v>
      </c>
      <c r="G240" s="135">
        <f>'[2]1'!$F$14</f>
        <v>1158.6952099499999</v>
      </c>
      <c r="H240" s="135">
        <f>'[2]1'!$G$14</f>
        <v>1156.6513624500001</v>
      </c>
      <c r="I240" s="135">
        <f>'[2]1'!$H$14</f>
        <v>1137.5340342500001</v>
      </c>
      <c r="J240" s="135">
        <f>'[2]1'!$I$14</f>
        <v>1110.7756246700001</v>
      </c>
      <c r="K240" s="135">
        <f>'[2]1'!$J$14</f>
        <v>1065.7814521099999</v>
      </c>
      <c r="L240" s="135">
        <f>'[2]1'!$K$14</f>
        <v>1052.1804796599999</v>
      </c>
      <c r="M240" s="135">
        <f>'[2]1'!$L$14</f>
        <v>1053.20402509</v>
      </c>
      <c r="N240" s="135">
        <f>'[2]1'!$M$14</f>
        <v>1067.7325437300001</v>
      </c>
      <c r="O240" s="135">
        <f>'[2]1'!$N$14</f>
        <v>1081.0397348900001</v>
      </c>
      <c r="P240" s="135">
        <f>'[2]1'!$O$14</f>
        <v>1094.0669713</v>
      </c>
      <c r="Q240" s="135">
        <f>'[2]1'!$P$14</f>
        <v>1098.1809109000001</v>
      </c>
      <c r="R240" s="135">
        <f>'[2]1'!$Q$14</f>
        <v>1094.92051876</v>
      </c>
      <c r="S240" s="135">
        <f>'[2]1'!$R$14</f>
        <v>1064.7012347699999</v>
      </c>
      <c r="T240" s="135">
        <f>'[2]1'!$S$14</f>
        <v>1028.8901629300001</v>
      </c>
      <c r="U240" s="135">
        <f>'[2]1'!$T$14</f>
        <v>1030.3148329000001</v>
      </c>
      <c r="V240" s="135">
        <f>'[2]1'!$U$14</f>
        <v>1058.81562257</v>
      </c>
      <c r="W240" s="135">
        <f>'[2]1'!$V$14</f>
        <v>1080.80152312</v>
      </c>
      <c r="X240" s="135">
        <f>'[2]1'!$W$14</f>
        <v>1102.09803485</v>
      </c>
      <c r="Y240" s="136">
        <f>'[2]1'!$X$14</f>
        <v>1128.19394642</v>
      </c>
    </row>
    <row r="241" spans="1:25" ht="15" outlineLevel="1" thickBot="1" x14ac:dyDescent="0.25">
      <c r="A241" s="8" t="s">
        <v>57</v>
      </c>
      <c r="B241" s="134">
        <v>2192.67</v>
      </c>
      <c r="C241" s="135">
        <v>2192.67</v>
      </c>
      <c r="D241" s="135">
        <v>2192.67</v>
      </c>
      <c r="E241" s="135">
        <v>2192.67</v>
      </c>
      <c r="F241" s="135">
        <v>2192.67</v>
      </c>
      <c r="G241" s="135">
        <v>2192.67</v>
      </c>
      <c r="H241" s="135">
        <v>2192.67</v>
      </c>
      <c r="I241" s="135">
        <v>2192.67</v>
      </c>
      <c r="J241" s="135">
        <v>2192.67</v>
      </c>
      <c r="K241" s="135">
        <v>2192.67</v>
      </c>
      <c r="L241" s="135">
        <v>2192.67</v>
      </c>
      <c r="M241" s="135">
        <v>2192.67</v>
      </c>
      <c r="N241" s="135">
        <v>2192.67</v>
      </c>
      <c r="O241" s="135">
        <v>2192.67</v>
      </c>
      <c r="P241" s="135">
        <v>2192.67</v>
      </c>
      <c r="Q241" s="135">
        <v>2192.67</v>
      </c>
      <c r="R241" s="135">
        <v>2192.67</v>
      </c>
      <c r="S241" s="135">
        <v>2192.67</v>
      </c>
      <c r="T241" s="135">
        <v>2192.67</v>
      </c>
      <c r="U241" s="135">
        <v>2192.67</v>
      </c>
      <c r="V241" s="135">
        <v>2192.67</v>
      </c>
      <c r="W241" s="135">
        <v>2192.67</v>
      </c>
      <c r="X241" s="135">
        <v>2192.67</v>
      </c>
      <c r="Y241" s="136">
        <v>2192.67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4.6118612746530818</v>
      </c>
      <c r="C243" s="135">
        <f>'[3]ВЭК 4 цк'!$H$4</f>
        <v>4.6118612746530818</v>
      </c>
      <c r="D243" s="135">
        <f>'[3]ВЭК 4 цк'!$H$4</f>
        <v>4.6118612746530818</v>
      </c>
      <c r="E243" s="135">
        <f>'[3]ВЭК 4 цк'!$H$4</f>
        <v>4.6118612746530818</v>
      </c>
      <c r="F243" s="135">
        <f>'[3]ВЭК 4 цк'!$H$4</f>
        <v>4.6118612746530818</v>
      </c>
      <c r="G243" s="135">
        <f>'[3]ВЭК 4 цк'!$H$4</f>
        <v>4.6118612746530818</v>
      </c>
      <c r="H243" s="135">
        <f>'[3]ВЭК 4 цк'!$H$4</f>
        <v>4.6118612746530818</v>
      </c>
      <c r="I243" s="135">
        <f>'[3]ВЭК 4 цк'!$H$4</f>
        <v>4.6118612746530818</v>
      </c>
      <c r="J243" s="135">
        <f>'[3]ВЭК 4 цк'!$H$4</f>
        <v>4.6118612746530818</v>
      </c>
      <c r="K243" s="135">
        <f>'[3]ВЭК 4 цк'!$H$4</f>
        <v>4.6118612746530818</v>
      </c>
      <c r="L243" s="135">
        <f>'[3]ВЭК 4 цк'!$H$4</f>
        <v>4.6118612746530818</v>
      </c>
      <c r="M243" s="135">
        <f>'[3]ВЭК 4 цк'!$H$4</f>
        <v>4.6118612746530818</v>
      </c>
      <c r="N243" s="135">
        <f>'[3]ВЭК 4 цк'!$H$4</f>
        <v>4.6118612746530818</v>
      </c>
      <c r="O243" s="135">
        <f>'[3]ВЭК 4 цк'!$H$4</f>
        <v>4.6118612746530818</v>
      </c>
      <c r="P243" s="135">
        <f>'[3]ВЭК 4 цк'!$H$4</f>
        <v>4.6118612746530818</v>
      </c>
      <c r="Q243" s="135">
        <f>'[3]ВЭК 4 цк'!$H$4</f>
        <v>4.6118612746530818</v>
      </c>
      <c r="R243" s="135">
        <f>'[3]ВЭК 4 цк'!$H$4</f>
        <v>4.6118612746530818</v>
      </c>
      <c r="S243" s="135">
        <f>'[3]ВЭК 4 цк'!$H$4</f>
        <v>4.6118612746530818</v>
      </c>
      <c r="T243" s="135">
        <f>'[3]ВЭК 4 цк'!$H$4</f>
        <v>4.6118612746530818</v>
      </c>
      <c r="U243" s="135">
        <f>'[3]ВЭК 4 цк'!$H$4</f>
        <v>4.6118612746530818</v>
      </c>
      <c r="V243" s="135">
        <f>'[3]ВЭК 4 цк'!$H$4</f>
        <v>4.6118612746530818</v>
      </c>
      <c r="W243" s="135">
        <f>'[3]ВЭК 4 цк'!$H$4</f>
        <v>4.6118612746530818</v>
      </c>
      <c r="X243" s="135">
        <f>'[3]ВЭК 4 цк'!$H$4</f>
        <v>4.6118612746530818</v>
      </c>
      <c r="Y243" s="136">
        <f>'[3]ВЭК 4 цк'!$H$4</f>
        <v>4.6118612746530818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3536.6818496746528</v>
      </c>
      <c r="C244" s="131">
        <f t="shared" si="45"/>
        <v>3542.8795122946531</v>
      </c>
      <c r="D244" s="131">
        <f t="shared" si="45"/>
        <v>3537.9110786046531</v>
      </c>
      <c r="E244" s="131">
        <f t="shared" si="45"/>
        <v>3537.6123495846532</v>
      </c>
      <c r="F244" s="131">
        <f t="shared" si="45"/>
        <v>3543.1955658346533</v>
      </c>
      <c r="G244" s="131">
        <f t="shared" si="45"/>
        <v>3547.0022419846528</v>
      </c>
      <c r="H244" s="131">
        <f t="shared" si="45"/>
        <v>3542.7734561146535</v>
      </c>
      <c r="I244" s="131">
        <f t="shared" si="45"/>
        <v>3495.6835363646533</v>
      </c>
      <c r="J244" s="131">
        <f t="shared" si="45"/>
        <v>3473.1861560546531</v>
      </c>
      <c r="K244" s="131">
        <f t="shared" si="45"/>
        <v>3469.1778052346535</v>
      </c>
      <c r="L244" s="131">
        <f t="shared" si="45"/>
        <v>3462.1945793146533</v>
      </c>
      <c r="M244" s="131">
        <f t="shared" si="45"/>
        <v>3471.5413155246533</v>
      </c>
      <c r="N244" s="131">
        <f t="shared" si="45"/>
        <v>3480.8847863446535</v>
      </c>
      <c r="O244" s="131">
        <f t="shared" si="45"/>
        <v>3488.1680111746527</v>
      </c>
      <c r="P244" s="131">
        <f t="shared" si="45"/>
        <v>3481.0523006746535</v>
      </c>
      <c r="Q244" s="131">
        <f t="shared" si="45"/>
        <v>3477.0679541246527</v>
      </c>
      <c r="R244" s="131">
        <f t="shared" si="45"/>
        <v>3470.0638803046531</v>
      </c>
      <c r="S244" s="131">
        <f t="shared" si="45"/>
        <v>3458.7373062446532</v>
      </c>
      <c r="T244" s="131">
        <f t="shared" si="45"/>
        <v>3437.2345876446534</v>
      </c>
      <c r="U244" s="131">
        <f t="shared" si="45"/>
        <v>3431.9008969846527</v>
      </c>
      <c r="V244" s="131">
        <f t="shared" si="45"/>
        <v>3440.8987388246533</v>
      </c>
      <c r="W244" s="131">
        <f t="shared" si="45"/>
        <v>3471.6637496546527</v>
      </c>
      <c r="X244" s="131">
        <f t="shared" si="45"/>
        <v>3483.3946668046528</v>
      </c>
      <c r="Y244" s="131">
        <f t="shared" si="45"/>
        <v>3481.248540304653</v>
      </c>
    </row>
    <row r="245" spans="1:25" ht="51.75" outlineLevel="1" thickBot="1" x14ac:dyDescent="0.25">
      <c r="A245" s="8" t="s">
        <v>88</v>
      </c>
      <c r="B245" s="134">
        <f>'[2]1'!$A$15</f>
        <v>1159.7849884</v>
      </c>
      <c r="C245" s="135">
        <f>'[2]1'!$B$15</f>
        <v>1165.98265102</v>
      </c>
      <c r="D245" s="135">
        <f>'[2]1'!$C$15</f>
        <v>1161.0142173300001</v>
      </c>
      <c r="E245" s="135">
        <f>'[2]1'!$D$15</f>
        <v>1160.71548831</v>
      </c>
      <c r="F245" s="135">
        <f>'[2]1'!$E$15</f>
        <v>1166.29870456</v>
      </c>
      <c r="G245" s="135">
        <f>'[2]1'!$F$15</f>
        <v>1170.10538071</v>
      </c>
      <c r="H245" s="135">
        <f>'[2]1'!$G$15</f>
        <v>1165.8765948400001</v>
      </c>
      <c r="I245" s="135">
        <f>'[2]1'!$H$15</f>
        <v>1118.78667509</v>
      </c>
      <c r="J245" s="135">
        <f>'[2]1'!$I$15</f>
        <v>1096.2892947800001</v>
      </c>
      <c r="K245" s="135">
        <f>'[2]1'!$J$15</f>
        <v>1092.2809439600001</v>
      </c>
      <c r="L245" s="135">
        <f>'[2]1'!$K$15</f>
        <v>1085.2977180400001</v>
      </c>
      <c r="M245" s="135">
        <f>'[2]1'!$L$15</f>
        <v>1094.6444542500001</v>
      </c>
      <c r="N245" s="135">
        <f>'[2]1'!$M$15</f>
        <v>1103.9879250700001</v>
      </c>
      <c r="O245" s="135">
        <f>'[2]1'!$N$15</f>
        <v>1111.2711499</v>
      </c>
      <c r="P245" s="135">
        <f>'[2]1'!$O$15</f>
        <v>1104.1554394</v>
      </c>
      <c r="Q245" s="135">
        <f>'[2]1'!$P$15</f>
        <v>1100.1710928499999</v>
      </c>
      <c r="R245" s="135">
        <f>'[2]1'!$Q$15</f>
        <v>1093.1670190299999</v>
      </c>
      <c r="S245" s="135">
        <f>'[2]1'!$R$15</f>
        <v>1081.8404449699999</v>
      </c>
      <c r="T245" s="135">
        <f>'[2]1'!$S$15</f>
        <v>1060.3377263699999</v>
      </c>
      <c r="U245" s="135">
        <f>'[2]1'!$T$15</f>
        <v>1055.0040357099999</v>
      </c>
      <c r="V245" s="135">
        <f>'[2]1'!$U$15</f>
        <v>1064.00187755</v>
      </c>
      <c r="W245" s="135">
        <f>'[2]1'!$V$15</f>
        <v>1094.76688838</v>
      </c>
      <c r="X245" s="135">
        <f>'[2]1'!$W$15</f>
        <v>1106.4978055300001</v>
      </c>
      <c r="Y245" s="136">
        <f>'[2]1'!$X$15</f>
        <v>1104.35167903</v>
      </c>
    </row>
    <row r="246" spans="1:25" ht="15" outlineLevel="1" thickBot="1" x14ac:dyDescent="0.25">
      <c r="A246" s="8" t="s">
        <v>57</v>
      </c>
      <c r="B246" s="134">
        <v>2192.67</v>
      </c>
      <c r="C246" s="135">
        <v>2192.67</v>
      </c>
      <c r="D246" s="135">
        <v>2192.67</v>
      </c>
      <c r="E246" s="135">
        <v>2192.67</v>
      </c>
      <c r="F246" s="135">
        <v>2192.67</v>
      </c>
      <c r="G246" s="135">
        <v>2192.67</v>
      </c>
      <c r="H246" s="135">
        <v>2192.67</v>
      </c>
      <c r="I246" s="135">
        <v>2192.67</v>
      </c>
      <c r="J246" s="135">
        <v>2192.67</v>
      </c>
      <c r="K246" s="135">
        <v>2192.67</v>
      </c>
      <c r="L246" s="135">
        <v>2192.67</v>
      </c>
      <c r="M246" s="135">
        <v>2192.67</v>
      </c>
      <c r="N246" s="135">
        <v>2192.67</v>
      </c>
      <c r="O246" s="135">
        <v>2192.67</v>
      </c>
      <c r="P246" s="135">
        <v>2192.67</v>
      </c>
      <c r="Q246" s="135">
        <v>2192.67</v>
      </c>
      <c r="R246" s="135">
        <v>2192.67</v>
      </c>
      <c r="S246" s="135">
        <v>2192.67</v>
      </c>
      <c r="T246" s="135">
        <v>2192.67</v>
      </c>
      <c r="U246" s="135">
        <v>2192.67</v>
      </c>
      <c r="V246" s="135">
        <v>2192.67</v>
      </c>
      <c r="W246" s="135">
        <v>2192.67</v>
      </c>
      <c r="X246" s="135">
        <v>2192.67</v>
      </c>
      <c r="Y246" s="136">
        <v>2192.67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4.6118612746530818</v>
      </c>
      <c r="C248" s="135">
        <f>'[3]ВЭК 4 цк'!$H$4</f>
        <v>4.6118612746530818</v>
      </c>
      <c r="D248" s="135">
        <f>'[3]ВЭК 4 цк'!$H$4</f>
        <v>4.6118612746530818</v>
      </c>
      <c r="E248" s="135">
        <f>'[3]ВЭК 4 цк'!$H$4</f>
        <v>4.6118612746530818</v>
      </c>
      <c r="F248" s="135">
        <f>'[3]ВЭК 4 цк'!$H$4</f>
        <v>4.6118612746530818</v>
      </c>
      <c r="G248" s="135">
        <f>'[3]ВЭК 4 цк'!$H$4</f>
        <v>4.6118612746530818</v>
      </c>
      <c r="H248" s="135">
        <f>'[3]ВЭК 4 цк'!$H$4</f>
        <v>4.6118612746530818</v>
      </c>
      <c r="I248" s="135">
        <f>'[3]ВЭК 4 цк'!$H$4</f>
        <v>4.6118612746530818</v>
      </c>
      <c r="J248" s="135">
        <f>'[3]ВЭК 4 цк'!$H$4</f>
        <v>4.6118612746530818</v>
      </c>
      <c r="K248" s="135">
        <f>'[3]ВЭК 4 цк'!$H$4</f>
        <v>4.6118612746530818</v>
      </c>
      <c r="L248" s="135">
        <f>'[3]ВЭК 4 цк'!$H$4</f>
        <v>4.6118612746530818</v>
      </c>
      <c r="M248" s="135">
        <f>'[3]ВЭК 4 цк'!$H$4</f>
        <v>4.6118612746530818</v>
      </c>
      <c r="N248" s="135">
        <f>'[3]ВЭК 4 цк'!$H$4</f>
        <v>4.6118612746530818</v>
      </c>
      <c r="O248" s="135">
        <f>'[3]ВЭК 4 цк'!$H$4</f>
        <v>4.6118612746530818</v>
      </c>
      <c r="P248" s="135">
        <f>'[3]ВЭК 4 цк'!$H$4</f>
        <v>4.6118612746530818</v>
      </c>
      <c r="Q248" s="135">
        <f>'[3]ВЭК 4 цк'!$H$4</f>
        <v>4.6118612746530818</v>
      </c>
      <c r="R248" s="135">
        <f>'[3]ВЭК 4 цк'!$H$4</f>
        <v>4.6118612746530818</v>
      </c>
      <c r="S248" s="135">
        <f>'[3]ВЭК 4 цк'!$H$4</f>
        <v>4.6118612746530818</v>
      </c>
      <c r="T248" s="135">
        <f>'[3]ВЭК 4 цк'!$H$4</f>
        <v>4.6118612746530818</v>
      </c>
      <c r="U248" s="135">
        <f>'[3]ВЭК 4 цк'!$H$4</f>
        <v>4.6118612746530818</v>
      </c>
      <c r="V248" s="135">
        <f>'[3]ВЭК 4 цк'!$H$4</f>
        <v>4.6118612746530818</v>
      </c>
      <c r="W248" s="135">
        <f>'[3]ВЭК 4 цк'!$H$4</f>
        <v>4.6118612746530818</v>
      </c>
      <c r="X248" s="135">
        <f>'[3]ВЭК 4 цк'!$H$4</f>
        <v>4.6118612746530818</v>
      </c>
      <c r="Y248" s="136">
        <f>'[3]ВЭК 4 цк'!$H$4</f>
        <v>4.6118612746530818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3433.0347431846531</v>
      </c>
      <c r="C249" s="131">
        <f t="shared" si="46"/>
        <v>3463.8176792046534</v>
      </c>
      <c r="D249" s="131">
        <f t="shared" si="46"/>
        <v>3463.821959424653</v>
      </c>
      <c r="E249" s="131">
        <f t="shared" si="46"/>
        <v>3471.3652084746527</v>
      </c>
      <c r="F249" s="131">
        <f t="shared" si="46"/>
        <v>3457.4977053346529</v>
      </c>
      <c r="G249" s="131">
        <f t="shared" si="46"/>
        <v>3420.1624809346531</v>
      </c>
      <c r="H249" s="131">
        <f t="shared" si="46"/>
        <v>3407.3852854446532</v>
      </c>
      <c r="I249" s="131">
        <f t="shared" si="46"/>
        <v>3416.3457425846527</v>
      </c>
      <c r="J249" s="131">
        <f t="shared" si="46"/>
        <v>3428.5116659746527</v>
      </c>
      <c r="K249" s="131">
        <f t="shared" si="46"/>
        <v>3430.3344117046536</v>
      </c>
      <c r="L249" s="131">
        <f t="shared" si="46"/>
        <v>3424.4511173146529</v>
      </c>
      <c r="M249" s="131">
        <f t="shared" si="46"/>
        <v>3416.2786905946532</v>
      </c>
      <c r="N249" s="131">
        <f t="shared" si="46"/>
        <v>3405.8326944646533</v>
      </c>
      <c r="O249" s="131">
        <f t="shared" si="46"/>
        <v>3396.8487519446535</v>
      </c>
      <c r="P249" s="131">
        <f t="shared" si="46"/>
        <v>3404.6077102346535</v>
      </c>
      <c r="Q249" s="131">
        <f t="shared" si="46"/>
        <v>3401.3189311146534</v>
      </c>
      <c r="R249" s="131">
        <f t="shared" si="46"/>
        <v>3394.3297326646534</v>
      </c>
      <c r="S249" s="131">
        <f t="shared" si="46"/>
        <v>3388.7170138446536</v>
      </c>
      <c r="T249" s="131">
        <f t="shared" si="46"/>
        <v>3418.1897198146535</v>
      </c>
      <c r="U249" s="131">
        <f t="shared" si="46"/>
        <v>3425.3145865446531</v>
      </c>
      <c r="V249" s="131">
        <f t="shared" si="46"/>
        <v>3430.7452082946529</v>
      </c>
      <c r="W249" s="131">
        <f t="shared" si="46"/>
        <v>3432.7461541546527</v>
      </c>
      <c r="X249" s="131">
        <f t="shared" si="46"/>
        <v>3411.7159859446529</v>
      </c>
      <c r="Y249" s="131">
        <f t="shared" si="46"/>
        <v>3431.9746137046532</v>
      </c>
    </row>
    <row r="250" spans="1:25" ht="51.75" outlineLevel="1" thickBot="1" x14ac:dyDescent="0.25">
      <c r="A250" s="8" t="s">
        <v>88</v>
      </c>
      <c r="B250" s="134">
        <f>'[2]1'!$A$16</f>
        <v>1056.13788191</v>
      </c>
      <c r="C250" s="135">
        <f>'[2]1'!$B$16</f>
        <v>1086.9208179300001</v>
      </c>
      <c r="D250" s="135">
        <f>'[2]1'!$C$16</f>
        <v>1086.9250981499999</v>
      </c>
      <c r="E250" s="135">
        <f>'[2]1'!$D$16</f>
        <v>1094.4683471999999</v>
      </c>
      <c r="F250" s="135">
        <f>'[2]1'!$E$16</f>
        <v>1080.6008440600001</v>
      </c>
      <c r="G250" s="135">
        <f>'[2]1'!$F$16</f>
        <v>1043.2656196600001</v>
      </c>
      <c r="H250" s="135">
        <f>'[2]1'!$G$16</f>
        <v>1030.4884241699999</v>
      </c>
      <c r="I250" s="135">
        <f>'[2]1'!$H$16</f>
        <v>1039.4488813099999</v>
      </c>
      <c r="J250" s="135">
        <f>'[2]1'!$I$16</f>
        <v>1051.6148046999999</v>
      </c>
      <c r="K250" s="135">
        <f>'[2]1'!$J$16</f>
        <v>1053.4375504300001</v>
      </c>
      <c r="L250" s="135">
        <f>'[2]1'!$K$16</f>
        <v>1047.5542560399999</v>
      </c>
      <c r="M250" s="135">
        <f>'[2]1'!$L$16</f>
        <v>1039.38182932</v>
      </c>
      <c r="N250" s="135">
        <f>'[2]1'!$M$16</f>
        <v>1028.93583319</v>
      </c>
      <c r="O250" s="135">
        <f>'[2]1'!$N$16</f>
        <v>1019.95189067</v>
      </c>
      <c r="P250" s="135">
        <f>'[2]1'!$O$16</f>
        <v>1027.71084896</v>
      </c>
      <c r="Q250" s="135">
        <f>'[2]1'!$P$16</f>
        <v>1024.4220698399999</v>
      </c>
      <c r="R250" s="135">
        <f>'[2]1'!$Q$16</f>
        <v>1017.4328713899999</v>
      </c>
      <c r="S250" s="135">
        <f>'[2]1'!$R$16</f>
        <v>1011.82015257</v>
      </c>
      <c r="T250" s="135">
        <f>'[2]1'!$S$16</f>
        <v>1041.29285854</v>
      </c>
      <c r="U250" s="135">
        <f>'[2]1'!$T$16</f>
        <v>1048.4177252699999</v>
      </c>
      <c r="V250" s="135">
        <f>'[2]1'!$U$16</f>
        <v>1053.8483470199999</v>
      </c>
      <c r="W250" s="135">
        <f>'[2]1'!$V$16</f>
        <v>1055.8492928799999</v>
      </c>
      <c r="X250" s="135">
        <f>'[2]1'!$W$16</f>
        <v>1034.8191246700001</v>
      </c>
      <c r="Y250" s="136">
        <f>'[2]1'!$X$16</f>
        <v>1055.0777524299999</v>
      </c>
    </row>
    <row r="251" spans="1:25" ht="15" outlineLevel="1" thickBot="1" x14ac:dyDescent="0.25">
      <c r="A251" s="8" t="s">
        <v>57</v>
      </c>
      <c r="B251" s="134">
        <v>2192.67</v>
      </c>
      <c r="C251" s="135">
        <v>2192.67</v>
      </c>
      <c r="D251" s="135">
        <v>2192.67</v>
      </c>
      <c r="E251" s="135">
        <v>2192.67</v>
      </c>
      <c r="F251" s="135">
        <v>2192.67</v>
      </c>
      <c r="G251" s="135">
        <v>2192.67</v>
      </c>
      <c r="H251" s="135">
        <v>2192.67</v>
      </c>
      <c r="I251" s="135">
        <v>2192.67</v>
      </c>
      <c r="J251" s="135">
        <v>2192.67</v>
      </c>
      <c r="K251" s="135">
        <v>2192.67</v>
      </c>
      <c r="L251" s="135">
        <v>2192.67</v>
      </c>
      <c r="M251" s="135">
        <v>2192.67</v>
      </c>
      <c r="N251" s="135">
        <v>2192.67</v>
      </c>
      <c r="O251" s="135">
        <v>2192.67</v>
      </c>
      <c r="P251" s="135">
        <v>2192.67</v>
      </c>
      <c r="Q251" s="135">
        <v>2192.67</v>
      </c>
      <c r="R251" s="135">
        <v>2192.67</v>
      </c>
      <c r="S251" s="135">
        <v>2192.67</v>
      </c>
      <c r="T251" s="135">
        <v>2192.67</v>
      </c>
      <c r="U251" s="135">
        <v>2192.67</v>
      </c>
      <c r="V251" s="135">
        <v>2192.67</v>
      </c>
      <c r="W251" s="135">
        <v>2192.67</v>
      </c>
      <c r="X251" s="135">
        <v>2192.67</v>
      </c>
      <c r="Y251" s="136">
        <v>2192.67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4.6118612746530818</v>
      </c>
      <c r="C253" s="135">
        <f>'[3]ВЭК 4 цк'!$H$4</f>
        <v>4.6118612746530818</v>
      </c>
      <c r="D253" s="135">
        <f>'[3]ВЭК 4 цк'!$H$4</f>
        <v>4.6118612746530818</v>
      </c>
      <c r="E253" s="135">
        <f>'[3]ВЭК 4 цк'!$H$4</f>
        <v>4.6118612746530818</v>
      </c>
      <c r="F253" s="135">
        <f>'[3]ВЭК 4 цк'!$H$4</f>
        <v>4.6118612746530818</v>
      </c>
      <c r="G253" s="135">
        <f>'[3]ВЭК 4 цк'!$H$4</f>
        <v>4.6118612746530818</v>
      </c>
      <c r="H253" s="135">
        <f>'[3]ВЭК 4 цк'!$H$4</f>
        <v>4.6118612746530818</v>
      </c>
      <c r="I253" s="135">
        <f>'[3]ВЭК 4 цк'!$H$4</f>
        <v>4.6118612746530818</v>
      </c>
      <c r="J253" s="135">
        <f>'[3]ВЭК 4 цк'!$H$4</f>
        <v>4.6118612746530818</v>
      </c>
      <c r="K253" s="135">
        <f>'[3]ВЭК 4 цк'!$H$4</f>
        <v>4.6118612746530818</v>
      </c>
      <c r="L253" s="135">
        <f>'[3]ВЭК 4 цк'!$H$4</f>
        <v>4.6118612746530818</v>
      </c>
      <c r="M253" s="135">
        <f>'[3]ВЭК 4 цк'!$H$4</f>
        <v>4.6118612746530818</v>
      </c>
      <c r="N253" s="135">
        <f>'[3]ВЭК 4 цк'!$H$4</f>
        <v>4.6118612746530818</v>
      </c>
      <c r="O253" s="135">
        <f>'[3]ВЭК 4 цк'!$H$4</f>
        <v>4.6118612746530818</v>
      </c>
      <c r="P253" s="135">
        <f>'[3]ВЭК 4 цк'!$H$4</f>
        <v>4.6118612746530818</v>
      </c>
      <c r="Q253" s="135">
        <f>'[3]ВЭК 4 цк'!$H$4</f>
        <v>4.6118612746530818</v>
      </c>
      <c r="R253" s="135">
        <f>'[3]ВЭК 4 цк'!$H$4</f>
        <v>4.6118612746530818</v>
      </c>
      <c r="S253" s="135">
        <f>'[3]ВЭК 4 цк'!$H$4</f>
        <v>4.6118612746530818</v>
      </c>
      <c r="T253" s="135">
        <f>'[3]ВЭК 4 цк'!$H$4</f>
        <v>4.6118612746530818</v>
      </c>
      <c r="U253" s="135">
        <f>'[3]ВЭК 4 цк'!$H$4</f>
        <v>4.6118612746530818</v>
      </c>
      <c r="V253" s="135">
        <f>'[3]ВЭК 4 цк'!$H$4</f>
        <v>4.6118612746530818</v>
      </c>
      <c r="W253" s="135">
        <f>'[3]ВЭК 4 цк'!$H$4</f>
        <v>4.6118612746530818</v>
      </c>
      <c r="X253" s="135">
        <f>'[3]ВЭК 4 цк'!$H$4</f>
        <v>4.6118612746530818</v>
      </c>
      <c r="Y253" s="136">
        <f>'[3]ВЭК 4 цк'!$H$4</f>
        <v>4.6118612746530818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3437.0356400146529</v>
      </c>
      <c r="C254" s="131">
        <f t="shared" si="47"/>
        <v>3473.4112104946535</v>
      </c>
      <c r="D254" s="131">
        <f t="shared" si="47"/>
        <v>3503.4669575346534</v>
      </c>
      <c r="E254" s="131">
        <f t="shared" si="47"/>
        <v>3500.8840103146531</v>
      </c>
      <c r="F254" s="131">
        <f t="shared" si="47"/>
        <v>3483.7036898246533</v>
      </c>
      <c r="G254" s="131">
        <f t="shared" si="47"/>
        <v>3443.5125285846534</v>
      </c>
      <c r="H254" s="131">
        <f t="shared" si="47"/>
        <v>3423.3982422246536</v>
      </c>
      <c r="I254" s="131">
        <f t="shared" si="47"/>
        <v>3419.2844024746528</v>
      </c>
      <c r="J254" s="131">
        <f t="shared" si="47"/>
        <v>3426.1546997646528</v>
      </c>
      <c r="K254" s="131">
        <f t="shared" si="47"/>
        <v>3424.5401544346532</v>
      </c>
      <c r="L254" s="131">
        <f t="shared" si="47"/>
        <v>3417.9295236946527</v>
      </c>
      <c r="M254" s="131">
        <f t="shared" si="47"/>
        <v>3416.1793712346534</v>
      </c>
      <c r="N254" s="131">
        <f t="shared" si="47"/>
        <v>3413.7416849746533</v>
      </c>
      <c r="O254" s="131">
        <f t="shared" si="47"/>
        <v>3396.0343597846531</v>
      </c>
      <c r="P254" s="131">
        <f t="shared" si="47"/>
        <v>3396.3270532346532</v>
      </c>
      <c r="Q254" s="131">
        <f t="shared" si="47"/>
        <v>3419.0380412346531</v>
      </c>
      <c r="R254" s="131">
        <f t="shared" si="47"/>
        <v>3412.8768926146531</v>
      </c>
      <c r="S254" s="131">
        <f t="shared" si="47"/>
        <v>3401.5372818746528</v>
      </c>
      <c r="T254" s="131">
        <f t="shared" si="47"/>
        <v>3410.8483558646531</v>
      </c>
      <c r="U254" s="131">
        <f t="shared" si="47"/>
        <v>3420.9911491646535</v>
      </c>
      <c r="V254" s="131">
        <f t="shared" si="47"/>
        <v>3418.513496904653</v>
      </c>
      <c r="W254" s="131">
        <f t="shared" si="47"/>
        <v>3413.0186446846528</v>
      </c>
      <c r="X254" s="131">
        <f t="shared" si="47"/>
        <v>3423.2523266446533</v>
      </c>
      <c r="Y254" s="131">
        <f t="shared" si="47"/>
        <v>3433.5680699346531</v>
      </c>
    </row>
    <row r="255" spans="1:25" ht="51.75" outlineLevel="1" thickBot="1" x14ac:dyDescent="0.25">
      <c r="A255" s="8" t="s">
        <v>88</v>
      </c>
      <c r="B255" s="134">
        <f>'[2]1'!$A$17</f>
        <v>1060.1387787399999</v>
      </c>
      <c r="C255" s="135">
        <f>'[2]1'!$B$17</f>
        <v>1096.51434922</v>
      </c>
      <c r="D255" s="135">
        <f>'[2]1'!$C$17</f>
        <v>1126.5700962599999</v>
      </c>
      <c r="E255" s="135">
        <f>'[2]1'!$D$17</f>
        <v>1123.9871490400001</v>
      </c>
      <c r="F255" s="135">
        <f>'[2]1'!$E$17</f>
        <v>1106.8068285500001</v>
      </c>
      <c r="G255" s="135">
        <f>'[2]1'!$F$17</f>
        <v>1066.6156673099999</v>
      </c>
      <c r="H255" s="135">
        <f>'[2]1'!$G$17</f>
        <v>1046.5013809500001</v>
      </c>
      <c r="I255" s="135">
        <f>'[2]1'!$H$17</f>
        <v>1042.3875412</v>
      </c>
      <c r="J255" s="135">
        <f>'[2]1'!$I$17</f>
        <v>1049.25783849</v>
      </c>
      <c r="K255" s="135">
        <f>'[2]1'!$J$17</f>
        <v>1047.64329316</v>
      </c>
      <c r="L255" s="135">
        <f>'[2]1'!$K$17</f>
        <v>1041.03266242</v>
      </c>
      <c r="M255" s="135">
        <f>'[2]1'!$L$17</f>
        <v>1039.28250996</v>
      </c>
      <c r="N255" s="135">
        <f>'[2]1'!$M$17</f>
        <v>1036.8448237</v>
      </c>
      <c r="O255" s="135">
        <f>'[2]1'!$N$17</f>
        <v>1019.13749851</v>
      </c>
      <c r="P255" s="135">
        <f>'[2]1'!$O$17</f>
        <v>1019.43019196</v>
      </c>
      <c r="Q255" s="135">
        <f>'[2]1'!$P$17</f>
        <v>1042.14117996</v>
      </c>
      <c r="R255" s="135">
        <f>'[2]1'!$Q$17</f>
        <v>1035.9800313400001</v>
      </c>
      <c r="S255" s="135">
        <f>'[2]1'!$R$17</f>
        <v>1024.6404206</v>
      </c>
      <c r="T255" s="135">
        <f>'[2]1'!$S$17</f>
        <v>1033.95149459</v>
      </c>
      <c r="U255" s="135">
        <f>'[2]1'!$T$17</f>
        <v>1044.09428789</v>
      </c>
      <c r="V255" s="135">
        <f>'[2]1'!$U$17</f>
        <v>1041.61663563</v>
      </c>
      <c r="W255" s="135">
        <f>'[2]1'!$V$17</f>
        <v>1036.12178341</v>
      </c>
      <c r="X255" s="135">
        <f>'[2]1'!$W$17</f>
        <v>1046.35546537</v>
      </c>
      <c r="Y255" s="136">
        <f>'[2]1'!$X$17</f>
        <v>1056.67120866</v>
      </c>
    </row>
    <row r="256" spans="1:25" ht="15" outlineLevel="1" thickBot="1" x14ac:dyDescent="0.25">
      <c r="A256" s="8" t="s">
        <v>57</v>
      </c>
      <c r="B256" s="134">
        <v>2192.67</v>
      </c>
      <c r="C256" s="135">
        <v>2192.67</v>
      </c>
      <c r="D256" s="135">
        <v>2192.67</v>
      </c>
      <c r="E256" s="135">
        <v>2192.67</v>
      </c>
      <c r="F256" s="135">
        <v>2192.67</v>
      </c>
      <c r="G256" s="135">
        <v>2192.67</v>
      </c>
      <c r="H256" s="135">
        <v>2192.67</v>
      </c>
      <c r="I256" s="135">
        <v>2192.67</v>
      </c>
      <c r="J256" s="135">
        <v>2192.67</v>
      </c>
      <c r="K256" s="135">
        <v>2192.67</v>
      </c>
      <c r="L256" s="135">
        <v>2192.67</v>
      </c>
      <c r="M256" s="135">
        <v>2192.67</v>
      </c>
      <c r="N256" s="135">
        <v>2192.67</v>
      </c>
      <c r="O256" s="135">
        <v>2192.67</v>
      </c>
      <c r="P256" s="135">
        <v>2192.67</v>
      </c>
      <c r="Q256" s="135">
        <v>2192.67</v>
      </c>
      <c r="R256" s="135">
        <v>2192.67</v>
      </c>
      <c r="S256" s="135">
        <v>2192.67</v>
      </c>
      <c r="T256" s="135">
        <v>2192.67</v>
      </c>
      <c r="U256" s="135">
        <v>2192.67</v>
      </c>
      <c r="V256" s="135">
        <v>2192.67</v>
      </c>
      <c r="W256" s="135">
        <v>2192.67</v>
      </c>
      <c r="X256" s="135">
        <v>2192.67</v>
      </c>
      <c r="Y256" s="136">
        <v>2192.67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4.6118612746530818</v>
      </c>
      <c r="C258" s="135">
        <f>'[3]ВЭК 4 цк'!$H$4</f>
        <v>4.6118612746530818</v>
      </c>
      <c r="D258" s="135">
        <f>'[3]ВЭК 4 цк'!$H$4</f>
        <v>4.6118612746530818</v>
      </c>
      <c r="E258" s="135">
        <f>'[3]ВЭК 4 цк'!$H$4</f>
        <v>4.6118612746530818</v>
      </c>
      <c r="F258" s="135">
        <f>'[3]ВЭК 4 цк'!$H$4</f>
        <v>4.6118612746530818</v>
      </c>
      <c r="G258" s="135">
        <f>'[3]ВЭК 4 цк'!$H$4</f>
        <v>4.6118612746530818</v>
      </c>
      <c r="H258" s="135">
        <f>'[3]ВЭК 4 цк'!$H$4</f>
        <v>4.6118612746530818</v>
      </c>
      <c r="I258" s="135">
        <f>'[3]ВЭК 4 цк'!$H$4</f>
        <v>4.6118612746530818</v>
      </c>
      <c r="J258" s="135">
        <f>'[3]ВЭК 4 цк'!$H$4</f>
        <v>4.6118612746530818</v>
      </c>
      <c r="K258" s="135">
        <f>'[3]ВЭК 4 цк'!$H$4</f>
        <v>4.6118612746530818</v>
      </c>
      <c r="L258" s="135">
        <f>'[3]ВЭК 4 цк'!$H$4</f>
        <v>4.6118612746530818</v>
      </c>
      <c r="M258" s="135">
        <f>'[3]ВЭК 4 цк'!$H$4</f>
        <v>4.6118612746530818</v>
      </c>
      <c r="N258" s="135">
        <f>'[3]ВЭК 4 цк'!$H$4</f>
        <v>4.6118612746530818</v>
      </c>
      <c r="O258" s="135">
        <f>'[3]ВЭК 4 цк'!$H$4</f>
        <v>4.6118612746530818</v>
      </c>
      <c r="P258" s="135">
        <f>'[3]ВЭК 4 цк'!$H$4</f>
        <v>4.6118612746530818</v>
      </c>
      <c r="Q258" s="135">
        <f>'[3]ВЭК 4 цк'!$H$4</f>
        <v>4.6118612746530818</v>
      </c>
      <c r="R258" s="135">
        <f>'[3]ВЭК 4 цк'!$H$4</f>
        <v>4.6118612746530818</v>
      </c>
      <c r="S258" s="135">
        <f>'[3]ВЭК 4 цк'!$H$4</f>
        <v>4.6118612746530818</v>
      </c>
      <c r="T258" s="135">
        <f>'[3]ВЭК 4 цк'!$H$4</f>
        <v>4.6118612746530818</v>
      </c>
      <c r="U258" s="135">
        <f>'[3]ВЭК 4 цк'!$H$4</f>
        <v>4.6118612746530818</v>
      </c>
      <c r="V258" s="135">
        <f>'[3]ВЭК 4 цк'!$H$4</f>
        <v>4.6118612746530818</v>
      </c>
      <c r="W258" s="135">
        <f>'[3]ВЭК 4 цк'!$H$4</f>
        <v>4.6118612746530818</v>
      </c>
      <c r="X258" s="135">
        <f>'[3]ВЭК 4 цк'!$H$4</f>
        <v>4.6118612746530818</v>
      </c>
      <c r="Y258" s="136">
        <f>'[3]ВЭК 4 цк'!$H$4</f>
        <v>4.6118612746530818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3471.5754452446536</v>
      </c>
      <c r="C259" s="131">
        <f t="shared" si="48"/>
        <v>3489.4098377446535</v>
      </c>
      <c r="D259" s="131">
        <f t="shared" si="48"/>
        <v>3522.8216156646531</v>
      </c>
      <c r="E259" s="131">
        <f t="shared" si="48"/>
        <v>3528.451357764653</v>
      </c>
      <c r="F259" s="131">
        <f t="shared" si="48"/>
        <v>3518.6815015446527</v>
      </c>
      <c r="G259" s="131">
        <f t="shared" si="48"/>
        <v>3495.2618012646535</v>
      </c>
      <c r="H259" s="131">
        <f t="shared" si="48"/>
        <v>3449.8372838546529</v>
      </c>
      <c r="I259" s="131">
        <f t="shared" si="48"/>
        <v>3419.252480524653</v>
      </c>
      <c r="J259" s="131">
        <f t="shared" si="48"/>
        <v>3392.9800888646532</v>
      </c>
      <c r="K259" s="131">
        <f t="shared" si="48"/>
        <v>3394.2325396346532</v>
      </c>
      <c r="L259" s="131">
        <f t="shared" si="48"/>
        <v>3388.9785458746528</v>
      </c>
      <c r="M259" s="131">
        <f t="shared" si="48"/>
        <v>3394.6634452346534</v>
      </c>
      <c r="N259" s="131">
        <f t="shared" si="48"/>
        <v>3409.4001335146531</v>
      </c>
      <c r="O259" s="131">
        <f t="shared" si="48"/>
        <v>3394.8447087546529</v>
      </c>
      <c r="P259" s="131">
        <f t="shared" si="48"/>
        <v>3397.1198636646532</v>
      </c>
      <c r="Q259" s="131">
        <f t="shared" si="48"/>
        <v>3406.1428730846528</v>
      </c>
      <c r="R259" s="131">
        <f t="shared" si="48"/>
        <v>3420.413212214653</v>
      </c>
      <c r="S259" s="131">
        <f t="shared" si="48"/>
        <v>3392.3617738446528</v>
      </c>
      <c r="T259" s="131">
        <f t="shared" si="48"/>
        <v>3366.4917418846535</v>
      </c>
      <c r="U259" s="131">
        <f t="shared" si="48"/>
        <v>3370.5224930546528</v>
      </c>
      <c r="V259" s="131">
        <f t="shared" si="48"/>
        <v>3360.3040221446536</v>
      </c>
      <c r="W259" s="131">
        <f t="shared" si="48"/>
        <v>3378.0819661046535</v>
      </c>
      <c r="X259" s="131">
        <f t="shared" si="48"/>
        <v>3393.6435892346535</v>
      </c>
      <c r="Y259" s="131">
        <f t="shared" si="48"/>
        <v>3434.0351915346528</v>
      </c>
    </row>
    <row r="260" spans="1:25" ht="51.75" outlineLevel="1" thickBot="1" x14ac:dyDescent="0.25">
      <c r="A260" s="8" t="s">
        <v>88</v>
      </c>
      <c r="B260" s="134">
        <f>'[2]1'!$A$18</f>
        <v>1094.6785839700001</v>
      </c>
      <c r="C260" s="135">
        <f>'[2]1'!$B$18</f>
        <v>1112.51297647</v>
      </c>
      <c r="D260" s="135">
        <f>'[2]1'!$C$18</f>
        <v>1145.9247543900001</v>
      </c>
      <c r="E260" s="135">
        <f>'[2]1'!$D$18</f>
        <v>1151.55449649</v>
      </c>
      <c r="F260" s="135">
        <f>'[2]1'!$E$18</f>
        <v>1141.78464027</v>
      </c>
      <c r="G260" s="135">
        <f>'[2]1'!$F$18</f>
        <v>1118.36493999</v>
      </c>
      <c r="H260" s="135">
        <f>'[2]1'!$G$18</f>
        <v>1072.9404225799999</v>
      </c>
      <c r="I260" s="135">
        <f>'[2]1'!$H$18</f>
        <v>1042.35561925</v>
      </c>
      <c r="J260" s="135">
        <f>'[2]1'!$I$18</f>
        <v>1016.08322759</v>
      </c>
      <c r="K260" s="135">
        <f>'[2]1'!$J$18</f>
        <v>1017.33567836</v>
      </c>
      <c r="L260" s="135">
        <f>'[2]1'!$K$18</f>
        <v>1012.0816846</v>
      </c>
      <c r="M260" s="135">
        <f>'[2]1'!$L$18</f>
        <v>1017.76658396</v>
      </c>
      <c r="N260" s="135">
        <f>'[2]1'!$M$18</f>
        <v>1032.5032722399999</v>
      </c>
      <c r="O260" s="135">
        <f>'[2]1'!$N$18</f>
        <v>1017.94784748</v>
      </c>
      <c r="P260" s="135">
        <f>'[2]1'!$O$18</f>
        <v>1020.22300239</v>
      </c>
      <c r="Q260" s="135">
        <f>'[2]1'!$P$18</f>
        <v>1029.24601181</v>
      </c>
      <c r="R260" s="135">
        <f>'[2]1'!$Q$18</f>
        <v>1043.5163509399999</v>
      </c>
      <c r="S260" s="135">
        <f>'[2]1'!$R$18</f>
        <v>1015.46491257</v>
      </c>
      <c r="T260" s="135">
        <f>'[2]1'!$S$18</f>
        <v>989.59488061000002</v>
      </c>
      <c r="U260" s="135">
        <f>'[2]1'!$T$18</f>
        <v>993.62563178000005</v>
      </c>
      <c r="V260" s="135">
        <f>'[2]1'!$U$18</f>
        <v>983.40716086999998</v>
      </c>
      <c r="W260" s="135">
        <f>'[2]1'!$V$18</f>
        <v>1001.18510483</v>
      </c>
      <c r="X260" s="135">
        <f>'[2]1'!$W$18</f>
        <v>1016.74672796</v>
      </c>
      <c r="Y260" s="136">
        <f>'[2]1'!$X$18</f>
        <v>1057.13833026</v>
      </c>
    </row>
    <row r="261" spans="1:25" ht="15" outlineLevel="1" thickBot="1" x14ac:dyDescent="0.25">
      <c r="A261" s="8" t="s">
        <v>57</v>
      </c>
      <c r="B261" s="134">
        <v>2192.67</v>
      </c>
      <c r="C261" s="135">
        <v>2192.67</v>
      </c>
      <c r="D261" s="135">
        <v>2192.67</v>
      </c>
      <c r="E261" s="135">
        <v>2192.67</v>
      </c>
      <c r="F261" s="135">
        <v>2192.67</v>
      </c>
      <c r="G261" s="135">
        <v>2192.67</v>
      </c>
      <c r="H261" s="135">
        <v>2192.67</v>
      </c>
      <c r="I261" s="135">
        <v>2192.67</v>
      </c>
      <c r="J261" s="135">
        <v>2192.67</v>
      </c>
      <c r="K261" s="135">
        <v>2192.67</v>
      </c>
      <c r="L261" s="135">
        <v>2192.67</v>
      </c>
      <c r="M261" s="135">
        <v>2192.67</v>
      </c>
      <c r="N261" s="135">
        <v>2192.67</v>
      </c>
      <c r="O261" s="135">
        <v>2192.67</v>
      </c>
      <c r="P261" s="135">
        <v>2192.67</v>
      </c>
      <c r="Q261" s="135">
        <v>2192.67</v>
      </c>
      <c r="R261" s="135">
        <v>2192.67</v>
      </c>
      <c r="S261" s="135">
        <v>2192.67</v>
      </c>
      <c r="T261" s="135">
        <v>2192.67</v>
      </c>
      <c r="U261" s="135">
        <v>2192.67</v>
      </c>
      <c r="V261" s="135">
        <v>2192.67</v>
      </c>
      <c r="W261" s="135">
        <v>2192.67</v>
      </c>
      <c r="X261" s="135">
        <v>2192.67</v>
      </c>
      <c r="Y261" s="136">
        <v>2192.67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4.6118612746530818</v>
      </c>
      <c r="C263" s="135">
        <f>'[3]ВЭК 4 цк'!$H$4</f>
        <v>4.6118612746530818</v>
      </c>
      <c r="D263" s="135">
        <f>'[3]ВЭК 4 цк'!$H$4</f>
        <v>4.6118612746530818</v>
      </c>
      <c r="E263" s="135">
        <f>'[3]ВЭК 4 цк'!$H$4</f>
        <v>4.6118612746530818</v>
      </c>
      <c r="F263" s="135">
        <f>'[3]ВЭК 4 цк'!$H$4</f>
        <v>4.6118612746530818</v>
      </c>
      <c r="G263" s="135">
        <f>'[3]ВЭК 4 цк'!$H$4</f>
        <v>4.6118612746530818</v>
      </c>
      <c r="H263" s="135">
        <f>'[3]ВЭК 4 цк'!$H$4</f>
        <v>4.6118612746530818</v>
      </c>
      <c r="I263" s="135">
        <f>'[3]ВЭК 4 цк'!$H$4</f>
        <v>4.6118612746530818</v>
      </c>
      <c r="J263" s="135">
        <f>'[3]ВЭК 4 цк'!$H$4</f>
        <v>4.6118612746530818</v>
      </c>
      <c r="K263" s="135">
        <f>'[3]ВЭК 4 цк'!$H$4</f>
        <v>4.6118612746530818</v>
      </c>
      <c r="L263" s="135">
        <f>'[3]ВЭК 4 цк'!$H$4</f>
        <v>4.6118612746530818</v>
      </c>
      <c r="M263" s="135">
        <f>'[3]ВЭК 4 цк'!$H$4</f>
        <v>4.6118612746530818</v>
      </c>
      <c r="N263" s="135">
        <f>'[3]ВЭК 4 цк'!$H$4</f>
        <v>4.6118612746530818</v>
      </c>
      <c r="O263" s="135">
        <f>'[3]ВЭК 4 цк'!$H$4</f>
        <v>4.6118612746530818</v>
      </c>
      <c r="P263" s="135">
        <f>'[3]ВЭК 4 цк'!$H$4</f>
        <v>4.6118612746530818</v>
      </c>
      <c r="Q263" s="135">
        <f>'[3]ВЭК 4 цк'!$H$4</f>
        <v>4.6118612746530818</v>
      </c>
      <c r="R263" s="135">
        <f>'[3]ВЭК 4 цк'!$H$4</f>
        <v>4.6118612746530818</v>
      </c>
      <c r="S263" s="135">
        <f>'[3]ВЭК 4 цк'!$H$4</f>
        <v>4.6118612746530818</v>
      </c>
      <c r="T263" s="135">
        <f>'[3]ВЭК 4 цк'!$H$4</f>
        <v>4.6118612746530818</v>
      </c>
      <c r="U263" s="135">
        <f>'[3]ВЭК 4 цк'!$H$4</f>
        <v>4.6118612746530818</v>
      </c>
      <c r="V263" s="135">
        <f>'[3]ВЭК 4 цк'!$H$4</f>
        <v>4.6118612746530818</v>
      </c>
      <c r="W263" s="135">
        <f>'[3]ВЭК 4 цк'!$H$4</f>
        <v>4.6118612746530818</v>
      </c>
      <c r="X263" s="135">
        <f>'[3]ВЭК 4 цк'!$H$4</f>
        <v>4.6118612746530818</v>
      </c>
      <c r="Y263" s="136">
        <f>'[3]ВЭК 4 цк'!$H$4</f>
        <v>4.6118612746530818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3444.339498024653</v>
      </c>
      <c r="C264" s="131">
        <f t="shared" si="49"/>
        <v>3470.2946659246527</v>
      </c>
      <c r="D264" s="131">
        <f t="shared" si="49"/>
        <v>3512.9989207246535</v>
      </c>
      <c r="E264" s="131">
        <f t="shared" si="49"/>
        <v>3518.7026689846534</v>
      </c>
      <c r="F264" s="131">
        <f t="shared" si="49"/>
        <v>3514.9054417946527</v>
      </c>
      <c r="G264" s="131">
        <f t="shared" si="49"/>
        <v>3486.7831985346529</v>
      </c>
      <c r="H264" s="131">
        <f t="shared" si="49"/>
        <v>3449.8095613846535</v>
      </c>
      <c r="I264" s="131">
        <f t="shared" si="49"/>
        <v>3415.0341823846529</v>
      </c>
      <c r="J264" s="131">
        <f t="shared" si="49"/>
        <v>3388.6231186846535</v>
      </c>
      <c r="K264" s="131">
        <f t="shared" si="49"/>
        <v>3389.3764794246536</v>
      </c>
      <c r="L264" s="131">
        <f t="shared" si="49"/>
        <v>3421.3193441046533</v>
      </c>
      <c r="M264" s="131">
        <f t="shared" si="49"/>
        <v>3406.1018879846533</v>
      </c>
      <c r="N264" s="131">
        <f t="shared" si="49"/>
        <v>3421.8142259446531</v>
      </c>
      <c r="O264" s="131">
        <f t="shared" si="49"/>
        <v>3430.7190118246535</v>
      </c>
      <c r="P264" s="131">
        <f t="shared" si="49"/>
        <v>3406.8048193846535</v>
      </c>
      <c r="Q264" s="131">
        <f t="shared" si="49"/>
        <v>3413.6467279046528</v>
      </c>
      <c r="R264" s="131">
        <f t="shared" si="49"/>
        <v>3431.2214017846527</v>
      </c>
      <c r="S264" s="131">
        <f t="shared" si="49"/>
        <v>3412.8467678146535</v>
      </c>
      <c r="T264" s="131">
        <f t="shared" si="49"/>
        <v>3399.0957378746534</v>
      </c>
      <c r="U264" s="131">
        <f t="shared" si="49"/>
        <v>3399.3077973046529</v>
      </c>
      <c r="V264" s="131">
        <f t="shared" si="49"/>
        <v>3393.9065658346535</v>
      </c>
      <c r="W264" s="131">
        <f t="shared" si="49"/>
        <v>3404.4649737546533</v>
      </c>
      <c r="X264" s="131">
        <f t="shared" si="49"/>
        <v>3429.9775328846536</v>
      </c>
      <c r="Y264" s="131">
        <f t="shared" si="49"/>
        <v>3453.2960489746529</v>
      </c>
    </row>
    <row r="265" spans="1:25" ht="51.75" outlineLevel="1" thickBot="1" x14ac:dyDescent="0.25">
      <c r="A265" s="8" t="s">
        <v>88</v>
      </c>
      <c r="B265" s="134">
        <f>'[2]1'!$A$19</f>
        <v>1067.44263675</v>
      </c>
      <c r="C265" s="135">
        <f>'[2]1'!$B$19</f>
        <v>1093.3978046499999</v>
      </c>
      <c r="D265" s="135">
        <f>'[2]1'!$C$19</f>
        <v>1136.1020594500001</v>
      </c>
      <c r="E265" s="135">
        <f>'[2]1'!$D$19</f>
        <v>1141.80580771</v>
      </c>
      <c r="F265" s="135">
        <f>'[2]1'!$E$19</f>
        <v>1138.0085805199999</v>
      </c>
      <c r="G265" s="135">
        <f>'[2]1'!$F$19</f>
        <v>1109.8863372599999</v>
      </c>
      <c r="H265" s="135">
        <f>'[2]1'!$G$19</f>
        <v>1072.9127001100001</v>
      </c>
      <c r="I265" s="135">
        <f>'[2]1'!$H$19</f>
        <v>1038.1373211099999</v>
      </c>
      <c r="J265" s="135">
        <f>'[2]1'!$I$19</f>
        <v>1011.72625741</v>
      </c>
      <c r="K265" s="135">
        <f>'[2]1'!$J$19</f>
        <v>1012.47961815</v>
      </c>
      <c r="L265" s="135">
        <f>'[2]1'!$K$19</f>
        <v>1044.42248283</v>
      </c>
      <c r="M265" s="135">
        <f>'[2]1'!$L$19</f>
        <v>1029.2050267100001</v>
      </c>
      <c r="N265" s="135">
        <f>'[2]1'!$M$19</f>
        <v>1044.9173646700001</v>
      </c>
      <c r="O265" s="135">
        <f>'[2]1'!$N$19</f>
        <v>1053.8221505500001</v>
      </c>
      <c r="P265" s="135">
        <f>'[2]1'!$O$19</f>
        <v>1029.90795811</v>
      </c>
      <c r="Q265" s="135">
        <f>'[2]1'!$P$19</f>
        <v>1036.74986663</v>
      </c>
      <c r="R265" s="135">
        <f>'[2]1'!$Q$19</f>
        <v>1054.3245405099999</v>
      </c>
      <c r="S265" s="135">
        <f>'[2]1'!$R$19</f>
        <v>1035.94990654</v>
      </c>
      <c r="T265" s="135">
        <f>'[2]1'!$S$19</f>
        <v>1022.1988765999999</v>
      </c>
      <c r="U265" s="135">
        <f>'[2]1'!$T$19</f>
        <v>1022.41093603</v>
      </c>
      <c r="V265" s="135">
        <f>'[2]1'!$U$19</f>
        <v>1017.00970456</v>
      </c>
      <c r="W265" s="135">
        <f>'[2]1'!$V$19</f>
        <v>1027.5681124800001</v>
      </c>
      <c r="X265" s="135">
        <f>'[2]1'!$W$19</f>
        <v>1053.0806716100001</v>
      </c>
      <c r="Y265" s="136">
        <f>'[2]1'!$X$19</f>
        <v>1076.3991877000001</v>
      </c>
    </row>
    <row r="266" spans="1:25" ht="15" outlineLevel="1" thickBot="1" x14ac:dyDescent="0.25">
      <c r="A266" s="8" t="s">
        <v>57</v>
      </c>
      <c r="B266" s="134">
        <v>2192.67</v>
      </c>
      <c r="C266" s="135">
        <v>2192.67</v>
      </c>
      <c r="D266" s="135">
        <v>2192.67</v>
      </c>
      <c r="E266" s="135">
        <v>2192.67</v>
      </c>
      <c r="F266" s="135">
        <v>2192.67</v>
      </c>
      <c r="G266" s="135">
        <v>2192.67</v>
      </c>
      <c r="H266" s="135">
        <v>2192.67</v>
      </c>
      <c r="I266" s="135">
        <v>2192.67</v>
      </c>
      <c r="J266" s="135">
        <v>2192.67</v>
      </c>
      <c r="K266" s="135">
        <v>2192.67</v>
      </c>
      <c r="L266" s="135">
        <v>2192.67</v>
      </c>
      <c r="M266" s="135">
        <v>2192.67</v>
      </c>
      <c r="N266" s="135">
        <v>2192.67</v>
      </c>
      <c r="O266" s="135">
        <v>2192.67</v>
      </c>
      <c r="P266" s="135">
        <v>2192.67</v>
      </c>
      <c r="Q266" s="135">
        <v>2192.67</v>
      </c>
      <c r="R266" s="135">
        <v>2192.67</v>
      </c>
      <c r="S266" s="135">
        <v>2192.67</v>
      </c>
      <c r="T266" s="135">
        <v>2192.67</v>
      </c>
      <c r="U266" s="135">
        <v>2192.67</v>
      </c>
      <c r="V266" s="135">
        <v>2192.67</v>
      </c>
      <c r="W266" s="135">
        <v>2192.67</v>
      </c>
      <c r="X266" s="135">
        <v>2192.67</v>
      </c>
      <c r="Y266" s="136">
        <v>2192.67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4.6118612746530818</v>
      </c>
      <c r="C268" s="135">
        <f>'[3]ВЭК 4 цк'!$H$4</f>
        <v>4.6118612746530818</v>
      </c>
      <c r="D268" s="135">
        <f>'[3]ВЭК 4 цк'!$H$4</f>
        <v>4.6118612746530818</v>
      </c>
      <c r="E268" s="135">
        <f>'[3]ВЭК 4 цк'!$H$4</f>
        <v>4.6118612746530818</v>
      </c>
      <c r="F268" s="135">
        <f>'[3]ВЭК 4 цк'!$H$4</f>
        <v>4.6118612746530818</v>
      </c>
      <c r="G268" s="135">
        <f>'[3]ВЭК 4 цк'!$H$4</f>
        <v>4.6118612746530818</v>
      </c>
      <c r="H268" s="135">
        <f>'[3]ВЭК 4 цк'!$H$4</f>
        <v>4.6118612746530818</v>
      </c>
      <c r="I268" s="135">
        <f>'[3]ВЭК 4 цк'!$H$4</f>
        <v>4.6118612746530818</v>
      </c>
      <c r="J268" s="135">
        <f>'[3]ВЭК 4 цк'!$H$4</f>
        <v>4.6118612746530818</v>
      </c>
      <c r="K268" s="135">
        <f>'[3]ВЭК 4 цк'!$H$4</f>
        <v>4.6118612746530818</v>
      </c>
      <c r="L268" s="135">
        <f>'[3]ВЭК 4 цк'!$H$4</f>
        <v>4.6118612746530818</v>
      </c>
      <c r="M268" s="135">
        <f>'[3]ВЭК 4 цк'!$H$4</f>
        <v>4.6118612746530818</v>
      </c>
      <c r="N268" s="135">
        <f>'[3]ВЭК 4 цк'!$H$4</f>
        <v>4.6118612746530818</v>
      </c>
      <c r="O268" s="135">
        <f>'[3]ВЭК 4 цк'!$H$4</f>
        <v>4.6118612746530818</v>
      </c>
      <c r="P268" s="135">
        <f>'[3]ВЭК 4 цк'!$H$4</f>
        <v>4.6118612746530818</v>
      </c>
      <c r="Q268" s="135">
        <f>'[3]ВЭК 4 цк'!$H$4</f>
        <v>4.6118612746530818</v>
      </c>
      <c r="R268" s="135">
        <f>'[3]ВЭК 4 цк'!$H$4</f>
        <v>4.6118612746530818</v>
      </c>
      <c r="S268" s="135">
        <f>'[3]ВЭК 4 цк'!$H$4</f>
        <v>4.6118612746530818</v>
      </c>
      <c r="T268" s="135">
        <f>'[3]ВЭК 4 цк'!$H$4</f>
        <v>4.6118612746530818</v>
      </c>
      <c r="U268" s="135">
        <f>'[3]ВЭК 4 цк'!$H$4</f>
        <v>4.6118612746530818</v>
      </c>
      <c r="V268" s="135">
        <f>'[3]ВЭК 4 цк'!$H$4</f>
        <v>4.6118612746530818</v>
      </c>
      <c r="W268" s="135">
        <f>'[3]ВЭК 4 цк'!$H$4</f>
        <v>4.6118612746530818</v>
      </c>
      <c r="X268" s="135">
        <f>'[3]ВЭК 4 цк'!$H$4</f>
        <v>4.6118612746530818</v>
      </c>
      <c r="Y268" s="136">
        <f>'[3]ВЭК 4 цк'!$H$4</f>
        <v>4.6118612746530818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3453.2457942846531</v>
      </c>
      <c r="C269" s="131">
        <f t="shared" si="50"/>
        <v>3475.9407427146534</v>
      </c>
      <c r="D269" s="131">
        <f t="shared" si="50"/>
        <v>3502.6970260146527</v>
      </c>
      <c r="E269" s="131">
        <f t="shared" si="50"/>
        <v>3504.6838829346534</v>
      </c>
      <c r="F269" s="131">
        <f t="shared" si="50"/>
        <v>3509.2505985046528</v>
      </c>
      <c r="G269" s="131">
        <f t="shared" si="50"/>
        <v>3484.7302099246535</v>
      </c>
      <c r="H269" s="131">
        <f t="shared" si="50"/>
        <v>3450.8592623646527</v>
      </c>
      <c r="I269" s="131">
        <f t="shared" si="50"/>
        <v>3421.0228092246534</v>
      </c>
      <c r="J269" s="131">
        <f t="shared" si="50"/>
        <v>3388.5706260746529</v>
      </c>
      <c r="K269" s="131">
        <f t="shared" si="50"/>
        <v>3383.2250699346532</v>
      </c>
      <c r="L269" s="131">
        <f t="shared" si="50"/>
        <v>3383.9629231646531</v>
      </c>
      <c r="M269" s="131">
        <f t="shared" si="50"/>
        <v>3394.4111401946529</v>
      </c>
      <c r="N269" s="131">
        <f t="shared" si="50"/>
        <v>3375.3995797246534</v>
      </c>
      <c r="O269" s="131">
        <f t="shared" si="50"/>
        <v>3382.2307204046529</v>
      </c>
      <c r="P269" s="131">
        <f t="shared" si="50"/>
        <v>3363.4389683146528</v>
      </c>
      <c r="Q269" s="131">
        <f t="shared" si="50"/>
        <v>3370.0620182046532</v>
      </c>
      <c r="R269" s="131">
        <f t="shared" si="50"/>
        <v>3376.6802991346531</v>
      </c>
      <c r="S269" s="131">
        <f t="shared" si="50"/>
        <v>3346.7049126746533</v>
      </c>
      <c r="T269" s="131">
        <f t="shared" si="50"/>
        <v>3350.3601924946533</v>
      </c>
      <c r="U269" s="131">
        <f t="shared" si="50"/>
        <v>3363.737772124653</v>
      </c>
      <c r="V269" s="131">
        <f t="shared" si="50"/>
        <v>3365.0560069346529</v>
      </c>
      <c r="W269" s="131">
        <f t="shared" si="50"/>
        <v>3363.5636761246533</v>
      </c>
      <c r="X269" s="131">
        <f t="shared" si="50"/>
        <v>3376.2000566146535</v>
      </c>
      <c r="Y269" s="131">
        <f t="shared" si="50"/>
        <v>3390.7877537246532</v>
      </c>
    </row>
    <row r="270" spans="1:25" ht="51.75" outlineLevel="1" thickBot="1" x14ac:dyDescent="0.25">
      <c r="A270" s="8" t="s">
        <v>88</v>
      </c>
      <c r="B270" s="134">
        <f>'[2]1'!$A$20</f>
        <v>1076.3489330100001</v>
      </c>
      <c r="C270" s="135">
        <f>'[2]1'!$B$20</f>
        <v>1099.04388144</v>
      </c>
      <c r="D270" s="135">
        <f>'[2]1'!$C$20</f>
        <v>1125.8001647399999</v>
      </c>
      <c r="E270" s="135">
        <f>'[2]1'!$D$20</f>
        <v>1127.7870216599999</v>
      </c>
      <c r="F270" s="135">
        <f>'[2]1'!$E$20</f>
        <v>1132.35373723</v>
      </c>
      <c r="G270" s="135">
        <f>'[2]1'!$F$20</f>
        <v>1107.8333486500001</v>
      </c>
      <c r="H270" s="135">
        <f>'[2]1'!$G$20</f>
        <v>1073.96240109</v>
      </c>
      <c r="I270" s="135">
        <f>'[2]1'!$H$20</f>
        <v>1044.12594795</v>
      </c>
      <c r="J270" s="135">
        <f>'[2]1'!$I$20</f>
        <v>1011.6737648</v>
      </c>
      <c r="K270" s="135">
        <f>'[2]1'!$J$20</f>
        <v>1006.32820866</v>
      </c>
      <c r="L270" s="135">
        <f>'[2]1'!$K$20</f>
        <v>1007.06606189</v>
      </c>
      <c r="M270" s="135">
        <f>'[2]1'!$L$20</f>
        <v>1017.51427892</v>
      </c>
      <c r="N270" s="135">
        <f>'[2]1'!$M$20</f>
        <v>998.50271844999997</v>
      </c>
      <c r="O270" s="135">
        <f>'[2]1'!$N$20</f>
        <v>1005.33385913</v>
      </c>
      <c r="P270" s="135">
        <f>'[2]1'!$O$20</f>
        <v>986.54210704000002</v>
      </c>
      <c r="Q270" s="135">
        <f>'[2]1'!$P$20</f>
        <v>993.16515692999997</v>
      </c>
      <c r="R270" s="135">
        <f>'[2]1'!$Q$20</f>
        <v>999.78343786000005</v>
      </c>
      <c r="S270" s="135">
        <f>'[2]1'!$R$20</f>
        <v>969.80805139999995</v>
      </c>
      <c r="T270" s="135">
        <f>'[2]1'!$S$20</f>
        <v>973.46333121999999</v>
      </c>
      <c r="U270" s="135">
        <f>'[2]1'!$T$20</f>
        <v>986.84091085</v>
      </c>
      <c r="V270" s="135">
        <f>'[2]1'!$U$20</f>
        <v>988.15914566000004</v>
      </c>
      <c r="W270" s="135">
        <f>'[2]1'!$V$20</f>
        <v>986.66681485000004</v>
      </c>
      <c r="X270" s="135">
        <f>'[2]1'!$W$20</f>
        <v>999.30319534</v>
      </c>
      <c r="Y270" s="136">
        <f>'[2]1'!$X$20</f>
        <v>1013.89089245</v>
      </c>
    </row>
    <row r="271" spans="1:25" ht="15" outlineLevel="1" thickBot="1" x14ac:dyDescent="0.25">
      <c r="A271" s="8" t="s">
        <v>57</v>
      </c>
      <c r="B271" s="134">
        <v>2192.67</v>
      </c>
      <c r="C271" s="135">
        <v>2192.67</v>
      </c>
      <c r="D271" s="135">
        <v>2192.67</v>
      </c>
      <c r="E271" s="135">
        <v>2192.67</v>
      </c>
      <c r="F271" s="135">
        <v>2192.67</v>
      </c>
      <c r="G271" s="135">
        <v>2192.67</v>
      </c>
      <c r="H271" s="135">
        <v>2192.67</v>
      </c>
      <c r="I271" s="135">
        <v>2192.67</v>
      </c>
      <c r="J271" s="135">
        <v>2192.67</v>
      </c>
      <c r="K271" s="135">
        <v>2192.67</v>
      </c>
      <c r="L271" s="135">
        <v>2192.67</v>
      </c>
      <c r="M271" s="135">
        <v>2192.67</v>
      </c>
      <c r="N271" s="135">
        <v>2192.67</v>
      </c>
      <c r="O271" s="135">
        <v>2192.67</v>
      </c>
      <c r="P271" s="135">
        <v>2192.67</v>
      </c>
      <c r="Q271" s="135">
        <v>2192.67</v>
      </c>
      <c r="R271" s="135">
        <v>2192.67</v>
      </c>
      <c r="S271" s="135">
        <v>2192.67</v>
      </c>
      <c r="T271" s="135">
        <v>2192.67</v>
      </c>
      <c r="U271" s="135">
        <v>2192.67</v>
      </c>
      <c r="V271" s="135">
        <v>2192.67</v>
      </c>
      <c r="W271" s="135">
        <v>2192.67</v>
      </c>
      <c r="X271" s="135">
        <v>2192.67</v>
      </c>
      <c r="Y271" s="136">
        <v>2192.67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4.6118612746530818</v>
      </c>
      <c r="C273" s="135">
        <f>'[3]ВЭК 4 цк'!$H$4</f>
        <v>4.6118612746530818</v>
      </c>
      <c r="D273" s="135">
        <f>'[3]ВЭК 4 цк'!$H$4</f>
        <v>4.6118612746530818</v>
      </c>
      <c r="E273" s="135">
        <f>'[3]ВЭК 4 цк'!$H$4</f>
        <v>4.6118612746530818</v>
      </c>
      <c r="F273" s="135">
        <f>'[3]ВЭК 4 цк'!$H$4</f>
        <v>4.6118612746530818</v>
      </c>
      <c r="G273" s="135">
        <f>'[3]ВЭК 4 цк'!$H$4</f>
        <v>4.6118612746530818</v>
      </c>
      <c r="H273" s="135">
        <f>'[3]ВЭК 4 цк'!$H$4</f>
        <v>4.6118612746530818</v>
      </c>
      <c r="I273" s="135">
        <f>'[3]ВЭК 4 цк'!$H$4</f>
        <v>4.6118612746530818</v>
      </c>
      <c r="J273" s="135">
        <f>'[3]ВЭК 4 цк'!$H$4</f>
        <v>4.6118612746530818</v>
      </c>
      <c r="K273" s="135">
        <f>'[3]ВЭК 4 цк'!$H$4</f>
        <v>4.6118612746530818</v>
      </c>
      <c r="L273" s="135">
        <f>'[3]ВЭК 4 цк'!$H$4</f>
        <v>4.6118612746530818</v>
      </c>
      <c r="M273" s="135">
        <f>'[3]ВЭК 4 цк'!$H$4</f>
        <v>4.6118612746530818</v>
      </c>
      <c r="N273" s="135">
        <f>'[3]ВЭК 4 цк'!$H$4</f>
        <v>4.6118612746530818</v>
      </c>
      <c r="O273" s="135">
        <f>'[3]ВЭК 4 цк'!$H$4</f>
        <v>4.6118612746530818</v>
      </c>
      <c r="P273" s="135">
        <f>'[3]ВЭК 4 цк'!$H$4</f>
        <v>4.6118612746530818</v>
      </c>
      <c r="Q273" s="135">
        <f>'[3]ВЭК 4 цк'!$H$4</f>
        <v>4.6118612746530818</v>
      </c>
      <c r="R273" s="135">
        <f>'[3]ВЭК 4 цк'!$H$4</f>
        <v>4.6118612746530818</v>
      </c>
      <c r="S273" s="135">
        <f>'[3]ВЭК 4 цк'!$H$4</f>
        <v>4.6118612746530818</v>
      </c>
      <c r="T273" s="135">
        <f>'[3]ВЭК 4 цк'!$H$4</f>
        <v>4.6118612746530818</v>
      </c>
      <c r="U273" s="135">
        <f>'[3]ВЭК 4 цк'!$H$4</f>
        <v>4.6118612746530818</v>
      </c>
      <c r="V273" s="135">
        <f>'[3]ВЭК 4 цк'!$H$4</f>
        <v>4.6118612746530818</v>
      </c>
      <c r="W273" s="135">
        <f>'[3]ВЭК 4 цк'!$H$4</f>
        <v>4.6118612746530818</v>
      </c>
      <c r="X273" s="135">
        <f>'[3]ВЭК 4 цк'!$H$4</f>
        <v>4.6118612746530818</v>
      </c>
      <c r="Y273" s="136">
        <f>'[3]ВЭК 4 цк'!$H$4</f>
        <v>4.6118612746530818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3443.0375793046533</v>
      </c>
      <c r="C274" s="131">
        <f t="shared" si="51"/>
        <v>3460.4926981146527</v>
      </c>
      <c r="D274" s="131">
        <f t="shared" si="51"/>
        <v>3489.9384789046535</v>
      </c>
      <c r="E274" s="131">
        <f t="shared" si="51"/>
        <v>3494.0690144346536</v>
      </c>
      <c r="F274" s="131">
        <f t="shared" si="51"/>
        <v>3500.3342000946532</v>
      </c>
      <c r="G274" s="131">
        <f t="shared" si="51"/>
        <v>3499.634320954653</v>
      </c>
      <c r="H274" s="131">
        <f t="shared" si="51"/>
        <v>3487.4554339746528</v>
      </c>
      <c r="I274" s="131">
        <f t="shared" si="51"/>
        <v>3477.9405238746531</v>
      </c>
      <c r="J274" s="131">
        <f t="shared" si="51"/>
        <v>3453.8371118246532</v>
      </c>
      <c r="K274" s="131">
        <f t="shared" si="51"/>
        <v>3420.8761516146533</v>
      </c>
      <c r="L274" s="131">
        <f t="shared" si="51"/>
        <v>3397.5729745946528</v>
      </c>
      <c r="M274" s="131">
        <f t="shared" si="51"/>
        <v>3401.2439665946531</v>
      </c>
      <c r="N274" s="131">
        <f t="shared" si="51"/>
        <v>3423.1992008946536</v>
      </c>
      <c r="O274" s="131">
        <f t="shared" si="51"/>
        <v>3438.5747882446531</v>
      </c>
      <c r="P274" s="131">
        <f t="shared" si="51"/>
        <v>3421.4587782946528</v>
      </c>
      <c r="Q274" s="131">
        <f t="shared" si="51"/>
        <v>3429.7983202646528</v>
      </c>
      <c r="R274" s="131">
        <f t="shared" si="51"/>
        <v>3450.5615621046527</v>
      </c>
      <c r="S274" s="131">
        <f t="shared" si="51"/>
        <v>3423.312037144653</v>
      </c>
      <c r="T274" s="131">
        <f t="shared" si="51"/>
        <v>3402.403978974653</v>
      </c>
      <c r="U274" s="131">
        <f t="shared" si="51"/>
        <v>3383.5583025246533</v>
      </c>
      <c r="V274" s="131">
        <f t="shared" si="51"/>
        <v>3393.0404732146535</v>
      </c>
      <c r="W274" s="131">
        <f t="shared" si="51"/>
        <v>3414.5675780346528</v>
      </c>
      <c r="X274" s="131">
        <f t="shared" si="51"/>
        <v>3438.9357252346535</v>
      </c>
      <c r="Y274" s="131">
        <f t="shared" si="51"/>
        <v>3456.9291963846536</v>
      </c>
    </row>
    <row r="275" spans="1:25" ht="51.75" outlineLevel="1" thickBot="1" x14ac:dyDescent="0.25">
      <c r="A275" s="8" t="s">
        <v>88</v>
      </c>
      <c r="B275" s="134">
        <f>'[2]1'!$A$21</f>
        <v>1066.14071803</v>
      </c>
      <c r="C275" s="135">
        <f>'[2]1'!$B$21</f>
        <v>1083.5958368399999</v>
      </c>
      <c r="D275" s="135">
        <f>'[2]1'!$C$21</f>
        <v>1113.04161763</v>
      </c>
      <c r="E275" s="135">
        <f>'[2]1'!$D$21</f>
        <v>1117.1721531600001</v>
      </c>
      <c r="F275" s="135">
        <f>'[2]1'!$E$21</f>
        <v>1123.4373388199999</v>
      </c>
      <c r="G275" s="135">
        <f>'[2]1'!$F$21</f>
        <v>1122.73745968</v>
      </c>
      <c r="H275" s="135">
        <f>'[2]1'!$G$21</f>
        <v>1110.5585727</v>
      </c>
      <c r="I275" s="135">
        <f>'[2]1'!$H$21</f>
        <v>1101.0436626000001</v>
      </c>
      <c r="J275" s="135">
        <f>'[2]1'!$I$21</f>
        <v>1076.94025055</v>
      </c>
      <c r="K275" s="135">
        <f>'[2]1'!$J$21</f>
        <v>1043.97929034</v>
      </c>
      <c r="L275" s="135">
        <f>'[2]1'!$K$21</f>
        <v>1020.67611332</v>
      </c>
      <c r="M275" s="135">
        <f>'[2]1'!$L$21</f>
        <v>1024.3471053200001</v>
      </c>
      <c r="N275" s="135">
        <f>'[2]1'!$M$21</f>
        <v>1046.3023396200001</v>
      </c>
      <c r="O275" s="135">
        <f>'[2]1'!$N$21</f>
        <v>1061.67792697</v>
      </c>
      <c r="P275" s="135">
        <f>'[2]1'!$O$21</f>
        <v>1044.56191702</v>
      </c>
      <c r="Q275" s="135">
        <f>'[2]1'!$P$21</f>
        <v>1052.90145899</v>
      </c>
      <c r="R275" s="135">
        <f>'[2]1'!$Q$21</f>
        <v>1073.6647008299999</v>
      </c>
      <c r="S275" s="135">
        <f>'[2]1'!$R$21</f>
        <v>1046.41517587</v>
      </c>
      <c r="T275" s="135">
        <f>'[2]1'!$S$21</f>
        <v>1025.5071177</v>
      </c>
      <c r="U275" s="135">
        <f>'[2]1'!$T$21</f>
        <v>1006.6614412500001</v>
      </c>
      <c r="V275" s="135">
        <f>'[2]1'!$U$21</f>
        <v>1016.14361194</v>
      </c>
      <c r="W275" s="135">
        <f>'[2]1'!$V$21</f>
        <v>1037.67071676</v>
      </c>
      <c r="X275" s="135">
        <f>'[2]1'!$W$21</f>
        <v>1062.0388639600001</v>
      </c>
      <c r="Y275" s="136">
        <f>'[2]1'!$X$21</f>
        <v>1080.0323351100001</v>
      </c>
    </row>
    <row r="276" spans="1:25" ht="15" outlineLevel="1" thickBot="1" x14ac:dyDescent="0.25">
      <c r="A276" s="8" t="s">
        <v>57</v>
      </c>
      <c r="B276" s="134">
        <v>2192.67</v>
      </c>
      <c r="C276" s="135">
        <v>2192.67</v>
      </c>
      <c r="D276" s="135">
        <v>2192.67</v>
      </c>
      <c r="E276" s="135">
        <v>2192.67</v>
      </c>
      <c r="F276" s="135">
        <v>2192.67</v>
      </c>
      <c r="G276" s="135">
        <v>2192.67</v>
      </c>
      <c r="H276" s="135">
        <v>2192.67</v>
      </c>
      <c r="I276" s="135">
        <v>2192.67</v>
      </c>
      <c r="J276" s="135">
        <v>2192.67</v>
      </c>
      <c r="K276" s="135">
        <v>2192.67</v>
      </c>
      <c r="L276" s="135">
        <v>2192.67</v>
      </c>
      <c r="M276" s="135">
        <v>2192.67</v>
      </c>
      <c r="N276" s="135">
        <v>2192.67</v>
      </c>
      <c r="O276" s="135">
        <v>2192.67</v>
      </c>
      <c r="P276" s="135">
        <v>2192.67</v>
      </c>
      <c r="Q276" s="135">
        <v>2192.67</v>
      </c>
      <c r="R276" s="135">
        <v>2192.67</v>
      </c>
      <c r="S276" s="135">
        <v>2192.67</v>
      </c>
      <c r="T276" s="135">
        <v>2192.67</v>
      </c>
      <c r="U276" s="135">
        <v>2192.67</v>
      </c>
      <c r="V276" s="135">
        <v>2192.67</v>
      </c>
      <c r="W276" s="135">
        <v>2192.67</v>
      </c>
      <c r="X276" s="135">
        <v>2192.67</v>
      </c>
      <c r="Y276" s="136">
        <v>2192.67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4.6118612746530818</v>
      </c>
      <c r="C278" s="135">
        <f>'[3]ВЭК 4 цк'!$H$4</f>
        <v>4.6118612746530818</v>
      </c>
      <c r="D278" s="135">
        <f>'[3]ВЭК 4 цк'!$H$4</f>
        <v>4.6118612746530818</v>
      </c>
      <c r="E278" s="135">
        <f>'[3]ВЭК 4 цк'!$H$4</f>
        <v>4.6118612746530818</v>
      </c>
      <c r="F278" s="135">
        <f>'[3]ВЭК 4 цк'!$H$4</f>
        <v>4.6118612746530818</v>
      </c>
      <c r="G278" s="135">
        <f>'[3]ВЭК 4 цк'!$H$4</f>
        <v>4.6118612746530818</v>
      </c>
      <c r="H278" s="135">
        <f>'[3]ВЭК 4 цк'!$H$4</f>
        <v>4.6118612746530818</v>
      </c>
      <c r="I278" s="135">
        <f>'[3]ВЭК 4 цк'!$H$4</f>
        <v>4.6118612746530818</v>
      </c>
      <c r="J278" s="135">
        <f>'[3]ВЭК 4 цк'!$H$4</f>
        <v>4.6118612746530818</v>
      </c>
      <c r="K278" s="135">
        <f>'[3]ВЭК 4 цк'!$H$4</f>
        <v>4.6118612746530818</v>
      </c>
      <c r="L278" s="135">
        <f>'[3]ВЭК 4 цк'!$H$4</f>
        <v>4.6118612746530818</v>
      </c>
      <c r="M278" s="135">
        <f>'[3]ВЭК 4 цк'!$H$4</f>
        <v>4.6118612746530818</v>
      </c>
      <c r="N278" s="135">
        <f>'[3]ВЭК 4 цк'!$H$4</f>
        <v>4.6118612746530818</v>
      </c>
      <c r="O278" s="135">
        <f>'[3]ВЭК 4 цк'!$H$4</f>
        <v>4.6118612746530818</v>
      </c>
      <c r="P278" s="135">
        <f>'[3]ВЭК 4 цк'!$H$4</f>
        <v>4.6118612746530818</v>
      </c>
      <c r="Q278" s="135">
        <f>'[3]ВЭК 4 цк'!$H$4</f>
        <v>4.6118612746530818</v>
      </c>
      <c r="R278" s="135">
        <f>'[3]ВЭК 4 цк'!$H$4</f>
        <v>4.6118612746530818</v>
      </c>
      <c r="S278" s="135">
        <f>'[3]ВЭК 4 цк'!$H$4</f>
        <v>4.6118612746530818</v>
      </c>
      <c r="T278" s="135">
        <f>'[3]ВЭК 4 цк'!$H$4</f>
        <v>4.6118612746530818</v>
      </c>
      <c r="U278" s="135">
        <f>'[3]ВЭК 4 цк'!$H$4</f>
        <v>4.6118612746530818</v>
      </c>
      <c r="V278" s="135">
        <f>'[3]ВЭК 4 цк'!$H$4</f>
        <v>4.6118612746530818</v>
      </c>
      <c r="W278" s="135">
        <f>'[3]ВЭК 4 цк'!$H$4</f>
        <v>4.6118612746530818</v>
      </c>
      <c r="X278" s="135">
        <f>'[3]ВЭК 4 цк'!$H$4</f>
        <v>4.6118612746530818</v>
      </c>
      <c r="Y278" s="136">
        <f>'[3]ВЭК 4 цк'!$H$4</f>
        <v>4.6118612746530818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3447.750997784653</v>
      </c>
      <c r="C279" s="131">
        <f t="shared" si="52"/>
        <v>3467.1666640246531</v>
      </c>
      <c r="D279" s="131">
        <f t="shared" si="52"/>
        <v>3503.0247416346529</v>
      </c>
      <c r="E279" s="131">
        <f t="shared" si="52"/>
        <v>3509.5816122946535</v>
      </c>
      <c r="F279" s="131">
        <f t="shared" si="52"/>
        <v>3521.0360399646534</v>
      </c>
      <c r="G279" s="131">
        <f t="shared" si="52"/>
        <v>3507.3670274646529</v>
      </c>
      <c r="H279" s="131">
        <f t="shared" si="52"/>
        <v>3490.108591704653</v>
      </c>
      <c r="I279" s="131">
        <f t="shared" si="52"/>
        <v>3475.5222410746528</v>
      </c>
      <c r="J279" s="131">
        <f t="shared" si="52"/>
        <v>3445.6176179546528</v>
      </c>
      <c r="K279" s="131">
        <f t="shared" si="52"/>
        <v>3406.2073047846534</v>
      </c>
      <c r="L279" s="131">
        <f t="shared" si="52"/>
        <v>3384.968591414653</v>
      </c>
      <c r="M279" s="131">
        <f t="shared" si="52"/>
        <v>3388.3893942246532</v>
      </c>
      <c r="N279" s="131">
        <f t="shared" si="52"/>
        <v>3405.3351851546531</v>
      </c>
      <c r="O279" s="131">
        <f t="shared" si="52"/>
        <v>3420.7650083646531</v>
      </c>
      <c r="P279" s="131">
        <f t="shared" si="52"/>
        <v>3401.690895064653</v>
      </c>
      <c r="Q279" s="131">
        <f t="shared" si="52"/>
        <v>3412.4614207746536</v>
      </c>
      <c r="R279" s="131">
        <f t="shared" si="52"/>
        <v>3431.8921907046533</v>
      </c>
      <c r="S279" s="131">
        <f t="shared" si="52"/>
        <v>3403.6557864946535</v>
      </c>
      <c r="T279" s="131">
        <f t="shared" si="52"/>
        <v>3382.4844689046531</v>
      </c>
      <c r="U279" s="131">
        <f t="shared" si="52"/>
        <v>3368.9264804346531</v>
      </c>
      <c r="V279" s="131">
        <f t="shared" si="52"/>
        <v>3374.0313631346535</v>
      </c>
      <c r="W279" s="131">
        <f t="shared" si="52"/>
        <v>3393.6267941246533</v>
      </c>
      <c r="X279" s="131">
        <f t="shared" si="52"/>
        <v>3419.416153444653</v>
      </c>
      <c r="Y279" s="131">
        <f t="shared" si="52"/>
        <v>3462.0874207446532</v>
      </c>
    </row>
    <row r="280" spans="1:25" ht="51.75" outlineLevel="1" thickBot="1" x14ac:dyDescent="0.25">
      <c r="A280" s="8" t="s">
        <v>88</v>
      </c>
      <c r="B280" s="134">
        <f>'[2]1'!$A$22</f>
        <v>1070.85413651</v>
      </c>
      <c r="C280" s="135">
        <f>'[2]1'!$B$22</f>
        <v>1090.2698027500001</v>
      </c>
      <c r="D280" s="135">
        <f>'[2]1'!$C$22</f>
        <v>1126.1278803600001</v>
      </c>
      <c r="E280" s="135">
        <f>'[2]1'!$D$22</f>
        <v>1132.68475102</v>
      </c>
      <c r="F280" s="135">
        <f>'[2]1'!$E$22</f>
        <v>1144.1391786900001</v>
      </c>
      <c r="G280" s="135">
        <f>'[2]1'!$F$22</f>
        <v>1130.4701661900001</v>
      </c>
      <c r="H280" s="135">
        <f>'[2]1'!$G$22</f>
        <v>1113.21173043</v>
      </c>
      <c r="I280" s="135">
        <f>'[2]1'!$H$22</f>
        <v>1098.6253798</v>
      </c>
      <c r="J280" s="135">
        <f>'[2]1'!$I$22</f>
        <v>1068.72075668</v>
      </c>
      <c r="K280" s="135">
        <f>'[2]1'!$J$22</f>
        <v>1029.3104435099999</v>
      </c>
      <c r="L280" s="135">
        <f>'[2]1'!$K$22</f>
        <v>1008.07173014</v>
      </c>
      <c r="M280" s="135">
        <f>'[2]1'!$L$22</f>
        <v>1011.4925329500001</v>
      </c>
      <c r="N280" s="135">
        <f>'[2]1'!$M$22</f>
        <v>1028.4383238800001</v>
      </c>
      <c r="O280" s="135">
        <f>'[2]1'!$N$22</f>
        <v>1043.8681470900001</v>
      </c>
      <c r="P280" s="135">
        <f>'[2]1'!$O$22</f>
        <v>1024.79403379</v>
      </c>
      <c r="Q280" s="135">
        <f>'[2]1'!$P$22</f>
        <v>1035.5645595000001</v>
      </c>
      <c r="R280" s="135">
        <f>'[2]1'!$Q$22</f>
        <v>1054.9953294300001</v>
      </c>
      <c r="S280" s="135">
        <f>'[2]1'!$R$22</f>
        <v>1026.75892522</v>
      </c>
      <c r="T280" s="135">
        <f>'[2]1'!$S$22</f>
        <v>1005.58760763</v>
      </c>
      <c r="U280" s="135">
        <f>'[2]1'!$T$22</f>
        <v>992.02961916000004</v>
      </c>
      <c r="V280" s="135">
        <f>'[2]1'!$U$22</f>
        <v>997.13450186</v>
      </c>
      <c r="W280" s="135">
        <f>'[2]1'!$V$22</f>
        <v>1016.72993285</v>
      </c>
      <c r="X280" s="135">
        <f>'[2]1'!$W$22</f>
        <v>1042.51929217</v>
      </c>
      <c r="Y280" s="136">
        <f>'[2]1'!$X$22</f>
        <v>1085.1905594699999</v>
      </c>
    </row>
    <row r="281" spans="1:25" ht="15" outlineLevel="1" thickBot="1" x14ac:dyDescent="0.25">
      <c r="A281" s="8" t="s">
        <v>57</v>
      </c>
      <c r="B281" s="134">
        <v>2192.67</v>
      </c>
      <c r="C281" s="135">
        <v>2192.67</v>
      </c>
      <c r="D281" s="135">
        <v>2192.67</v>
      </c>
      <c r="E281" s="135">
        <v>2192.67</v>
      </c>
      <c r="F281" s="135">
        <v>2192.67</v>
      </c>
      <c r="G281" s="135">
        <v>2192.67</v>
      </c>
      <c r="H281" s="135">
        <v>2192.67</v>
      </c>
      <c r="I281" s="135">
        <v>2192.67</v>
      </c>
      <c r="J281" s="135">
        <v>2192.67</v>
      </c>
      <c r="K281" s="135">
        <v>2192.67</v>
      </c>
      <c r="L281" s="135">
        <v>2192.67</v>
      </c>
      <c r="M281" s="135">
        <v>2192.67</v>
      </c>
      <c r="N281" s="135">
        <v>2192.67</v>
      </c>
      <c r="O281" s="135">
        <v>2192.67</v>
      </c>
      <c r="P281" s="135">
        <v>2192.67</v>
      </c>
      <c r="Q281" s="135">
        <v>2192.67</v>
      </c>
      <c r="R281" s="135">
        <v>2192.67</v>
      </c>
      <c r="S281" s="135">
        <v>2192.67</v>
      </c>
      <c r="T281" s="135">
        <v>2192.67</v>
      </c>
      <c r="U281" s="135">
        <v>2192.67</v>
      </c>
      <c r="V281" s="135">
        <v>2192.67</v>
      </c>
      <c r="W281" s="135">
        <v>2192.67</v>
      </c>
      <c r="X281" s="135">
        <v>2192.67</v>
      </c>
      <c r="Y281" s="136">
        <v>2192.67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4.6118612746530818</v>
      </c>
      <c r="C283" s="135">
        <f>'[3]ВЭК 4 цк'!$H$4</f>
        <v>4.6118612746530818</v>
      </c>
      <c r="D283" s="135">
        <f>'[3]ВЭК 4 цк'!$H$4</f>
        <v>4.6118612746530818</v>
      </c>
      <c r="E283" s="135">
        <f>'[3]ВЭК 4 цк'!$H$4</f>
        <v>4.6118612746530818</v>
      </c>
      <c r="F283" s="135">
        <f>'[3]ВЭК 4 цк'!$H$4</f>
        <v>4.6118612746530818</v>
      </c>
      <c r="G283" s="135">
        <f>'[3]ВЭК 4 цк'!$H$4</f>
        <v>4.6118612746530818</v>
      </c>
      <c r="H283" s="135">
        <f>'[3]ВЭК 4 цк'!$H$4</f>
        <v>4.6118612746530818</v>
      </c>
      <c r="I283" s="135">
        <f>'[3]ВЭК 4 цк'!$H$4</f>
        <v>4.6118612746530818</v>
      </c>
      <c r="J283" s="135">
        <f>'[3]ВЭК 4 цк'!$H$4</f>
        <v>4.6118612746530818</v>
      </c>
      <c r="K283" s="135">
        <f>'[3]ВЭК 4 цк'!$H$4</f>
        <v>4.6118612746530818</v>
      </c>
      <c r="L283" s="135">
        <f>'[3]ВЭК 4 цк'!$H$4</f>
        <v>4.6118612746530818</v>
      </c>
      <c r="M283" s="135">
        <f>'[3]ВЭК 4 цк'!$H$4</f>
        <v>4.6118612746530818</v>
      </c>
      <c r="N283" s="135">
        <f>'[3]ВЭК 4 цк'!$H$4</f>
        <v>4.6118612746530818</v>
      </c>
      <c r="O283" s="135">
        <f>'[3]ВЭК 4 цк'!$H$4</f>
        <v>4.6118612746530818</v>
      </c>
      <c r="P283" s="135">
        <f>'[3]ВЭК 4 цк'!$H$4</f>
        <v>4.6118612746530818</v>
      </c>
      <c r="Q283" s="135">
        <f>'[3]ВЭК 4 цк'!$H$4</f>
        <v>4.6118612746530818</v>
      </c>
      <c r="R283" s="135">
        <f>'[3]ВЭК 4 цк'!$H$4</f>
        <v>4.6118612746530818</v>
      </c>
      <c r="S283" s="135">
        <f>'[3]ВЭК 4 цк'!$H$4</f>
        <v>4.6118612746530818</v>
      </c>
      <c r="T283" s="135">
        <f>'[3]ВЭК 4 цк'!$H$4</f>
        <v>4.6118612746530818</v>
      </c>
      <c r="U283" s="135">
        <f>'[3]ВЭК 4 цк'!$H$4</f>
        <v>4.6118612746530818</v>
      </c>
      <c r="V283" s="135">
        <f>'[3]ВЭК 4 цк'!$H$4</f>
        <v>4.6118612746530818</v>
      </c>
      <c r="W283" s="135">
        <f>'[3]ВЭК 4 цк'!$H$4</f>
        <v>4.6118612746530818</v>
      </c>
      <c r="X283" s="135">
        <f>'[3]ВЭК 4 цк'!$H$4</f>
        <v>4.6118612746530818</v>
      </c>
      <c r="Y283" s="136">
        <f>'[3]ВЭК 4 цк'!$H$4</f>
        <v>4.6118612746530818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3418.4420411546535</v>
      </c>
      <c r="C284" s="131">
        <f t="shared" si="53"/>
        <v>3442.925492634653</v>
      </c>
      <c r="D284" s="131">
        <f t="shared" si="53"/>
        <v>3477.3228724846531</v>
      </c>
      <c r="E284" s="131">
        <f t="shared" si="53"/>
        <v>3480.8913917146529</v>
      </c>
      <c r="F284" s="131">
        <f t="shared" si="53"/>
        <v>3486.7555139146534</v>
      </c>
      <c r="G284" s="131">
        <f t="shared" si="53"/>
        <v>3488.559354864653</v>
      </c>
      <c r="H284" s="131">
        <f t="shared" si="53"/>
        <v>3476.6429823846529</v>
      </c>
      <c r="I284" s="131">
        <f t="shared" si="53"/>
        <v>3463.1143058446532</v>
      </c>
      <c r="J284" s="131">
        <f t="shared" si="53"/>
        <v>3420.543221854653</v>
      </c>
      <c r="K284" s="131">
        <f t="shared" si="53"/>
        <v>3382.358213474653</v>
      </c>
      <c r="L284" s="131">
        <f t="shared" si="53"/>
        <v>3372.4336390346534</v>
      </c>
      <c r="M284" s="131">
        <f t="shared" si="53"/>
        <v>3371.1193933046534</v>
      </c>
      <c r="N284" s="131">
        <f t="shared" si="53"/>
        <v>3397.6446007346531</v>
      </c>
      <c r="O284" s="131">
        <f t="shared" si="53"/>
        <v>3431.8180310546531</v>
      </c>
      <c r="P284" s="131">
        <f t="shared" si="53"/>
        <v>3421.2565839046529</v>
      </c>
      <c r="Q284" s="131">
        <f t="shared" si="53"/>
        <v>3424.9204507846534</v>
      </c>
      <c r="R284" s="131">
        <f t="shared" si="53"/>
        <v>3437.3422629746528</v>
      </c>
      <c r="S284" s="131">
        <f t="shared" si="53"/>
        <v>3417.5798012546529</v>
      </c>
      <c r="T284" s="131">
        <f t="shared" si="53"/>
        <v>3395.2200043846533</v>
      </c>
      <c r="U284" s="131">
        <f t="shared" si="53"/>
        <v>3378.383824564653</v>
      </c>
      <c r="V284" s="131">
        <f t="shared" si="53"/>
        <v>3381.4156201346532</v>
      </c>
      <c r="W284" s="131">
        <f t="shared" si="53"/>
        <v>3397.6312252146536</v>
      </c>
      <c r="X284" s="131">
        <f t="shared" si="53"/>
        <v>3426.1476286246534</v>
      </c>
      <c r="Y284" s="131">
        <f t="shared" si="53"/>
        <v>3454.268051774653</v>
      </c>
    </row>
    <row r="285" spans="1:25" ht="51.75" outlineLevel="1" thickBot="1" x14ac:dyDescent="0.25">
      <c r="A285" s="8" t="s">
        <v>88</v>
      </c>
      <c r="B285" s="134">
        <f>'[2]1'!$A$23</f>
        <v>1041.54517988</v>
      </c>
      <c r="C285" s="135">
        <f>'[2]1'!$B$23</f>
        <v>1066.02863136</v>
      </c>
      <c r="D285" s="135">
        <f>'[2]1'!$C$23</f>
        <v>1100.4260112100001</v>
      </c>
      <c r="E285" s="135">
        <f>'[2]1'!$D$23</f>
        <v>1103.9945304400001</v>
      </c>
      <c r="F285" s="135">
        <f>'[2]1'!$E$23</f>
        <v>1109.8586526399999</v>
      </c>
      <c r="G285" s="135">
        <f>'[2]1'!$F$23</f>
        <v>1111.6624935899999</v>
      </c>
      <c r="H285" s="135">
        <f>'[2]1'!$G$23</f>
        <v>1099.7461211100001</v>
      </c>
      <c r="I285" s="135">
        <f>'[2]1'!$H$23</f>
        <v>1086.21744457</v>
      </c>
      <c r="J285" s="135">
        <f>'[2]1'!$I$23</f>
        <v>1043.64636058</v>
      </c>
      <c r="K285" s="135">
        <f>'[2]1'!$J$23</f>
        <v>1005.4613522</v>
      </c>
      <c r="L285" s="135">
        <f>'[2]1'!$K$23</f>
        <v>995.53677775999995</v>
      </c>
      <c r="M285" s="135">
        <f>'[2]1'!$L$23</f>
        <v>994.22253203000002</v>
      </c>
      <c r="N285" s="135">
        <f>'[2]1'!$M$23</f>
        <v>1020.74773946</v>
      </c>
      <c r="O285" s="135">
        <f>'[2]1'!$N$23</f>
        <v>1054.9211697799999</v>
      </c>
      <c r="P285" s="135">
        <f>'[2]1'!$O$23</f>
        <v>1044.3597226300001</v>
      </c>
      <c r="Q285" s="135">
        <f>'[2]1'!$P$23</f>
        <v>1048.02358951</v>
      </c>
      <c r="R285" s="135">
        <f>'[2]1'!$Q$23</f>
        <v>1060.4454017</v>
      </c>
      <c r="S285" s="135">
        <f>'[2]1'!$R$23</f>
        <v>1040.6829399799999</v>
      </c>
      <c r="T285" s="135">
        <f>'[2]1'!$S$23</f>
        <v>1018.32314311</v>
      </c>
      <c r="U285" s="135">
        <f>'[2]1'!$T$23</f>
        <v>1001.4869632899999</v>
      </c>
      <c r="V285" s="135">
        <f>'[2]1'!$U$23</f>
        <v>1004.51875886</v>
      </c>
      <c r="W285" s="135">
        <f>'[2]1'!$V$23</f>
        <v>1020.73436394</v>
      </c>
      <c r="X285" s="135">
        <f>'[2]1'!$W$23</f>
        <v>1049.2507673499999</v>
      </c>
      <c r="Y285" s="136">
        <f>'[2]1'!$X$23</f>
        <v>1077.3711905</v>
      </c>
    </row>
    <row r="286" spans="1:25" ht="15" outlineLevel="1" thickBot="1" x14ac:dyDescent="0.25">
      <c r="A286" s="8" t="s">
        <v>57</v>
      </c>
      <c r="B286" s="134">
        <v>2192.67</v>
      </c>
      <c r="C286" s="135">
        <v>2192.67</v>
      </c>
      <c r="D286" s="135">
        <v>2192.67</v>
      </c>
      <c r="E286" s="135">
        <v>2192.67</v>
      </c>
      <c r="F286" s="135">
        <v>2192.67</v>
      </c>
      <c r="G286" s="135">
        <v>2192.67</v>
      </c>
      <c r="H286" s="135">
        <v>2192.67</v>
      </c>
      <c r="I286" s="135">
        <v>2192.67</v>
      </c>
      <c r="J286" s="135">
        <v>2192.67</v>
      </c>
      <c r="K286" s="135">
        <v>2192.67</v>
      </c>
      <c r="L286" s="135">
        <v>2192.67</v>
      </c>
      <c r="M286" s="135">
        <v>2192.67</v>
      </c>
      <c r="N286" s="135">
        <v>2192.67</v>
      </c>
      <c r="O286" s="135">
        <v>2192.67</v>
      </c>
      <c r="P286" s="135">
        <v>2192.67</v>
      </c>
      <c r="Q286" s="135">
        <v>2192.67</v>
      </c>
      <c r="R286" s="135">
        <v>2192.67</v>
      </c>
      <c r="S286" s="135">
        <v>2192.67</v>
      </c>
      <c r="T286" s="135">
        <v>2192.67</v>
      </c>
      <c r="U286" s="135">
        <v>2192.67</v>
      </c>
      <c r="V286" s="135">
        <v>2192.67</v>
      </c>
      <c r="W286" s="135">
        <v>2192.67</v>
      </c>
      <c r="X286" s="135">
        <v>2192.67</v>
      </c>
      <c r="Y286" s="136">
        <v>2192.67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4.6118612746530818</v>
      </c>
      <c r="C288" s="135">
        <f>'[3]ВЭК 4 цк'!$H$4</f>
        <v>4.6118612746530818</v>
      </c>
      <c r="D288" s="135">
        <f>'[3]ВЭК 4 цк'!$H$4</f>
        <v>4.6118612746530818</v>
      </c>
      <c r="E288" s="135">
        <f>'[3]ВЭК 4 цк'!$H$4</f>
        <v>4.6118612746530818</v>
      </c>
      <c r="F288" s="135">
        <f>'[3]ВЭК 4 цк'!$H$4</f>
        <v>4.6118612746530818</v>
      </c>
      <c r="G288" s="135">
        <f>'[3]ВЭК 4 цк'!$H$4</f>
        <v>4.6118612746530818</v>
      </c>
      <c r="H288" s="135">
        <f>'[3]ВЭК 4 цк'!$H$4</f>
        <v>4.6118612746530818</v>
      </c>
      <c r="I288" s="135">
        <f>'[3]ВЭК 4 цк'!$H$4</f>
        <v>4.6118612746530818</v>
      </c>
      <c r="J288" s="135">
        <f>'[3]ВЭК 4 цк'!$H$4</f>
        <v>4.6118612746530818</v>
      </c>
      <c r="K288" s="135">
        <f>'[3]ВЭК 4 цк'!$H$4</f>
        <v>4.6118612746530818</v>
      </c>
      <c r="L288" s="135">
        <f>'[3]ВЭК 4 цк'!$H$4</f>
        <v>4.6118612746530818</v>
      </c>
      <c r="M288" s="135">
        <f>'[3]ВЭК 4 цк'!$H$4</f>
        <v>4.6118612746530818</v>
      </c>
      <c r="N288" s="135">
        <f>'[3]ВЭК 4 цк'!$H$4</f>
        <v>4.6118612746530818</v>
      </c>
      <c r="O288" s="135">
        <f>'[3]ВЭК 4 цк'!$H$4</f>
        <v>4.6118612746530818</v>
      </c>
      <c r="P288" s="135">
        <f>'[3]ВЭК 4 цк'!$H$4</f>
        <v>4.6118612746530818</v>
      </c>
      <c r="Q288" s="135">
        <f>'[3]ВЭК 4 цк'!$H$4</f>
        <v>4.6118612746530818</v>
      </c>
      <c r="R288" s="135">
        <f>'[3]ВЭК 4 цк'!$H$4</f>
        <v>4.6118612746530818</v>
      </c>
      <c r="S288" s="135">
        <f>'[3]ВЭК 4 цк'!$H$4</f>
        <v>4.6118612746530818</v>
      </c>
      <c r="T288" s="135">
        <f>'[3]ВЭК 4 цк'!$H$4</f>
        <v>4.6118612746530818</v>
      </c>
      <c r="U288" s="135">
        <f>'[3]ВЭК 4 цк'!$H$4</f>
        <v>4.6118612746530818</v>
      </c>
      <c r="V288" s="135">
        <f>'[3]ВЭК 4 цк'!$H$4</f>
        <v>4.6118612746530818</v>
      </c>
      <c r="W288" s="135">
        <f>'[3]ВЭК 4 цк'!$H$4</f>
        <v>4.6118612746530818</v>
      </c>
      <c r="X288" s="135">
        <f>'[3]ВЭК 4 цк'!$H$4</f>
        <v>4.6118612746530818</v>
      </c>
      <c r="Y288" s="136">
        <f>'[3]ВЭК 4 цк'!$H$4</f>
        <v>4.6118612746530818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3407.6916127746535</v>
      </c>
      <c r="C289" s="131">
        <f t="shared" si="54"/>
        <v>3419.4002938846534</v>
      </c>
      <c r="D289" s="131">
        <f t="shared" si="54"/>
        <v>3448.2676030346529</v>
      </c>
      <c r="E289" s="131">
        <f t="shared" si="54"/>
        <v>3451.7898740746532</v>
      </c>
      <c r="F289" s="131">
        <f t="shared" si="54"/>
        <v>3471.4018978746535</v>
      </c>
      <c r="G289" s="131">
        <f t="shared" si="54"/>
        <v>3460.1837031146533</v>
      </c>
      <c r="H289" s="131">
        <f t="shared" si="54"/>
        <v>3445.6905836046535</v>
      </c>
      <c r="I289" s="131">
        <f t="shared" si="54"/>
        <v>3434.6855649046529</v>
      </c>
      <c r="J289" s="131">
        <f t="shared" si="54"/>
        <v>3423.286616464653</v>
      </c>
      <c r="K289" s="131">
        <f t="shared" si="54"/>
        <v>3411.0169183846529</v>
      </c>
      <c r="L289" s="131">
        <f t="shared" si="54"/>
        <v>3415.3465317746532</v>
      </c>
      <c r="M289" s="131">
        <f t="shared" si="54"/>
        <v>3428.9113495846532</v>
      </c>
      <c r="N289" s="131">
        <f t="shared" si="54"/>
        <v>3449.4615823746535</v>
      </c>
      <c r="O289" s="131">
        <f t="shared" si="54"/>
        <v>3464.361421134653</v>
      </c>
      <c r="P289" s="131">
        <f t="shared" si="54"/>
        <v>3426.8943585946536</v>
      </c>
      <c r="Q289" s="131">
        <f t="shared" si="54"/>
        <v>3447.1195775046535</v>
      </c>
      <c r="R289" s="131">
        <f t="shared" si="54"/>
        <v>3469.450845204653</v>
      </c>
      <c r="S289" s="131">
        <f t="shared" si="54"/>
        <v>3445.0718186746535</v>
      </c>
      <c r="T289" s="131">
        <f t="shared" si="54"/>
        <v>3430.0330396146528</v>
      </c>
      <c r="U289" s="131">
        <f t="shared" si="54"/>
        <v>3409.2594911346532</v>
      </c>
      <c r="V289" s="131">
        <f t="shared" si="54"/>
        <v>3404.7380493146529</v>
      </c>
      <c r="W289" s="131">
        <f t="shared" si="54"/>
        <v>3413.0096446246534</v>
      </c>
      <c r="X289" s="131">
        <f t="shared" si="54"/>
        <v>3439.5456858846528</v>
      </c>
      <c r="Y289" s="131">
        <f t="shared" si="54"/>
        <v>3466.9162031146534</v>
      </c>
    </row>
    <row r="290" spans="1:25" ht="51.75" outlineLevel="1" thickBot="1" x14ac:dyDescent="0.25">
      <c r="A290" s="8" t="s">
        <v>88</v>
      </c>
      <c r="B290" s="134">
        <f>'[2]1'!$A$24</f>
        <v>1030.7947515000001</v>
      </c>
      <c r="C290" s="135">
        <f>'[2]1'!$B$24</f>
        <v>1042.5034326099999</v>
      </c>
      <c r="D290" s="135">
        <f>'[2]1'!$C$24</f>
        <v>1071.3707417600001</v>
      </c>
      <c r="E290" s="135">
        <f>'[2]1'!$D$24</f>
        <v>1074.8930128</v>
      </c>
      <c r="F290" s="135">
        <f>'[2]1'!$E$24</f>
        <v>1094.5050366</v>
      </c>
      <c r="G290" s="135">
        <f>'[2]1'!$F$24</f>
        <v>1083.2868418400001</v>
      </c>
      <c r="H290" s="135">
        <f>'[2]1'!$G$24</f>
        <v>1068.79372233</v>
      </c>
      <c r="I290" s="135">
        <f>'[2]1'!$H$24</f>
        <v>1057.7887036300001</v>
      </c>
      <c r="J290" s="135">
        <f>'[2]1'!$I$24</f>
        <v>1046.38975519</v>
      </c>
      <c r="K290" s="135">
        <f>'[2]1'!$J$24</f>
        <v>1034.1200571100001</v>
      </c>
      <c r="L290" s="135">
        <f>'[2]1'!$K$24</f>
        <v>1038.4496704999999</v>
      </c>
      <c r="M290" s="135">
        <f>'[2]1'!$L$24</f>
        <v>1052.0144883099999</v>
      </c>
      <c r="N290" s="135">
        <f>'[2]1'!$M$24</f>
        <v>1072.5647211</v>
      </c>
      <c r="O290" s="135">
        <f>'[2]1'!$N$24</f>
        <v>1087.46455986</v>
      </c>
      <c r="P290" s="135">
        <f>'[2]1'!$O$24</f>
        <v>1049.9974973200001</v>
      </c>
      <c r="Q290" s="135">
        <f>'[2]1'!$P$24</f>
        <v>1070.2227162300001</v>
      </c>
      <c r="R290" s="135">
        <f>'[2]1'!$Q$24</f>
        <v>1092.55398393</v>
      </c>
      <c r="S290" s="135">
        <f>'[2]1'!$R$24</f>
        <v>1068.1749574</v>
      </c>
      <c r="T290" s="135">
        <f>'[2]1'!$S$24</f>
        <v>1053.13617834</v>
      </c>
      <c r="U290" s="135">
        <f>'[2]1'!$T$24</f>
        <v>1032.36262986</v>
      </c>
      <c r="V290" s="135">
        <f>'[2]1'!$U$24</f>
        <v>1027.8411880399999</v>
      </c>
      <c r="W290" s="135">
        <f>'[2]1'!$V$24</f>
        <v>1036.11278335</v>
      </c>
      <c r="X290" s="135">
        <f>'[2]1'!$W$24</f>
        <v>1062.64882461</v>
      </c>
      <c r="Y290" s="136">
        <f>'[2]1'!$X$24</f>
        <v>1090.0193418399999</v>
      </c>
    </row>
    <row r="291" spans="1:25" ht="15" outlineLevel="1" thickBot="1" x14ac:dyDescent="0.25">
      <c r="A291" s="8" t="s">
        <v>57</v>
      </c>
      <c r="B291" s="134">
        <v>2192.67</v>
      </c>
      <c r="C291" s="135">
        <v>2192.67</v>
      </c>
      <c r="D291" s="135">
        <v>2192.67</v>
      </c>
      <c r="E291" s="135">
        <v>2192.67</v>
      </c>
      <c r="F291" s="135">
        <v>2192.67</v>
      </c>
      <c r="G291" s="135">
        <v>2192.67</v>
      </c>
      <c r="H291" s="135">
        <v>2192.67</v>
      </c>
      <c r="I291" s="135">
        <v>2192.67</v>
      </c>
      <c r="J291" s="135">
        <v>2192.67</v>
      </c>
      <c r="K291" s="135">
        <v>2192.67</v>
      </c>
      <c r="L291" s="135">
        <v>2192.67</v>
      </c>
      <c r="M291" s="135">
        <v>2192.67</v>
      </c>
      <c r="N291" s="135">
        <v>2192.67</v>
      </c>
      <c r="O291" s="135">
        <v>2192.67</v>
      </c>
      <c r="P291" s="135">
        <v>2192.67</v>
      </c>
      <c r="Q291" s="135">
        <v>2192.67</v>
      </c>
      <c r="R291" s="135">
        <v>2192.67</v>
      </c>
      <c r="S291" s="135">
        <v>2192.67</v>
      </c>
      <c r="T291" s="135">
        <v>2192.67</v>
      </c>
      <c r="U291" s="135">
        <v>2192.67</v>
      </c>
      <c r="V291" s="135">
        <v>2192.67</v>
      </c>
      <c r="W291" s="135">
        <v>2192.67</v>
      </c>
      <c r="X291" s="135">
        <v>2192.67</v>
      </c>
      <c r="Y291" s="136">
        <v>2192.67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4.6118612746530818</v>
      </c>
      <c r="C293" s="135">
        <f>'[3]ВЭК 4 цк'!$H$4</f>
        <v>4.6118612746530818</v>
      </c>
      <c r="D293" s="135">
        <f>'[3]ВЭК 4 цк'!$H$4</f>
        <v>4.6118612746530818</v>
      </c>
      <c r="E293" s="135">
        <f>'[3]ВЭК 4 цк'!$H$4</f>
        <v>4.6118612746530818</v>
      </c>
      <c r="F293" s="135">
        <f>'[3]ВЭК 4 цк'!$H$4</f>
        <v>4.6118612746530818</v>
      </c>
      <c r="G293" s="135">
        <f>'[3]ВЭК 4 цк'!$H$4</f>
        <v>4.6118612746530818</v>
      </c>
      <c r="H293" s="135">
        <f>'[3]ВЭК 4 цк'!$H$4</f>
        <v>4.6118612746530818</v>
      </c>
      <c r="I293" s="135">
        <f>'[3]ВЭК 4 цк'!$H$4</f>
        <v>4.6118612746530818</v>
      </c>
      <c r="J293" s="135">
        <f>'[3]ВЭК 4 цк'!$H$4</f>
        <v>4.6118612746530818</v>
      </c>
      <c r="K293" s="135">
        <f>'[3]ВЭК 4 цк'!$H$4</f>
        <v>4.6118612746530818</v>
      </c>
      <c r="L293" s="135">
        <f>'[3]ВЭК 4 цк'!$H$4</f>
        <v>4.6118612746530818</v>
      </c>
      <c r="M293" s="135">
        <f>'[3]ВЭК 4 цк'!$H$4</f>
        <v>4.6118612746530818</v>
      </c>
      <c r="N293" s="135">
        <f>'[3]ВЭК 4 цк'!$H$4</f>
        <v>4.6118612746530818</v>
      </c>
      <c r="O293" s="135">
        <f>'[3]ВЭК 4 цк'!$H$4</f>
        <v>4.6118612746530818</v>
      </c>
      <c r="P293" s="135">
        <f>'[3]ВЭК 4 цк'!$H$4</f>
        <v>4.6118612746530818</v>
      </c>
      <c r="Q293" s="135">
        <f>'[3]ВЭК 4 цк'!$H$4</f>
        <v>4.6118612746530818</v>
      </c>
      <c r="R293" s="135">
        <f>'[3]ВЭК 4 цк'!$H$4</f>
        <v>4.6118612746530818</v>
      </c>
      <c r="S293" s="135">
        <f>'[3]ВЭК 4 цк'!$H$4</f>
        <v>4.6118612746530818</v>
      </c>
      <c r="T293" s="135">
        <f>'[3]ВЭК 4 цк'!$H$4</f>
        <v>4.6118612746530818</v>
      </c>
      <c r="U293" s="135">
        <f>'[3]ВЭК 4 цк'!$H$4</f>
        <v>4.6118612746530818</v>
      </c>
      <c r="V293" s="135">
        <f>'[3]ВЭК 4 цк'!$H$4</f>
        <v>4.6118612746530818</v>
      </c>
      <c r="W293" s="135">
        <f>'[3]ВЭК 4 цк'!$H$4</f>
        <v>4.6118612746530818</v>
      </c>
      <c r="X293" s="135">
        <f>'[3]ВЭК 4 цк'!$H$4</f>
        <v>4.6118612746530818</v>
      </c>
      <c r="Y293" s="136">
        <f>'[3]ВЭК 4 цк'!$H$4</f>
        <v>4.6118612746530818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3407.9433984546531</v>
      </c>
      <c r="C294" s="131">
        <f t="shared" si="55"/>
        <v>3433.3951453546533</v>
      </c>
      <c r="D294" s="131">
        <f t="shared" si="55"/>
        <v>3458.9149234946535</v>
      </c>
      <c r="E294" s="131">
        <f t="shared" si="55"/>
        <v>3464.4925963446531</v>
      </c>
      <c r="F294" s="131">
        <f t="shared" si="55"/>
        <v>3475.3538749946529</v>
      </c>
      <c r="G294" s="131">
        <f t="shared" si="55"/>
        <v>3458.7683309646527</v>
      </c>
      <c r="H294" s="131">
        <f t="shared" si="55"/>
        <v>3418.2510275046534</v>
      </c>
      <c r="I294" s="131">
        <f t="shared" si="55"/>
        <v>3397.5240980846529</v>
      </c>
      <c r="J294" s="131">
        <f t="shared" si="55"/>
        <v>3391.8686746946532</v>
      </c>
      <c r="K294" s="131">
        <f t="shared" si="55"/>
        <v>3393.8465141546531</v>
      </c>
      <c r="L294" s="131">
        <f t="shared" si="55"/>
        <v>3412.328183054653</v>
      </c>
      <c r="M294" s="131">
        <f t="shared" si="55"/>
        <v>3408.5669088046534</v>
      </c>
      <c r="N294" s="131">
        <f t="shared" si="55"/>
        <v>3431.0048465946529</v>
      </c>
      <c r="O294" s="131">
        <f t="shared" si="55"/>
        <v>3472.9029338346527</v>
      </c>
      <c r="P294" s="131">
        <f t="shared" si="55"/>
        <v>3458.4735533646535</v>
      </c>
      <c r="Q294" s="131">
        <f t="shared" si="55"/>
        <v>3455.6252204646535</v>
      </c>
      <c r="R294" s="131">
        <f t="shared" si="55"/>
        <v>3465.8957104246529</v>
      </c>
      <c r="S294" s="131">
        <f t="shared" si="55"/>
        <v>3445.8971148146529</v>
      </c>
      <c r="T294" s="131">
        <f t="shared" si="55"/>
        <v>3437.2304298046529</v>
      </c>
      <c r="U294" s="131">
        <f t="shared" si="55"/>
        <v>3443.233782544653</v>
      </c>
      <c r="V294" s="131">
        <f t="shared" si="55"/>
        <v>3438.3373723546529</v>
      </c>
      <c r="W294" s="131">
        <f t="shared" si="55"/>
        <v>3432.8887377246529</v>
      </c>
      <c r="X294" s="131">
        <f t="shared" si="55"/>
        <v>3439.0578858446534</v>
      </c>
      <c r="Y294" s="131">
        <f t="shared" si="55"/>
        <v>3447.972270364653</v>
      </c>
    </row>
    <row r="295" spans="1:25" ht="51.75" outlineLevel="1" thickBot="1" x14ac:dyDescent="0.25">
      <c r="A295" s="8" t="s">
        <v>88</v>
      </c>
      <c r="B295" s="134">
        <f>'[2]1'!$A$25</f>
        <v>1031.0465371800001</v>
      </c>
      <c r="C295" s="135">
        <f>'[2]1'!$B$25</f>
        <v>1056.4982840800001</v>
      </c>
      <c r="D295" s="135">
        <f>'[2]1'!$C$25</f>
        <v>1082.01806222</v>
      </c>
      <c r="E295" s="135">
        <f>'[2]1'!$D$25</f>
        <v>1087.59573507</v>
      </c>
      <c r="F295" s="135">
        <f>'[2]1'!$E$25</f>
        <v>1098.4570137200001</v>
      </c>
      <c r="G295" s="135">
        <f>'[2]1'!$F$25</f>
        <v>1081.8714696899999</v>
      </c>
      <c r="H295" s="135">
        <f>'[2]1'!$G$25</f>
        <v>1041.3541662299999</v>
      </c>
      <c r="I295" s="135">
        <f>'[2]1'!$H$25</f>
        <v>1020.62723681</v>
      </c>
      <c r="J295" s="135">
        <f>'[2]1'!$I$25</f>
        <v>1014.97181342</v>
      </c>
      <c r="K295" s="135">
        <f>'[2]1'!$J$25</f>
        <v>1016.94965288</v>
      </c>
      <c r="L295" s="135">
        <f>'[2]1'!$K$25</f>
        <v>1035.43132178</v>
      </c>
      <c r="M295" s="135">
        <f>'[2]1'!$L$25</f>
        <v>1031.6700475299999</v>
      </c>
      <c r="N295" s="135">
        <f>'[2]1'!$M$25</f>
        <v>1054.1079853199999</v>
      </c>
      <c r="O295" s="135">
        <f>'[2]1'!$N$25</f>
        <v>1096.0060725599999</v>
      </c>
      <c r="P295" s="135">
        <f>'[2]1'!$O$25</f>
        <v>1081.5766920900001</v>
      </c>
      <c r="Q295" s="135">
        <f>'[2]1'!$P$25</f>
        <v>1078.72835919</v>
      </c>
      <c r="R295" s="135">
        <f>'[2]1'!$Q$25</f>
        <v>1088.9988491500001</v>
      </c>
      <c r="S295" s="135">
        <f>'[2]1'!$R$25</f>
        <v>1069.0002535399999</v>
      </c>
      <c r="T295" s="135">
        <f>'[2]1'!$S$25</f>
        <v>1060.3335685300001</v>
      </c>
      <c r="U295" s="135">
        <f>'[2]1'!$T$25</f>
        <v>1066.3369212699999</v>
      </c>
      <c r="V295" s="135">
        <f>'[2]1'!$U$25</f>
        <v>1061.4405110800001</v>
      </c>
      <c r="W295" s="135">
        <f>'[2]1'!$V$25</f>
        <v>1055.9918764500001</v>
      </c>
      <c r="X295" s="135">
        <f>'[2]1'!$W$25</f>
        <v>1062.1610245700001</v>
      </c>
      <c r="Y295" s="136">
        <f>'[2]1'!$X$25</f>
        <v>1071.07540909</v>
      </c>
    </row>
    <row r="296" spans="1:25" ht="15" outlineLevel="1" thickBot="1" x14ac:dyDescent="0.25">
      <c r="A296" s="8" t="s">
        <v>57</v>
      </c>
      <c r="B296" s="134">
        <v>2192.67</v>
      </c>
      <c r="C296" s="135">
        <v>2192.67</v>
      </c>
      <c r="D296" s="135">
        <v>2192.67</v>
      </c>
      <c r="E296" s="135">
        <v>2192.67</v>
      </c>
      <c r="F296" s="135">
        <v>2192.67</v>
      </c>
      <c r="G296" s="135">
        <v>2192.67</v>
      </c>
      <c r="H296" s="135">
        <v>2192.67</v>
      </c>
      <c r="I296" s="135">
        <v>2192.67</v>
      </c>
      <c r="J296" s="135">
        <v>2192.67</v>
      </c>
      <c r="K296" s="135">
        <v>2192.67</v>
      </c>
      <c r="L296" s="135">
        <v>2192.67</v>
      </c>
      <c r="M296" s="135">
        <v>2192.67</v>
      </c>
      <c r="N296" s="135">
        <v>2192.67</v>
      </c>
      <c r="O296" s="135">
        <v>2192.67</v>
      </c>
      <c r="P296" s="135">
        <v>2192.67</v>
      </c>
      <c r="Q296" s="135">
        <v>2192.67</v>
      </c>
      <c r="R296" s="135">
        <v>2192.67</v>
      </c>
      <c r="S296" s="135">
        <v>2192.67</v>
      </c>
      <c r="T296" s="135">
        <v>2192.67</v>
      </c>
      <c r="U296" s="135">
        <v>2192.67</v>
      </c>
      <c r="V296" s="135">
        <v>2192.67</v>
      </c>
      <c r="W296" s="135">
        <v>2192.67</v>
      </c>
      <c r="X296" s="135">
        <v>2192.67</v>
      </c>
      <c r="Y296" s="136">
        <v>2192.67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4.6118612746530818</v>
      </c>
      <c r="C298" s="135">
        <f>'[3]ВЭК 4 цк'!$H$4</f>
        <v>4.6118612746530818</v>
      </c>
      <c r="D298" s="135">
        <f>'[3]ВЭК 4 цк'!$H$4</f>
        <v>4.6118612746530818</v>
      </c>
      <c r="E298" s="135">
        <f>'[3]ВЭК 4 цк'!$H$4</f>
        <v>4.6118612746530818</v>
      </c>
      <c r="F298" s="135">
        <f>'[3]ВЭК 4 цк'!$H$4</f>
        <v>4.6118612746530818</v>
      </c>
      <c r="G298" s="135">
        <f>'[3]ВЭК 4 цк'!$H$4</f>
        <v>4.6118612746530818</v>
      </c>
      <c r="H298" s="135">
        <f>'[3]ВЭК 4 цк'!$H$4</f>
        <v>4.6118612746530818</v>
      </c>
      <c r="I298" s="135">
        <f>'[3]ВЭК 4 цк'!$H$4</f>
        <v>4.6118612746530818</v>
      </c>
      <c r="J298" s="135">
        <f>'[3]ВЭК 4 цк'!$H$4</f>
        <v>4.6118612746530818</v>
      </c>
      <c r="K298" s="135">
        <f>'[3]ВЭК 4 цк'!$H$4</f>
        <v>4.6118612746530818</v>
      </c>
      <c r="L298" s="135">
        <f>'[3]ВЭК 4 цк'!$H$4</f>
        <v>4.6118612746530818</v>
      </c>
      <c r="M298" s="135">
        <f>'[3]ВЭК 4 цк'!$H$4</f>
        <v>4.6118612746530818</v>
      </c>
      <c r="N298" s="135">
        <f>'[3]ВЭК 4 цк'!$H$4</f>
        <v>4.6118612746530818</v>
      </c>
      <c r="O298" s="135">
        <f>'[3]ВЭК 4 цк'!$H$4</f>
        <v>4.6118612746530818</v>
      </c>
      <c r="P298" s="135">
        <f>'[3]ВЭК 4 цк'!$H$4</f>
        <v>4.6118612746530818</v>
      </c>
      <c r="Q298" s="135">
        <f>'[3]ВЭК 4 цк'!$H$4</f>
        <v>4.6118612746530818</v>
      </c>
      <c r="R298" s="135">
        <f>'[3]ВЭК 4 цк'!$H$4</f>
        <v>4.6118612746530818</v>
      </c>
      <c r="S298" s="135">
        <f>'[3]ВЭК 4 цк'!$H$4</f>
        <v>4.6118612746530818</v>
      </c>
      <c r="T298" s="135">
        <f>'[3]ВЭК 4 цк'!$H$4</f>
        <v>4.6118612746530818</v>
      </c>
      <c r="U298" s="135">
        <f>'[3]ВЭК 4 цк'!$H$4</f>
        <v>4.6118612746530818</v>
      </c>
      <c r="V298" s="135">
        <f>'[3]ВЭК 4 цк'!$H$4</f>
        <v>4.6118612746530818</v>
      </c>
      <c r="W298" s="135">
        <f>'[3]ВЭК 4 цк'!$H$4</f>
        <v>4.6118612746530818</v>
      </c>
      <c r="X298" s="135">
        <f>'[3]ВЭК 4 цк'!$H$4</f>
        <v>4.6118612746530818</v>
      </c>
      <c r="Y298" s="136">
        <f>'[3]ВЭК 4 цк'!$H$4</f>
        <v>4.6118612746530818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3427.5754619246527</v>
      </c>
      <c r="C299" s="131">
        <f t="shared" si="56"/>
        <v>3440.8718845646536</v>
      </c>
      <c r="D299" s="131">
        <f t="shared" si="56"/>
        <v>3471.3270164946534</v>
      </c>
      <c r="E299" s="131">
        <f t="shared" si="56"/>
        <v>3476.864399004653</v>
      </c>
      <c r="F299" s="131">
        <f t="shared" si="56"/>
        <v>3488.3091006746536</v>
      </c>
      <c r="G299" s="131">
        <f t="shared" si="56"/>
        <v>3473.4723661646531</v>
      </c>
      <c r="H299" s="131">
        <f t="shared" si="56"/>
        <v>3442.939741874653</v>
      </c>
      <c r="I299" s="131">
        <f t="shared" si="56"/>
        <v>3420.6663636646535</v>
      </c>
      <c r="J299" s="131">
        <f t="shared" si="56"/>
        <v>3404.8526175446532</v>
      </c>
      <c r="K299" s="131">
        <f t="shared" si="56"/>
        <v>3415.517424404653</v>
      </c>
      <c r="L299" s="131">
        <f t="shared" si="56"/>
        <v>3417.0607818846529</v>
      </c>
      <c r="M299" s="131">
        <f t="shared" si="56"/>
        <v>3414.9839828046534</v>
      </c>
      <c r="N299" s="131">
        <f t="shared" si="56"/>
        <v>3435.2436386946529</v>
      </c>
      <c r="O299" s="131">
        <f t="shared" si="56"/>
        <v>3444.7242313846527</v>
      </c>
      <c r="P299" s="131">
        <f t="shared" si="56"/>
        <v>3429.5495507646528</v>
      </c>
      <c r="Q299" s="131">
        <f t="shared" si="56"/>
        <v>3436.5196430346532</v>
      </c>
      <c r="R299" s="131">
        <f t="shared" si="56"/>
        <v>3449.1542012546533</v>
      </c>
      <c r="S299" s="131">
        <f t="shared" si="56"/>
        <v>3443.0311779246531</v>
      </c>
      <c r="T299" s="131">
        <f t="shared" si="56"/>
        <v>3431.280783184653</v>
      </c>
      <c r="U299" s="131">
        <f t="shared" si="56"/>
        <v>3420.1880804346529</v>
      </c>
      <c r="V299" s="131">
        <f t="shared" si="56"/>
        <v>3423.9582257746533</v>
      </c>
      <c r="W299" s="131">
        <f t="shared" si="56"/>
        <v>3433.5576945746534</v>
      </c>
      <c r="X299" s="131">
        <f t="shared" si="56"/>
        <v>3452.5582763846533</v>
      </c>
      <c r="Y299" s="131">
        <f t="shared" si="56"/>
        <v>3455.7023338946528</v>
      </c>
    </row>
    <row r="300" spans="1:25" ht="51.75" outlineLevel="1" thickBot="1" x14ac:dyDescent="0.25">
      <c r="A300" s="8" t="s">
        <v>88</v>
      </c>
      <c r="B300" s="134">
        <f>'[2]1'!$A$26</f>
        <v>1050.6786006499999</v>
      </c>
      <c r="C300" s="135">
        <f>'[2]1'!$B$26</f>
        <v>1063.9750232900001</v>
      </c>
      <c r="D300" s="135">
        <f>'[2]1'!$C$26</f>
        <v>1094.43015522</v>
      </c>
      <c r="E300" s="135">
        <f>'[2]1'!$D$26</f>
        <v>1099.96753773</v>
      </c>
      <c r="F300" s="135">
        <f>'[2]1'!$E$26</f>
        <v>1111.4122394000001</v>
      </c>
      <c r="G300" s="135">
        <f>'[2]1'!$F$26</f>
        <v>1096.57550489</v>
      </c>
      <c r="H300" s="135">
        <f>'[2]1'!$G$26</f>
        <v>1066.0428806</v>
      </c>
      <c r="I300" s="135">
        <f>'[2]1'!$H$26</f>
        <v>1043.7695023900001</v>
      </c>
      <c r="J300" s="135">
        <f>'[2]1'!$I$26</f>
        <v>1027.9557562699999</v>
      </c>
      <c r="K300" s="135">
        <f>'[2]1'!$J$26</f>
        <v>1038.6205631299999</v>
      </c>
      <c r="L300" s="135">
        <f>'[2]1'!$K$26</f>
        <v>1040.1639206100001</v>
      </c>
      <c r="M300" s="135">
        <f>'[2]1'!$L$26</f>
        <v>1038.0871215300001</v>
      </c>
      <c r="N300" s="135">
        <f>'[2]1'!$M$26</f>
        <v>1058.3467774200001</v>
      </c>
      <c r="O300" s="135">
        <f>'[2]1'!$N$26</f>
        <v>1067.8273701099999</v>
      </c>
      <c r="P300" s="135">
        <f>'[2]1'!$O$26</f>
        <v>1052.6526894900001</v>
      </c>
      <c r="Q300" s="135">
        <f>'[2]1'!$P$26</f>
        <v>1059.62278176</v>
      </c>
      <c r="R300" s="135">
        <f>'[2]1'!$Q$26</f>
        <v>1072.2573399800001</v>
      </c>
      <c r="S300" s="135">
        <f>'[2]1'!$R$26</f>
        <v>1066.1343166500001</v>
      </c>
      <c r="T300" s="135">
        <f>'[2]1'!$S$26</f>
        <v>1054.38392191</v>
      </c>
      <c r="U300" s="135">
        <f>'[2]1'!$T$26</f>
        <v>1043.2912191600001</v>
      </c>
      <c r="V300" s="135">
        <f>'[2]1'!$U$26</f>
        <v>1047.0613645000001</v>
      </c>
      <c r="W300" s="135">
        <f>'[2]1'!$V$26</f>
        <v>1056.6608332999999</v>
      </c>
      <c r="X300" s="135">
        <f>'[2]1'!$W$26</f>
        <v>1075.66141511</v>
      </c>
      <c r="Y300" s="136">
        <f>'[2]1'!$X$26</f>
        <v>1078.80547262</v>
      </c>
    </row>
    <row r="301" spans="1:25" ht="15" outlineLevel="1" thickBot="1" x14ac:dyDescent="0.25">
      <c r="A301" s="8" t="s">
        <v>57</v>
      </c>
      <c r="B301" s="134">
        <v>2192.67</v>
      </c>
      <c r="C301" s="135">
        <v>2192.67</v>
      </c>
      <c r="D301" s="135">
        <v>2192.67</v>
      </c>
      <c r="E301" s="135">
        <v>2192.67</v>
      </c>
      <c r="F301" s="135">
        <v>2192.67</v>
      </c>
      <c r="G301" s="135">
        <v>2192.67</v>
      </c>
      <c r="H301" s="135">
        <v>2192.67</v>
      </c>
      <c r="I301" s="135">
        <v>2192.67</v>
      </c>
      <c r="J301" s="135">
        <v>2192.67</v>
      </c>
      <c r="K301" s="135">
        <v>2192.67</v>
      </c>
      <c r="L301" s="135">
        <v>2192.67</v>
      </c>
      <c r="M301" s="135">
        <v>2192.67</v>
      </c>
      <c r="N301" s="135">
        <v>2192.67</v>
      </c>
      <c r="O301" s="135">
        <v>2192.67</v>
      </c>
      <c r="P301" s="135">
        <v>2192.67</v>
      </c>
      <c r="Q301" s="135">
        <v>2192.67</v>
      </c>
      <c r="R301" s="135">
        <v>2192.67</v>
      </c>
      <c r="S301" s="135">
        <v>2192.67</v>
      </c>
      <c r="T301" s="135">
        <v>2192.67</v>
      </c>
      <c r="U301" s="135">
        <v>2192.67</v>
      </c>
      <c r="V301" s="135">
        <v>2192.67</v>
      </c>
      <c r="W301" s="135">
        <v>2192.67</v>
      </c>
      <c r="X301" s="135">
        <v>2192.67</v>
      </c>
      <c r="Y301" s="136">
        <v>2192.67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4.6118612746530818</v>
      </c>
      <c r="C303" s="135">
        <f>'[3]ВЭК 4 цк'!$H$4</f>
        <v>4.6118612746530818</v>
      </c>
      <c r="D303" s="135">
        <f>'[3]ВЭК 4 цк'!$H$4</f>
        <v>4.6118612746530818</v>
      </c>
      <c r="E303" s="135">
        <f>'[3]ВЭК 4 цк'!$H$4</f>
        <v>4.6118612746530818</v>
      </c>
      <c r="F303" s="135">
        <f>'[3]ВЭК 4 цк'!$H$4</f>
        <v>4.6118612746530818</v>
      </c>
      <c r="G303" s="135">
        <f>'[3]ВЭК 4 цк'!$H$4</f>
        <v>4.6118612746530818</v>
      </c>
      <c r="H303" s="135">
        <f>'[3]ВЭК 4 цк'!$H$4</f>
        <v>4.6118612746530818</v>
      </c>
      <c r="I303" s="135">
        <f>'[3]ВЭК 4 цк'!$H$4</f>
        <v>4.6118612746530818</v>
      </c>
      <c r="J303" s="135">
        <f>'[3]ВЭК 4 цк'!$H$4</f>
        <v>4.6118612746530818</v>
      </c>
      <c r="K303" s="135">
        <f>'[3]ВЭК 4 цк'!$H$4</f>
        <v>4.6118612746530818</v>
      </c>
      <c r="L303" s="135">
        <f>'[3]ВЭК 4 цк'!$H$4</f>
        <v>4.6118612746530818</v>
      </c>
      <c r="M303" s="135">
        <f>'[3]ВЭК 4 цк'!$H$4</f>
        <v>4.6118612746530818</v>
      </c>
      <c r="N303" s="135">
        <f>'[3]ВЭК 4 цк'!$H$4</f>
        <v>4.6118612746530818</v>
      </c>
      <c r="O303" s="135">
        <f>'[3]ВЭК 4 цк'!$H$4</f>
        <v>4.6118612746530818</v>
      </c>
      <c r="P303" s="135">
        <f>'[3]ВЭК 4 цк'!$H$4</f>
        <v>4.6118612746530818</v>
      </c>
      <c r="Q303" s="135">
        <f>'[3]ВЭК 4 цк'!$H$4</f>
        <v>4.6118612746530818</v>
      </c>
      <c r="R303" s="135">
        <f>'[3]ВЭК 4 цк'!$H$4</f>
        <v>4.6118612746530818</v>
      </c>
      <c r="S303" s="135">
        <f>'[3]ВЭК 4 цк'!$H$4</f>
        <v>4.6118612746530818</v>
      </c>
      <c r="T303" s="135">
        <f>'[3]ВЭК 4 цк'!$H$4</f>
        <v>4.6118612746530818</v>
      </c>
      <c r="U303" s="135">
        <f>'[3]ВЭК 4 цк'!$H$4</f>
        <v>4.6118612746530818</v>
      </c>
      <c r="V303" s="135">
        <f>'[3]ВЭК 4 цк'!$H$4</f>
        <v>4.6118612746530818</v>
      </c>
      <c r="W303" s="135">
        <f>'[3]ВЭК 4 цк'!$H$4</f>
        <v>4.6118612746530818</v>
      </c>
      <c r="X303" s="135">
        <f>'[3]ВЭК 4 цк'!$H$4</f>
        <v>4.6118612746530818</v>
      </c>
      <c r="Y303" s="136">
        <f>'[3]ВЭК 4 цк'!$H$4</f>
        <v>4.6118612746530818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3463.7478919246532</v>
      </c>
      <c r="C304" s="131">
        <f t="shared" si="57"/>
        <v>3472.1761908046528</v>
      </c>
      <c r="D304" s="131">
        <f t="shared" si="57"/>
        <v>3504.357391644653</v>
      </c>
      <c r="E304" s="131">
        <f t="shared" si="57"/>
        <v>3510.8002798546531</v>
      </c>
      <c r="F304" s="131">
        <f t="shared" si="57"/>
        <v>3526.6464639846536</v>
      </c>
      <c r="G304" s="131">
        <f t="shared" si="57"/>
        <v>3519.860771144653</v>
      </c>
      <c r="H304" s="131">
        <f t="shared" si="57"/>
        <v>3505.9385658646534</v>
      </c>
      <c r="I304" s="131">
        <f t="shared" si="57"/>
        <v>3489.8711596346529</v>
      </c>
      <c r="J304" s="131">
        <f t="shared" si="57"/>
        <v>3476.4044838146528</v>
      </c>
      <c r="K304" s="131">
        <f t="shared" si="57"/>
        <v>3441.9014235546529</v>
      </c>
      <c r="L304" s="131">
        <f t="shared" si="57"/>
        <v>3439.9279576846529</v>
      </c>
      <c r="M304" s="131">
        <f t="shared" si="57"/>
        <v>3436.3253008646534</v>
      </c>
      <c r="N304" s="131">
        <f t="shared" si="57"/>
        <v>3443.836612864653</v>
      </c>
      <c r="O304" s="131">
        <f t="shared" si="57"/>
        <v>3458.7210401846532</v>
      </c>
      <c r="P304" s="131">
        <f t="shared" si="57"/>
        <v>3446.3219859246528</v>
      </c>
      <c r="Q304" s="131">
        <f t="shared" si="57"/>
        <v>3459.698195594653</v>
      </c>
      <c r="R304" s="131">
        <f t="shared" si="57"/>
        <v>3481.2552679446535</v>
      </c>
      <c r="S304" s="131">
        <f t="shared" si="57"/>
        <v>3462.7051118046529</v>
      </c>
      <c r="T304" s="131">
        <f t="shared" si="57"/>
        <v>3458.5068990946529</v>
      </c>
      <c r="U304" s="131">
        <f t="shared" si="57"/>
        <v>3444.0511980346528</v>
      </c>
      <c r="V304" s="131">
        <f t="shared" si="57"/>
        <v>3453.5612559246529</v>
      </c>
      <c r="W304" s="131">
        <f t="shared" si="57"/>
        <v>3473.047197594653</v>
      </c>
      <c r="X304" s="131">
        <f t="shared" si="57"/>
        <v>3480.9267958646533</v>
      </c>
      <c r="Y304" s="131">
        <f t="shared" si="57"/>
        <v>3510.4094602346531</v>
      </c>
    </row>
    <row r="305" spans="1:25" ht="51.75" outlineLevel="1" thickBot="1" x14ac:dyDescent="0.25">
      <c r="A305" s="8" t="s">
        <v>88</v>
      </c>
      <c r="B305" s="134">
        <f>'[2]1'!$A$27</f>
        <v>1086.85103065</v>
      </c>
      <c r="C305" s="135">
        <f>'[2]1'!$B$27</f>
        <v>1095.27932953</v>
      </c>
      <c r="D305" s="135">
        <f>'[2]1'!$C$27</f>
        <v>1127.46053037</v>
      </c>
      <c r="E305" s="135">
        <f>'[2]1'!$D$27</f>
        <v>1133.9034185800001</v>
      </c>
      <c r="F305" s="135">
        <f>'[2]1'!$E$27</f>
        <v>1149.7496027100001</v>
      </c>
      <c r="G305" s="135">
        <f>'[2]1'!$F$27</f>
        <v>1142.96390987</v>
      </c>
      <c r="H305" s="135">
        <f>'[2]1'!$G$27</f>
        <v>1129.0417045900001</v>
      </c>
      <c r="I305" s="135">
        <f>'[2]1'!$H$27</f>
        <v>1112.9742983599999</v>
      </c>
      <c r="J305" s="135">
        <f>'[2]1'!$I$27</f>
        <v>1099.5076225400001</v>
      </c>
      <c r="K305" s="135">
        <f>'[2]1'!$J$27</f>
        <v>1065.0045622800001</v>
      </c>
      <c r="L305" s="135">
        <f>'[2]1'!$K$27</f>
        <v>1063.0310964099999</v>
      </c>
      <c r="M305" s="135">
        <f>'[2]1'!$L$27</f>
        <v>1059.4284395899999</v>
      </c>
      <c r="N305" s="135">
        <f>'[2]1'!$M$27</f>
        <v>1066.93975159</v>
      </c>
      <c r="O305" s="135">
        <f>'[2]1'!$N$27</f>
        <v>1081.82417891</v>
      </c>
      <c r="P305" s="135">
        <f>'[2]1'!$O$27</f>
        <v>1069.42512465</v>
      </c>
      <c r="Q305" s="135">
        <f>'[2]1'!$P$27</f>
        <v>1082.80133432</v>
      </c>
      <c r="R305" s="135">
        <f>'[2]1'!$Q$27</f>
        <v>1104.35840667</v>
      </c>
      <c r="S305" s="135">
        <f>'[2]1'!$R$27</f>
        <v>1085.8082505299999</v>
      </c>
      <c r="T305" s="135">
        <f>'[2]1'!$S$27</f>
        <v>1081.6100378199999</v>
      </c>
      <c r="U305" s="135">
        <f>'[2]1'!$T$27</f>
        <v>1067.15433676</v>
      </c>
      <c r="V305" s="135">
        <f>'[2]1'!$U$27</f>
        <v>1076.6643946500001</v>
      </c>
      <c r="W305" s="135">
        <f>'[2]1'!$V$27</f>
        <v>1096.15033632</v>
      </c>
      <c r="X305" s="135">
        <f>'[2]1'!$W$27</f>
        <v>1104.02993459</v>
      </c>
      <c r="Y305" s="136">
        <f>'[2]1'!$X$27</f>
        <v>1133.5125989600001</v>
      </c>
    </row>
    <row r="306" spans="1:25" ht="15" outlineLevel="1" thickBot="1" x14ac:dyDescent="0.25">
      <c r="A306" s="8" t="s">
        <v>57</v>
      </c>
      <c r="B306" s="134">
        <v>2192.67</v>
      </c>
      <c r="C306" s="135">
        <v>2192.67</v>
      </c>
      <c r="D306" s="135">
        <v>2192.67</v>
      </c>
      <c r="E306" s="135">
        <v>2192.67</v>
      </c>
      <c r="F306" s="135">
        <v>2192.67</v>
      </c>
      <c r="G306" s="135">
        <v>2192.67</v>
      </c>
      <c r="H306" s="135">
        <v>2192.67</v>
      </c>
      <c r="I306" s="135">
        <v>2192.67</v>
      </c>
      <c r="J306" s="135">
        <v>2192.67</v>
      </c>
      <c r="K306" s="135">
        <v>2192.67</v>
      </c>
      <c r="L306" s="135">
        <v>2192.67</v>
      </c>
      <c r="M306" s="135">
        <v>2192.67</v>
      </c>
      <c r="N306" s="135">
        <v>2192.67</v>
      </c>
      <c r="O306" s="135">
        <v>2192.67</v>
      </c>
      <c r="P306" s="135">
        <v>2192.67</v>
      </c>
      <c r="Q306" s="135">
        <v>2192.67</v>
      </c>
      <c r="R306" s="135">
        <v>2192.67</v>
      </c>
      <c r="S306" s="135">
        <v>2192.67</v>
      </c>
      <c r="T306" s="135">
        <v>2192.67</v>
      </c>
      <c r="U306" s="135">
        <v>2192.67</v>
      </c>
      <c r="V306" s="135">
        <v>2192.67</v>
      </c>
      <c r="W306" s="135">
        <v>2192.67</v>
      </c>
      <c r="X306" s="135">
        <v>2192.67</v>
      </c>
      <c r="Y306" s="136">
        <v>2192.67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4.6118612746530818</v>
      </c>
      <c r="C308" s="135">
        <f>'[3]ВЭК 4 цк'!$H$4</f>
        <v>4.6118612746530818</v>
      </c>
      <c r="D308" s="135">
        <f>'[3]ВЭК 4 цк'!$H$4</f>
        <v>4.6118612746530818</v>
      </c>
      <c r="E308" s="135">
        <f>'[3]ВЭК 4 цк'!$H$4</f>
        <v>4.6118612746530818</v>
      </c>
      <c r="F308" s="135">
        <f>'[3]ВЭК 4 цк'!$H$4</f>
        <v>4.6118612746530818</v>
      </c>
      <c r="G308" s="135">
        <f>'[3]ВЭК 4 цк'!$H$4</f>
        <v>4.6118612746530818</v>
      </c>
      <c r="H308" s="135">
        <f>'[3]ВЭК 4 цк'!$H$4</f>
        <v>4.6118612746530818</v>
      </c>
      <c r="I308" s="135">
        <f>'[3]ВЭК 4 цк'!$H$4</f>
        <v>4.6118612746530818</v>
      </c>
      <c r="J308" s="135">
        <f>'[3]ВЭК 4 цк'!$H$4</f>
        <v>4.6118612746530818</v>
      </c>
      <c r="K308" s="135">
        <f>'[3]ВЭК 4 цк'!$H$4</f>
        <v>4.6118612746530818</v>
      </c>
      <c r="L308" s="135">
        <f>'[3]ВЭК 4 цк'!$H$4</f>
        <v>4.6118612746530818</v>
      </c>
      <c r="M308" s="135">
        <f>'[3]ВЭК 4 цк'!$H$4</f>
        <v>4.6118612746530818</v>
      </c>
      <c r="N308" s="135">
        <f>'[3]ВЭК 4 цк'!$H$4</f>
        <v>4.6118612746530818</v>
      </c>
      <c r="O308" s="135">
        <f>'[3]ВЭК 4 цк'!$H$4</f>
        <v>4.6118612746530818</v>
      </c>
      <c r="P308" s="135">
        <f>'[3]ВЭК 4 цк'!$H$4</f>
        <v>4.6118612746530818</v>
      </c>
      <c r="Q308" s="135">
        <f>'[3]ВЭК 4 цк'!$H$4</f>
        <v>4.6118612746530818</v>
      </c>
      <c r="R308" s="135">
        <f>'[3]ВЭК 4 цк'!$H$4</f>
        <v>4.6118612746530818</v>
      </c>
      <c r="S308" s="135">
        <f>'[3]ВЭК 4 цк'!$H$4</f>
        <v>4.6118612746530818</v>
      </c>
      <c r="T308" s="135">
        <f>'[3]ВЭК 4 цк'!$H$4</f>
        <v>4.6118612746530818</v>
      </c>
      <c r="U308" s="135">
        <f>'[3]ВЭК 4 цк'!$H$4</f>
        <v>4.6118612746530818</v>
      </c>
      <c r="V308" s="135">
        <f>'[3]ВЭК 4 цк'!$H$4</f>
        <v>4.6118612746530818</v>
      </c>
      <c r="W308" s="135">
        <f>'[3]ВЭК 4 цк'!$H$4</f>
        <v>4.6118612746530818</v>
      </c>
      <c r="X308" s="135">
        <f>'[3]ВЭК 4 цк'!$H$4</f>
        <v>4.6118612746530818</v>
      </c>
      <c r="Y308" s="136">
        <f>'[3]ВЭК 4 цк'!$H$4</f>
        <v>4.6118612746530818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3431.9491080046528</v>
      </c>
      <c r="C309" s="131">
        <f t="shared" si="58"/>
        <v>3470.1399199246534</v>
      </c>
      <c r="D309" s="131">
        <f t="shared" si="58"/>
        <v>3501.7771786146532</v>
      </c>
      <c r="E309" s="131">
        <f t="shared" si="58"/>
        <v>3515.4797713946527</v>
      </c>
      <c r="F309" s="131">
        <f t="shared" si="58"/>
        <v>3530.3021663946529</v>
      </c>
      <c r="G309" s="131">
        <f t="shared" si="58"/>
        <v>3523.0212022946534</v>
      </c>
      <c r="H309" s="131">
        <f t="shared" si="58"/>
        <v>3506.5759576446535</v>
      </c>
      <c r="I309" s="131">
        <f t="shared" si="58"/>
        <v>3482.4816403646528</v>
      </c>
      <c r="J309" s="131">
        <f t="shared" si="58"/>
        <v>3436.2255946046535</v>
      </c>
      <c r="K309" s="131">
        <f t="shared" si="58"/>
        <v>3402.2002687146532</v>
      </c>
      <c r="L309" s="131">
        <f t="shared" si="58"/>
        <v>3402.1891611346527</v>
      </c>
      <c r="M309" s="131">
        <f t="shared" si="58"/>
        <v>3416.0715045446532</v>
      </c>
      <c r="N309" s="131">
        <f t="shared" si="58"/>
        <v>3449.9956345846531</v>
      </c>
      <c r="O309" s="131">
        <f t="shared" si="58"/>
        <v>3474.5432333946528</v>
      </c>
      <c r="P309" s="131">
        <f t="shared" si="58"/>
        <v>3459.5560361646531</v>
      </c>
      <c r="Q309" s="131">
        <f t="shared" si="58"/>
        <v>3466.3203186546534</v>
      </c>
      <c r="R309" s="131">
        <f t="shared" si="58"/>
        <v>3478.8678368346527</v>
      </c>
      <c r="S309" s="131">
        <f t="shared" si="58"/>
        <v>3452.2109879146528</v>
      </c>
      <c r="T309" s="131">
        <f t="shared" si="58"/>
        <v>3435.8581349646529</v>
      </c>
      <c r="U309" s="131">
        <f t="shared" si="58"/>
        <v>3421.2729269446527</v>
      </c>
      <c r="V309" s="131">
        <f t="shared" si="58"/>
        <v>3435.3446491846535</v>
      </c>
      <c r="W309" s="131">
        <f t="shared" si="58"/>
        <v>3465.5576298746528</v>
      </c>
      <c r="X309" s="131">
        <f t="shared" si="58"/>
        <v>3486.7546227846533</v>
      </c>
      <c r="Y309" s="131">
        <f t="shared" si="58"/>
        <v>3525.0988036246536</v>
      </c>
    </row>
    <row r="310" spans="1:25" ht="51.75" outlineLevel="1" thickBot="1" x14ac:dyDescent="0.25">
      <c r="A310" s="8" t="s">
        <v>88</v>
      </c>
      <c r="B310" s="134">
        <f>'[2]1'!$A$28</f>
        <v>1055.05224673</v>
      </c>
      <c r="C310" s="135">
        <f>'[2]1'!$B$28</f>
        <v>1093.24305865</v>
      </c>
      <c r="D310" s="135">
        <f>'[2]1'!$C$28</f>
        <v>1124.8803173399999</v>
      </c>
      <c r="E310" s="135">
        <f>'[2]1'!$D$28</f>
        <v>1138.58291012</v>
      </c>
      <c r="F310" s="135">
        <f>'[2]1'!$E$28</f>
        <v>1153.4053051200001</v>
      </c>
      <c r="G310" s="135">
        <f>'[2]1'!$F$28</f>
        <v>1146.12434102</v>
      </c>
      <c r="H310" s="135">
        <f>'[2]1'!$G$28</f>
        <v>1129.67909637</v>
      </c>
      <c r="I310" s="135">
        <f>'[2]1'!$H$28</f>
        <v>1105.58477909</v>
      </c>
      <c r="J310" s="135">
        <f>'[2]1'!$I$28</f>
        <v>1059.32873333</v>
      </c>
      <c r="K310" s="135">
        <f>'[2]1'!$J$28</f>
        <v>1025.30340744</v>
      </c>
      <c r="L310" s="135">
        <f>'[2]1'!$K$28</f>
        <v>1025.29229986</v>
      </c>
      <c r="M310" s="135">
        <f>'[2]1'!$L$28</f>
        <v>1039.1746432699999</v>
      </c>
      <c r="N310" s="135">
        <f>'[2]1'!$M$28</f>
        <v>1073.0987733100001</v>
      </c>
      <c r="O310" s="135">
        <f>'[2]1'!$N$28</f>
        <v>1097.64637212</v>
      </c>
      <c r="P310" s="135">
        <f>'[2]1'!$O$28</f>
        <v>1082.65917489</v>
      </c>
      <c r="Q310" s="135">
        <f>'[2]1'!$P$28</f>
        <v>1089.4234573799999</v>
      </c>
      <c r="R310" s="135">
        <f>'[2]1'!$Q$28</f>
        <v>1101.9709755599999</v>
      </c>
      <c r="S310" s="135">
        <f>'[2]1'!$R$28</f>
        <v>1075.31412664</v>
      </c>
      <c r="T310" s="135">
        <f>'[2]1'!$S$28</f>
        <v>1058.9612736900001</v>
      </c>
      <c r="U310" s="135">
        <f>'[2]1'!$T$28</f>
        <v>1044.3760656699999</v>
      </c>
      <c r="V310" s="135">
        <f>'[2]1'!$U$28</f>
        <v>1058.44778791</v>
      </c>
      <c r="W310" s="135">
        <f>'[2]1'!$V$28</f>
        <v>1088.6607686</v>
      </c>
      <c r="X310" s="135">
        <f>'[2]1'!$W$28</f>
        <v>1109.85776151</v>
      </c>
      <c r="Y310" s="136">
        <f>'[2]1'!$X$28</f>
        <v>1148.2019423500001</v>
      </c>
    </row>
    <row r="311" spans="1:25" ht="15" outlineLevel="1" thickBot="1" x14ac:dyDescent="0.25">
      <c r="A311" s="8" t="s">
        <v>57</v>
      </c>
      <c r="B311" s="134">
        <v>2192.67</v>
      </c>
      <c r="C311" s="135">
        <v>2192.67</v>
      </c>
      <c r="D311" s="135">
        <v>2192.67</v>
      </c>
      <c r="E311" s="135">
        <v>2192.67</v>
      </c>
      <c r="F311" s="135">
        <v>2192.67</v>
      </c>
      <c r="G311" s="135">
        <v>2192.67</v>
      </c>
      <c r="H311" s="135">
        <v>2192.67</v>
      </c>
      <c r="I311" s="135">
        <v>2192.67</v>
      </c>
      <c r="J311" s="135">
        <v>2192.67</v>
      </c>
      <c r="K311" s="135">
        <v>2192.67</v>
      </c>
      <c r="L311" s="135">
        <v>2192.67</v>
      </c>
      <c r="M311" s="135">
        <v>2192.67</v>
      </c>
      <c r="N311" s="135">
        <v>2192.67</v>
      </c>
      <c r="O311" s="135">
        <v>2192.67</v>
      </c>
      <c r="P311" s="135">
        <v>2192.67</v>
      </c>
      <c r="Q311" s="135">
        <v>2192.67</v>
      </c>
      <c r="R311" s="135">
        <v>2192.67</v>
      </c>
      <c r="S311" s="135">
        <v>2192.67</v>
      </c>
      <c r="T311" s="135">
        <v>2192.67</v>
      </c>
      <c r="U311" s="135">
        <v>2192.67</v>
      </c>
      <c r="V311" s="135">
        <v>2192.67</v>
      </c>
      <c r="W311" s="135">
        <v>2192.67</v>
      </c>
      <c r="X311" s="135">
        <v>2192.67</v>
      </c>
      <c r="Y311" s="136">
        <v>2192.67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4.6118612746530818</v>
      </c>
      <c r="C313" s="135">
        <f>'[3]ВЭК 4 цк'!$H$4</f>
        <v>4.6118612746530818</v>
      </c>
      <c r="D313" s="135">
        <f>'[3]ВЭК 4 цк'!$H$4</f>
        <v>4.6118612746530818</v>
      </c>
      <c r="E313" s="135">
        <f>'[3]ВЭК 4 цк'!$H$4</f>
        <v>4.6118612746530818</v>
      </c>
      <c r="F313" s="135">
        <f>'[3]ВЭК 4 цк'!$H$4</f>
        <v>4.6118612746530818</v>
      </c>
      <c r="G313" s="135">
        <f>'[3]ВЭК 4 цк'!$H$4</f>
        <v>4.6118612746530818</v>
      </c>
      <c r="H313" s="135">
        <f>'[3]ВЭК 4 цк'!$H$4</f>
        <v>4.6118612746530818</v>
      </c>
      <c r="I313" s="135">
        <f>'[3]ВЭК 4 цк'!$H$4</f>
        <v>4.6118612746530818</v>
      </c>
      <c r="J313" s="135">
        <f>'[3]ВЭК 4 цк'!$H$4</f>
        <v>4.6118612746530818</v>
      </c>
      <c r="K313" s="135">
        <f>'[3]ВЭК 4 цк'!$H$4</f>
        <v>4.6118612746530818</v>
      </c>
      <c r="L313" s="135">
        <f>'[3]ВЭК 4 цк'!$H$4</f>
        <v>4.6118612746530818</v>
      </c>
      <c r="M313" s="135">
        <f>'[3]ВЭК 4 цк'!$H$4</f>
        <v>4.6118612746530818</v>
      </c>
      <c r="N313" s="135">
        <f>'[3]ВЭК 4 цк'!$H$4</f>
        <v>4.6118612746530818</v>
      </c>
      <c r="O313" s="135">
        <f>'[3]ВЭК 4 цк'!$H$4</f>
        <v>4.6118612746530818</v>
      </c>
      <c r="P313" s="135">
        <f>'[3]ВЭК 4 цк'!$H$4</f>
        <v>4.6118612746530818</v>
      </c>
      <c r="Q313" s="135">
        <f>'[3]ВЭК 4 цк'!$H$4</f>
        <v>4.6118612746530818</v>
      </c>
      <c r="R313" s="135">
        <f>'[3]ВЭК 4 цк'!$H$4</f>
        <v>4.6118612746530818</v>
      </c>
      <c r="S313" s="135">
        <f>'[3]ВЭК 4 цк'!$H$4</f>
        <v>4.6118612746530818</v>
      </c>
      <c r="T313" s="135">
        <f>'[3]ВЭК 4 цк'!$H$4</f>
        <v>4.6118612746530818</v>
      </c>
      <c r="U313" s="135">
        <f>'[3]ВЭК 4 цк'!$H$4</f>
        <v>4.6118612746530818</v>
      </c>
      <c r="V313" s="135">
        <f>'[3]ВЭК 4 цк'!$H$4</f>
        <v>4.6118612746530818</v>
      </c>
      <c r="W313" s="135">
        <f>'[3]ВЭК 4 цк'!$H$4</f>
        <v>4.6118612746530818</v>
      </c>
      <c r="X313" s="135">
        <f>'[3]ВЭК 4 цк'!$H$4</f>
        <v>4.6118612746530818</v>
      </c>
      <c r="Y313" s="136">
        <f>'[3]ВЭК 4 цк'!$H$4</f>
        <v>4.6118612746530818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2376.896861274653</v>
      </c>
      <c r="C314" s="131">
        <f t="shared" si="59"/>
        <v>2376.896861274653</v>
      </c>
      <c r="D314" s="131">
        <f t="shared" si="59"/>
        <v>2376.896861274653</v>
      </c>
      <c r="E314" s="131">
        <f t="shared" si="59"/>
        <v>2376.896861274653</v>
      </c>
      <c r="F314" s="131">
        <f t="shared" si="59"/>
        <v>2376.896861274653</v>
      </c>
      <c r="G314" s="131">
        <f t="shared" si="59"/>
        <v>2376.896861274653</v>
      </c>
      <c r="H314" s="131">
        <f t="shared" si="59"/>
        <v>2376.896861274653</v>
      </c>
      <c r="I314" s="131">
        <f t="shared" si="59"/>
        <v>2376.896861274653</v>
      </c>
      <c r="J314" s="131">
        <f t="shared" si="59"/>
        <v>2376.896861274653</v>
      </c>
      <c r="K314" s="131">
        <f t="shared" si="59"/>
        <v>2376.896861274653</v>
      </c>
      <c r="L314" s="131">
        <f t="shared" si="59"/>
        <v>2376.896861274653</v>
      </c>
      <c r="M314" s="131">
        <f t="shared" si="59"/>
        <v>2376.896861274653</v>
      </c>
      <c r="N314" s="131">
        <f t="shared" si="59"/>
        <v>2376.896861274653</v>
      </c>
      <c r="O314" s="131">
        <f t="shared" si="59"/>
        <v>2376.896861274653</v>
      </c>
      <c r="P314" s="131">
        <f t="shared" si="59"/>
        <v>2376.896861274653</v>
      </c>
      <c r="Q314" s="131">
        <f t="shared" si="59"/>
        <v>2376.896861274653</v>
      </c>
      <c r="R314" s="131">
        <f t="shared" si="59"/>
        <v>2376.896861274653</v>
      </c>
      <c r="S314" s="131">
        <f t="shared" si="59"/>
        <v>2376.896861274653</v>
      </c>
      <c r="T314" s="131">
        <f t="shared" si="59"/>
        <v>2376.896861274653</v>
      </c>
      <c r="U314" s="131">
        <f t="shared" si="59"/>
        <v>2376.896861274653</v>
      </c>
      <c r="V314" s="131">
        <f t="shared" si="59"/>
        <v>2376.896861274653</v>
      </c>
      <c r="W314" s="131">
        <f t="shared" si="59"/>
        <v>2376.896861274653</v>
      </c>
      <c r="X314" s="131">
        <f t="shared" si="59"/>
        <v>2376.896861274653</v>
      </c>
      <c r="Y314" s="131">
        <f t="shared" si="59"/>
        <v>2376.896861274653</v>
      </c>
    </row>
    <row r="315" spans="1:25" ht="51.75" outlineLevel="1" thickBot="1" x14ac:dyDescent="0.25">
      <c r="A315" s="8" t="s">
        <v>88</v>
      </c>
      <c r="B315" s="134">
        <f>'[2]1'!$A$29</f>
        <v>0</v>
      </c>
      <c r="C315" s="135">
        <f>'[2]1'!$B$29</f>
        <v>0</v>
      </c>
      <c r="D315" s="135">
        <f>'[2]1'!$C$29</f>
        <v>0</v>
      </c>
      <c r="E315" s="135">
        <f>'[2]1'!$D$29</f>
        <v>0</v>
      </c>
      <c r="F315" s="135">
        <f>'[2]1'!$E$29</f>
        <v>0</v>
      </c>
      <c r="G315" s="135">
        <f>'[2]1'!$F$29</f>
        <v>0</v>
      </c>
      <c r="H315" s="135">
        <f>'[2]1'!$G$29</f>
        <v>0</v>
      </c>
      <c r="I315" s="135">
        <f>'[2]1'!$H$29</f>
        <v>0</v>
      </c>
      <c r="J315" s="135">
        <f>'[2]1'!$I$29</f>
        <v>0</v>
      </c>
      <c r="K315" s="135">
        <f>'[2]1'!$J$29</f>
        <v>0</v>
      </c>
      <c r="L315" s="135">
        <f>'[2]1'!$K$29</f>
        <v>0</v>
      </c>
      <c r="M315" s="135">
        <f>'[2]1'!$L$29</f>
        <v>0</v>
      </c>
      <c r="N315" s="135">
        <f>'[2]1'!$M$29</f>
        <v>0</v>
      </c>
      <c r="O315" s="135">
        <f>'[2]1'!$N$29</f>
        <v>0</v>
      </c>
      <c r="P315" s="135">
        <f>'[2]1'!$O$29</f>
        <v>0</v>
      </c>
      <c r="Q315" s="135">
        <f>'[2]1'!$P$29</f>
        <v>0</v>
      </c>
      <c r="R315" s="135">
        <f>'[2]1'!$Q$29</f>
        <v>0</v>
      </c>
      <c r="S315" s="135">
        <f>'[2]1'!$R$29</f>
        <v>0</v>
      </c>
      <c r="T315" s="135">
        <f>'[2]1'!$S$29</f>
        <v>0</v>
      </c>
      <c r="U315" s="135">
        <f>'[2]1'!$T$29</f>
        <v>0</v>
      </c>
      <c r="V315" s="135">
        <f>'[2]1'!$U$29</f>
        <v>0</v>
      </c>
      <c r="W315" s="135">
        <f>'[2]1'!$V$29</f>
        <v>0</v>
      </c>
      <c r="X315" s="135">
        <f>'[2]1'!$W$29</f>
        <v>0</v>
      </c>
      <c r="Y315" s="136">
        <f>'[2]1'!$X$29</f>
        <v>0</v>
      </c>
    </row>
    <row r="316" spans="1:25" ht="15" outlineLevel="1" thickBot="1" x14ac:dyDescent="0.25">
      <c r="A316" s="8" t="s">
        <v>57</v>
      </c>
      <c r="B316" s="134">
        <v>2192.67</v>
      </c>
      <c r="C316" s="135">
        <v>2192.67</v>
      </c>
      <c r="D316" s="135">
        <v>2192.67</v>
      </c>
      <c r="E316" s="135">
        <v>2192.67</v>
      </c>
      <c r="F316" s="135">
        <v>2192.67</v>
      </c>
      <c r="G316" s="135">
        <v>2192.67</v>
      </c>
      <c r="H316" s="135">
        <v>2192.67</v>
      </c>
      <c r="I316" s="135">
        <v>2192.67</v>
      </c>
      <c r="J316" s="135">
        <v>2192.67</v>
      </c>
      <c r="K316" s="135">
        <v>2192.67</v>
      </c>
      <c r="L316" s="135">
        <v>2192.67</v>
      </c>
      <c r="M316" s="135">
        <v>2192.67</v>
      </c>
      <c r="N316" s="135">
        <v>2192.67</v>
      </c>
      <c r="O316" s="135">
        <v>2192.67</v>
      </c>
      <c r="P316" s="135">
        <v>2192.67</v>
      </c>
      <c r="Q316" s="135">
        <v>2192.67</v>
      </c>
      <c r="R316" s="135">
        <v>2192.67</v>
      </c>
      <c r="S316" s="135">
        <v>2192.67</v>
      </c>
      <c r="T316" s="135">
        <v>2192.67</v>
      </c>
      <c r="U316" s="135">
        <v>2192.67</v>
      </c>
      <c r="V316" s="135">
        <v>2192.67</v>
      </c>
      <c r="W316" s="135">
        <v>2192.67</v>
      </c>
      <c r="X316" s="135">
        <v>2192.67</v>
      </c>
      <c r="Y316" s="136">
        <v>2192.67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4.6118612746530818</v>
      </c>
      <c r="C318" s="135">
        <f>'[3]ВЭК 4 цк'!$H$4</f>
        <v>4.6118612746530818</v>
      </c>
      <c r="D318" s="135">
        <f>'[3]ВЭК 4 цк'!$H$4</f>
        <v>4.6118612746530818</v>
      </c>
      <c r="E318" s="135">
        <f>'[3]ВЭК 4 цк'!$H$4</f>
        <v>4.6118612746530818</v>
      </c>
      <c r="F318" s="135">
        <f>'[3]ВЭК 4 цк'!$H$4</f>
        <v>4.6118612746530818</v>
      </c>
      <c r="G318" s="135">
        <f>'[3]ВЭК 4 цк'!$H$4</f>
        <v>4.6118612746530818</v>
      </c>
      <c r="H318" s="135">
        <f>'[3]ВЭК 4 цк'!$H$4</f>
        <v>4.6118612746530818</v>
      </c>
      <c r="I318" s="135">
        <f>'[3]ВЭК 4 цк'!$H$4</f>
        <v>4.6118612746530818</v>
      </c>
      <c r="J318" s="135">
        <f>'[3]ВЭК 4 цк'!$H$4</f>
        <v>4.6118612746530818</v>
      </c>
      <c r="K318" s="135">
        <f>'[3]ВЭК 4 цк'!$H$4</f>
        <v>4.6118612746530818</v>
      </c>
      <c r="L318" s="135">
        <f>'[3]ВЭК 4 цк'!$H$4</f>
        <v>4.6118612746530818</v>
      </c>
      <c r="M318" s="135">
        <f>'[3]ВЭК 4 цк'!$H$4</f>
        <v>4.6118612746530818</v>
      </c>
      <c r="N318" s="135">
        <f>'[3]ВЭК 4 цк'!$H$4</f>
        <v>4.6118612746530818</v>
      </c>
      <c r="O318" s="135">
        <f>'[3]ВЭК 4 цк'!$H$4</f>
        <v>4.6118612746530818</v>
      </c>
      <c r="P318" s="135">
        <f>'[3]ВЭК 4 цк'!$H$4</f>
        <v>4.6118612746530818</v>
      </c>
      <c r="Q318" s="135">
        <f>'[3]ВЭК 4 цк'!$H$4</f>
        <v>4.6118612746530818</v>
      </c>
      <c r="R318" s="135">
        <f>'[3]ВЭК 4 цк'!$H$4</f>
        <v>4.6118612746530818</v>
      </c>
      <c r="S318" s="135">
        <f>'[3]ВЭК 4 цк'!$H$4</f>
        <v>4.6118612746530818</v>
      </c>
      <c r="T318" s="135">
        <f>'[3]ВЭК 4 цк'!$H$4</f>
        <v>4.6118612746530818</v>
      </c>
      <c r="U318" s="135">
        <f>'[3]ВЭК 4 цк'!$H$4</f>
        <v>4.6118612746530818</v>
      </c>
      <c r="V318" s="135">
        <f>'[3]ВЭК 4 цк'!$H$4</f>
        <v>4.6118612746530818</v>
      </c>
      <c r="W318" s="135">
        <f>'[3]ВЭК 4 цк'!$H$4</f>
        <v>4.6118612746530818</v>
      </c>
      <c r="X318" s="135">
        <f>'[3]ВЭК 4 цк'!$H$4</f>
        <v>4.6118612746530818</v>
      </c>
      <c r="Y318" s="136">
        <f>'[3]ВЭК 4 цк'!$H$4</f>
        <v>4.6118612746530818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2376.896861274653</v>
      </c>
      <c r="C319" s="131">
        <f t="shared" si="60"/>
        <v>2376.896861274653</v>
      </c>
      <c r="D319" s="131">
        <f t="shared" si="60"/>
        <v>2376.896861274653</v>
      </c>
      <c r="E319" s="131">
        <f t="shared" si="60"/>
        <v>2376.896861274653</v>
      </c>
      <c r="F319" s="131">
        <f t="shared" si="60"/>
        <v>2376.896861274653</v>
      </c>
      <c r="G319" s="131">
        <f t="shared" si="60"/>
        <v>2376.896861274653</v>
      </c>
      <c r="H319" s="131">
        <f t="shared" si="60"/>
        <v>2376.896861274653</v>
      </c>
      <c r="I319" s="131">
        <f t="shared" si="60"/>
        <v>2376.896861274653</v>
      </c>
      <c r="J319" s="131">
        <f t="shared" si="60"/>
        <v>2376.896861274653</v>
      </c>
      <c r="K319" s="131">
        <f t="shared" si="60"/>
        <v>2376.896861274653</v>
      </c>
      <c r="L319" s="131">
        <f t="shared" si="60"/>
        <v>2376.896861274653</v>
      </c>
      <c r="M319" s="131">
        <f t="shared" si="60"/>
        <v>2376.896861274653</v>
      </c>
      <c r="N319" s="131">
        <f t="shared" si="60"/>
        <v>2376.896861274653</v>
      </c>
      <c r="O319" s="131">
        <f t="shared" si="60"/>
        <v>2376.896861274653</v>
      </c>
      <c r="P319" s="131">
        <f t="shared" si="60"/>
        <v>2376.896861274653</v>
      </c>
      <c r="Q319" s="131">
        <f t="shared" si="60"/>
        <v>2376.896861274653</v>
      </c>
      <c r="R319" s="131">
        <f t="shared" si="60"/>
        <v>2376.896861274653</v>
      </c>
      <c r="S319" s="131">
        <f t="shared" si="60"/>
        <v>2376.896861274653</v>
      </c>
      <c r="T319" s="131">
        <f t="shared" si="60"/>
        <v>2376.896861274653</v>
      </c>
      <c r="U319" s="131">
        <f t="shared" si="60"/>
        <v>2376.896861274653</v>
      </c>
      <c r="V319" s="131">
        <f t="shared" si="60"/>
        <v>2376.896861274653</v>
      </c>
      <c r="W319" s="131">
        <f t="shared" si="60"/>
        <v>2376.896861274653</v>
      </c>
      <c r="X319" s="131">
        <f t="shared" si="60"/>
        <v>2376.896861274653</v>
      </c>
      <c r="Y319" s="131">
        <f t="shared" si="60"/>
        <v>2376.896861274653</v>
      </c>
    </row>
    <row r="320" spans="1:25" ht="51.75" outlineLevel="1" thickBot="1" x14ac:dyDescent="0.25">
      <c r="A320" s="8" t="s">
        <v>88</v>
      </c>
      <c r="B320" s="134">
        <f>'[2]1'!$A$30</f>
        <v>0</v>
      </c>
      <c r="C320" s="135">
        <f>'[2]1'!$B$30</f>
        <v>0</v>
      </c>
      <c r="D320" s="135">
        <f>'[2]1'!$C$30</f>
        <v>0</v>
      </c>
      <c r="E320" s="135">
        <f>'[2]1'!$D$30</f>
        <v>0</v>
      </c>
      <c r="F320" s="135">
        <f>'[2]1'!$E$30</f>
        <v>0</v>
      </c>
      <c r="G320" s="135">
        <f>'[2]1'!$F$30</f>
        <v>0</v>
      </c>
      <c r="H320" s="135">
        <f>'[2]1'!$G$30</f>
        <v>0</v>
      </c>
      <c r="I320" s="135">
        <f>'[2]1'!$H$30</f>
        <v>0</v>
      </c>
      <c r="J320" s="135">
        <f>'[2]1'!$I$30</f>
        <v>0</v>
      </c>
      <c r="K320" s="135">
        <f>'[2]1'!$J$30</f>
        <v>0</v>
      </c>
      <c r="L320" s="135">
        <f>'[2]1'!$K$30</f>
        <v>0</v>
      </c>
      <c r="M320" s="135">
        <f>'[2]1'!$L$30</f>
        <v>0</v>
      </c>
      <c r="N320" s="135">
        <f>'[2]1'!$M$30</f>
        <v>0</v>
      </c>
      <c r="O320" s="135">
        <f>'[2]1'!$N$30</f>
        <v>0</v>
      </c>
      <c r="P320" s="135">
        <f>'[2]1'!$O$30</f>
        <v>0</v>
      </c>
      <c r="Q320" s="135">
        <f>'[2]1'!$P$30</f>
        <v>0</v>
      </c>
      <c r="R320" s="135">
        <f>'[2]1'!$Q$30</f>
        <v>0</v>
      </c>
      <c r="S320" s="135">
        <f>'[2]1'!$R$30</f>
        <v>0</v>
      </c>
      <c r="T320" s="135">
        <f>'[2]1'!$S$30</f>
        <v>0</v>
      </c>
      <c r="U320" s="135">
        <f>'[2]1'!$T$30</f>
        <v>0</v>
      </c>
      <c r="V320" s="135">
        <f>'[2]1'!$U$30</f>
        <v>0</v>
      </c>
      <c r="W320" s="135">
        <f>'[2]1'!$V$30</f>
        <v>0</v>
      </c>
      <c r="X320" s="135">
        <f>'[2]1'!$W$30</f>
        <v>0</v>
      </c>
      <c r="Y320" s="136">
        <f>'[2]1'!$X$30</f>
        <v>0</v>
      </c>
    </row>
    <row r="321" spans="1:25" ht="15" outlineLevel="1" thickBot="1" x14ac:dyDescent="0.25">
      <c r="A321" s="8" t="s">
        <v>57</v>
      </c>
      <c r="B321" s="134">
        <v>2192.67</v>
      </c>
      <c r="C321" s="135">
        <v>2192.67</v>
      </c>
      <c r="D321" s="135">
        <v>2192.67</v>
      </c>
      <c r="E321" s="135">
        <v>2192.67</v>
      </c>
      <c r="F321" s="135">
        <v>2192.67</v>
      </c>
      <c r="G321" s="135">
        <v>2192.67</v>
      </c>
      <c r="H321" s="135">
        <v>2192.67</v>
      </c>
      <c r="I321" s="135">
        <v>2192.67</v>
      </c>
      <c r="J321" s="135">
        <v>2192.67</v>
      </c>
      <c r="K321" s="135">
        <v>2192.67</v>
      </c>
      <c r="L321" s="135">
        <v>2192.67</v>
      </c>
      <c r="M321" s="135">
        <v>2192.67</v>
      </c>
      <c r="N321" s="135">
        <v>2192.67</v>
      </c>
      <c r="O321" s="135">
        <v>2192.67</v>
      </c>
      <c r="P321" s="135">
        <v>2192.67</v>
      </c>
      <c r="Q321" s="135">
        <v>2192.67</v>
      </c>
      <c r="R321" s="135">
        <v>2192.67</v>
      </c>
      <c r="S321" s="135">
        <v>2192.67</v>
      </c>
      <c r="T321" s="135">
        <v>2192.67</v>
      </c>
      <c r="U321" s="135">
        <v>2192.67</v>
      </c>
      <c r="V321" s="135">
        <v>2192.67</v>
      </c>
      <c r="W321" s="135">
        <v>2192.67</v>
      </c>
      <c r="X321" s="135">
        <v>2192.67</v>
      </c>
      <c r="Y321" s="136">
        <v>2192.67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4.6118612746530818</v>
      </c>
      <c r="C323" s="135">
        <f>'[3]ВЭК 4 цк'!$H$4</f>
        <v>4.6118612746530818</v>
      </c>
      <c r="D323" s="135">
        <f>'[3]ВЭК 4 цк'!$H$4</f>
        <v>4.6118612746530818</v>
      </c>
      <c r="E323" s="135">
        <f>'[3]ВЭК 4 цк'!$H$4</f>
        <v>4.6118612746530818</v>
      </c>
      <c r="F323" s="135">
        <f>'[3]ВЭК 4 цк'!$H$4</f>
        <v>4.6118612746530818</v>
      </c>
      <c r="G323" s="135">
        <f>'[3]ВЭК 4 цк'!$H$4</f>
        <v>4.6118612746530818</v>
      </c>
      <c r="H323" s="135">
        <f>'[3]ВЭК 4 цк'!$H$4</f>
        <v>4.6118612746530818</v>
      </c>
      <c r="I323" s="135">
        <f>'[3]ВЭК 4 цк'!$H$4</f>
        <v>4.6118612746530818</v>
      </c>
      <c r="J323" s="135">
        <f>'[3]ВЭК 4 цк'!$H$4</f>
        <v>4.6118612746530818</v>
      </c>
      <c r="K323" s="135">
        <f>'[3]ВЭК 4 цк'!$H$4</f>
        <v>4.6118612746530818</v>
      </c>
      <c r="L323" s="135">
        <f>'[3]ВЭК 4 цк'!$H$4</f>
        <v>4.6118612746530818</v>
      </c>
      <c r="M323" s="135">
        <f>'[3]ВЭК 4 цк'!$H$4</f>
        <v>4.6118612746530818</v>
      </c>
      <c r="N323" s="135">
        <f>'[3]ВЭК 4 цк'!$H$4</f>
        <v>4.6118612746530818</v>
      </c>
      <c r="O323" s="135">
        <f>'[3]ВЭК 4 цк'!$H$4</f>
        <v>4.6118612746530818</v>
      </c>
      <c r="P323" s="135">
        <f>'[3]ВЭК 4 цк'!$H$4</f>
        <v>4.6118612746530818</v>
      </c>
      <c r="Q323" s="135">
        <f>'[3]ВЭК 4 цк'!$H$4</f>
        <v>4.6118612746530818</v>
      </c>
      <c r="R323" s="135">
        <f>'[3]ВЭК 4 цк'!$H$4</f>
        <v>4.6118612746530818</v>
      </c>
      <c r="S323" s="135">
        <f>'[3]ВЭК 4 цк'!$H$4</f>
        <v>4.6118612746530818</v>
      </c>
      <c r="T323" s="135">
        <f>'[3]ВЭК 4 цк'!$H$4</f>
        <v>4.6118612746530818</v>
      </c>
      <c r="U323" s="135">
        <f>'[3]ВЭК 4 цк'!$H$4</f>
        <v>4.6118612746530818</v>
      </c>
      <c r="V323" s="135">
        <f>'[3]ВЭК 4 цк'!$H$4</f>
        <v>4.6118612746530818</v>
      </c>
      <c r="W323" s="135">
        <f>'[3]ВЭК 4 цк'!$H$4</f>
        <v>4.6118612746530818</v>
      </c>
      <c r="X323" s="135">
        <f>'[3]ВЭК 4 цк'!$H$4</f>
        <v>4.6118612746530818</v>
      </c>
      <c r="Y323" s="136">
        <f>'[3]ВЭК 4 цк'!$H$4</f>
        <v>4.6118612746530818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2376.896861274653</v>
      </c>
      <c r="C324" s="131">
        <f t="shared" si="61"/>
        <v>2376.896861274653</v>
      </c>
      <c r="D324" s="131">
        <f t="shared" si="61"/>
        <v>2376.896861274653</v>
      </c>
      <c r="E324" s="131">
        <f t="shared" si="61"/>
        <v>2376.896861274653</v>
      </c>
      <c r="F324" s="131">
        <f t="shared" si="61"/>
        <v>2376.896861274653</v>
      </c>
      <c r="G324" s="131">
        <f t="shared" si="61"/>
        <v>2376.896861274653</v>
      </c>
      <c r="H324" s="131">
        <f t="shared" si="61"/>
        <v>2376.896861274653</v>
      </c>
      <c r="I324" s="131">
        <f t="shared" si="61"/>
        <v>2376.896861274653</v>
      </c>
      <c r="J324" s="131">
        <f t="shared" si="61"/>
        <v>2376.896861274653</v>
      </c>
      <c r="K324" s="131">
        <f t="shared" si="61"/>
        <v>2376.896861274653</v>
      </c>
      <c r="L324" s="131">
        <f t="shared" si="61"/>
        <v>2376.896861274653</v>
      </c>
      <c r="M324" s="131">
        <f t="shared" si="61"/>
        <v>2376.896861274653</v>
      </c>
      <c r="N324" s="131">
        <f t="shared" si="61"/>
        <v>2376.896861274653</v>
      </c>
      <c r="O324" s="131">
        <f t="shared" si="61"/>
        <v>2376.896861274653</v>
      </c>
      <c r="P324" s="131">
        <f t="shared" si="61"/>
        <v>2376.896861274653</v>
      </c>
      <c r="Q324" s="131">
        <f t="shared" si="61"/>
        <v>2376.896861274653</v>
      </c>
      <c r="R324" s="131">
        <f t="shared" si="61"/>
        <v>2376.896861274653</v>
      </c>
      <c r="S324" s="131">
        <f t="shared" si="61"/>
        <v>2376.896861274653</v>
      </c>
      <c r="T324" s="131">
        <f t="shared" si="61"/>
        <v>2376.896861274653</v>
      </c>
      <c r="U324" s="131">
        <f t="shared" si="61"/>
        <v>2376.896861274653</v>
      </c>
      <c r="V324" s="131">
        <f t="shared" si="61"/>
        <v>2376.896861274653</v>
      </c>
      <c r="W324" s="131">
        <f t="shared" si="61"/>
        <v>2376.896861274653</v>
      </c>
      <c r="X324" s="131">
        <f t="shared" si="61"/>
        <v>2376.896861274653</v>
      </c>
      <c r="Y324" s="131">
        <f t="shared" si="61"/>
        <v>2376.896861274653</v>
      </c>
    </row>
    <row r="325" spans="1:25" ht="51.75" outlineLevel="1" thickBot="1" x14ac:dyDescent="0.25">
      <c r="A325" s="8" t="s">
        <v>88</v>
      </c>
      <c r="B325" s="134">
        <f>'[2]1'!$A$31</f>
        <v>0</v>
      </c>
      <c r="C325" s="135">
        <f>'[2]1'!$B$31</f>
        <v>0</v>
      </c>
      <c r="D325" s="135">
        <f>'[2]1'!$C$31</f>
        <v>0</v>
      </c>
      <c r="E325" s="135">
        <f>'[2]1'!$D$31</f>
        <v>0</v>
      </c>
      <c r="F325" s="135">
        <f>'[2]1'!$E$31</f>
        <v>0</v>
      </c>
      <c r="G325" s="135">
        <f>'[2]1'!$F$31</f>
        <v>0</v>
      </c>
      <c r="H325" s="135">
        <f>'[2]1'!$G$31</f>
        <v>0</v>
      </c>
      <c r="I325" s="135">
        <f>'[2]1'!$H$31</f>
        <v>0</v>
      </c>
      <c r="J325" s="135">
        <f>'[2]1'!$I$31</f>
        <v>0</v>
      </c>
      <c r="K325" s="135">
        <f>'[2]1'!$J$31</f>
        <v>0</v>
      </c>
      <c r="L325" s="135">
        <f>'[2]1'!$K$31</f>
        <v>0</v>
      </c>
      <c r="M325" s="135">
        <f>'[2]1'!$L$31</f>
        <v>0</v>
      </c>
      <c r="N325" s="135">
        <f>'[2]1'!$M$31</f>
        <v>0</v>
      </c>
      <c r="O325" s="135">
        <f>'[2]1'!$N$31</f>
        <v>0</v>
      </c>
      <c r="P325" s="135">
        <f>'[2]1'!$O$31</f>
        <v>0</v>
      </c>
      <c r="Q325" s="135">
        <f>'[2]1'!$P$31</f>
        <v>0</v>
      </c>
      <c r="R325" s="135">
        <f>'[2]1'!$Q$31</f>
        <v>0</v>
      </c>
      <c r="S325" s="135">
        <f>'[2]1'!$R$31</f>
        <v>0</v>
      </c>
      <c r="T325" s="135">
        <f>'[2]1'!$S$31</f>
        <v>0</v>
      </c>
      <c r="U325" s="135">
        <f>'[2]1'!$T$31</f>
        <v>0</v>
      </c>
      <c r="V325" s="135">
        <f>'[2]1'!$U$31</f>
        <v>0</v>
      </c>
      <c r="W325" s="135">
        <f>'[2]1'!$V$31</f>
        <v>0</v>
      </c>
      <c r="X325" s="135">
        <f>'[2]1'!$W$31</f>
        <v>0</v>
      </c>
      <c r="Y325" s="136">
        <f>'[2]1'!$X$31</f>
        <v>0</v>
      </c>
    </row>
    <row r="326" spans="1:25" ht="15" outlineLevel="1" thickBot="1" x14ac:dyDescent="0.25">
      <c r="A326" s="8" t="s">
        <v>57</v>
      </c>
      <c r="B326" s="134">
        <v>2192.67</v>
      </c>
      <c r="C326" s="135">
        <v>2192.67</v>
      </c>
      <c r="D326" s="135">
        <v>2192.67</v>
      </c>
      <c r="E326" s="135">
        <v>2192.67</v>
      </c>
      <c r="F326" s="135">
        <v>2192.67</v>
      </c>
      <c r="G326" s="135">
        <v>2192.67</v>
      </c>
      <c r="H326" s="135">
        <v>2192.67</v>
      </c>
      <c r="I326" s="135">
        <v>2192.67</v>
      </c>
      <c r="J326" s="135">
        <v>2192.67</v>
      </c>
      <c r="K326" s="135">
        <v>2192.67</v>
      </c>
      <c r="L326" s="135">
        <v>2192.67</v>
      </c>
      <c r="M326" s="135">
        <v>2192.67</v>
      </c>
      <c r="N326" s="135">
        <v>2192.67</v>
      </c>
      <c r="O326" s="135">
        <v>2192.67</v>
      </c>
      <c r="P326" s="135">
        <v>2192.67</v>
      </c>
      <c r="Q326" s="135">
        <v>2192.67</v>
      </c>
      <c r="R326" s="135">
        <v>2192.67</v>
      </c>
      <c r="S326" s="135">
        <v>2192.67</v>
      </c>
      <c r="T326" s="135">
        <v>2192.67</v>
      </c>
      <c r="U326" s="135">
        <v>2192.67</v>
      </c>
      <c r="V326" s="135">
        <v>2192.67</v>
      </c>
      <c r="W326" s="135">
        <v>2192.67</v>
      </c>
      <c r="X326" s="135">
        <v>2192.67</v>
      </c>
      <c r="Y326" s="136">
        <v>2192.67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4.6118612746530818</v>
      </c>
      <c r="C328" s="135">
        <f>'[3]ВЭК 4 цк'!$H$4</f>
        <v>4.6118612746530818</v>
      </c>
      <c r="D328" s="135">
        <f>'[3]ВЭК 4 цк'!$H$4</f>
        <v>4.6118612746530818</v>
      </c>
      <c r="E328" s="135">
        <f>'[3]ВЭК 4 цк'!$H$4</f>
        <v>4.6118612746530818</v>
      </c>
      <c r="F328" s="135">
        <f>'[3]ВЭК 4 цк'!$H$4</f>
        <v>4.6118612746530818</v>
      </c>
      <c r="G328" s="135">
        <f>'[3]ВЭК 4 цк'!$H$4</f>
        <v>4.6118612746530818</v>
      </c>
      <c r="H328" s="135">
        <f>'[3]ВЭК 4 цк'!$H$4</f>
        <v>4.6118612746530818</v>
      </c>
      <c r="I328" s="135">
        <f>'[3]ВЭК 4 цк'!$H$4</f>
        <v>4.6118612746530818</v>
      </c>
      <c r="J328" s="135">
        <f>'[3]ВЭК 4 цк'!$H$4</f>
        <v>4.6118612746530818</v>
      </c>
      <c r="K328" s="135">
        <f>'[3]ВЭК 4 цк'!$H$4</f>
        <v>4.6118612746530818</v>
      </c>
      <c r="L328" s="135">
        <f>'[3]ВЭК 4 цк'!$H$4</f>
        <v>4.6118612746530818</v>
      </c>
      <c r="M328" s="135">
        <f>'[3]ВЭК 4 цк'!$H$4</f>
        <v>4.6118612746530818</v>
      </c>
      <c r="N328" s="135">
        <f>'[3]ВЭК 4 цк'!$H$4</f>
        <v>4.6118612746530818</v>
      </c>
      <c r="O328" s="135">
        <f>'[3]ВЭК 4 цк'!$H$4</f>
        <v>4.6118612746530818</v>
      </c>
      <c r="P328" s="135">
        <f>'[3]ВЭК 4 цк'!$H$4</f>
        <v>4.6118612746530818</v>
      </c>
      <c r="Q328" s="135">
        <f>'[3]ВЭК 4 цк'!$H$4</f>
        <v>4.6118612746530818</v>
      </c>
      <c r="R328" s="135">
        <f>'[3]ВЭК 4 цк'!$H$4</f>
        <v>4.6118612746530818</v>
      </c>
      <c r="S328" s="135">
        <f>'[3]ВЭК 4 цк'!$H$4</f>
        <v>4.6118612746530818</v>
      </c>
      <c r="T328" s="135">
        <f>'[3]ВЭК 4 цк'!$H$4</f>
        <v>4.6118612746530818</v>
      </c>
      <c r="U328" s="135">
        <f>'[3]ВЭК 4 цк'!$H$4</f>
        <v>4.6118612746530818</v>
      </c>
      <c r="V328" s="135">
        <f>'[3]ВЭК 4 цк'!$H$4</f>
        <v>4.6118612746530818</v>
      </c>
      <c r="W328" s="135">
        <f>'[3]ВЭК 4 цк'!$H$4</f>
        <v>4.6118612746530818</v>
      </c>
      <c r="X328" s="135">
        <f>'[3]ВЭК 4 цк'!$H$4</f>
        <v>4.6118612746530818</v>
      </c>
      <c r="Y328" s="136">
        <f>'[3]ВЭК 4 цк'!$H$4</f>
        <v>4.6118612746530818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105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3779.1286626746532</v>
      </c>
      <c r="C332" s="131">
        <f t="shared" si="62"/>
        <v>3822.7199636546529</v>
      </c>
      <c r="D332" s="131">
        <f t="shared" si="62"/>
        <v>3846.8871565346526</v>
      </c>
      <c r="E332" s="131">
        <f t="shared" si="62"/>
        <v>3858.0144950246531</v>
      </c>
      <c r="F332" s="131">
        <f t="shared" si="62"/>
        <v>3873.9597672146529</v>
      </c>
      <c r="G332" s="131">
        <f t="shared" si="62"/>
        <v>3856.4967579946533</v>
      </c>
      <c r="H332" s="131">
        <f t="shared" si="62"/>
        <v>3832.0606340246532</v>
      </c>
      <c r="I332" s="131">
        <f t="shared" si="62"/>
        <v>3808.704319384653</v>
      </c>
      <c r="J332" s="131">
        <f t="shared" si="62"/>
        <v>3781.9267244346529</v>
      </c>
      <c r="K332" s="131">
        <f t="shared" si="62"/>
        <v>3777.9417541346529</v>
      </c>
      <c r="L332" s="131">
        <f t="shared" si="62"/>
        <v>3779.8359079846532</v>
      </c>
      <c r="M332" s="131">
        <f t="shared" si="62"/>
        <v>3788.9162045846533</v>
      </c>
      <c r="N332" s="131">
        <f t="shared" si="62"/>
        <v>3803.4255352446526</v>
      </c>
      <c r="O332" s="131">
        <f t="shared" si="62"/>
        <v>3819.5446563246533</v>
      </c>
      <c r="P332" s="131">
        <f t="shared" si="62"/>
        <v>3831.9135795546526</v>
      </c>
      <c r="Q332" s="131">
        <f t="shared" si="62"/>
        <v>3836.6754498646533</v>
      </c>
      <c r="R332" s="131">
        <f t="shared" si="62"/>
        <v>3830.6559559346533</v>
      </c>
      <c r="S332" s="131">
        <f t="shared" si="62"/>
        <v>3814.8016036546533</v>
      </c>
      <c r="T332" s="131">
        <f t="shared" si="62"/>
        <v>3789.5628693246526</v>
      </c>
      <c r="U332" s="131">
        <f t="shared" si="62"/>
        <v>3785.5600551346533</v>
      </c>
      <c r="V332" s="131">
        <f t="shared" si="62"/>
        <v>3793.8408776246533</v>
      </c>
      <c r="W332" s="131">
        <f t="shared" si="62"/>
        <v>3809.3329180346527</v>
      </c>
      <c r="X332" s="131">
        <f t="shared" si="62"/>
        <v>3836.7220325346525</v>
      </c>
      <c r="Y332" s="131">
        <f t="shared" si="62"/>
        <v>3850.0792577646525</v>
      </c>
    </row>
    <row r="333" spans="1:25" ht="51.75" outlineLevel="1" thickBot="1" x14ac:dyDescent="0.25">
      <c r="A333" s="8" t="s">
        <v>88</v>
      </c>
      <c r="B333" s="134">
        <f>'[2]1'!$A$1</f>
        <v>1026.7818013999999</v>
      </c>
      <c r="C333" s="135">
        <f>'[2]1'!$B$1</f>
        <v>1070.3731023800001</v>
      </c>
      <c r="D333" s="135">
        <f>'[2]1'!$C$1</f>
        <v>1094.54029526</v>
      </c>
      <c r="E333" s="135">
        <f>'[2]1'!$D$1</f>
        <v>1105.66763375</v>
      </c>
      <c r="F333" s="135">
        <f>'[2]1'!$E$1</f>
        <v>1121.61290594</v>
      </c>
      <c r="G333" s="135">
        <f>'[2]1'!$F$1</f>
        <v>1104.14989672</v>
      </c>
      <c r="H333" s="135">
        <f>'[2]1'!$G$1</f>
        <v>1079.7137727500001</v>
      </c>
      <c r="I333" s="135">
        <f>'[2]1'!$H$1</f>
        <v>1056.3574581099999</v>
      </c>
      <c r="J333" s="135">
        <f>'[2]1'!$I$1</f>
        <v>1029.5798631600001</v>
      </c>
      <c r="K333" s="135">
        <f>'[2]1'!$J$1</f>
        <v>1025.5948928600001</v>
      </c>
      <c r="L333" s="135">
        <f>'[2]1'!$K$1</f>
        <v>1027.4890467099999</v>
      </c>
      <c r="M333" s="135">
        <f>'[2]1'!$L$1</f>
        <v>1036.56934331</v>
      </c>
      <c r="N333" s="135">
        <f>'[2]1'!$M$1</f>
        <v>1051.07867397</v>
      </c>
      <c r="O333" s="135">
        <f>'[2]1'!$N$1</f>
        <v>1067.19779505</v>
      </c>
      <c r="P333" s="135">
        <f>'[2]1'!$O$1</f>
        <v>1079.56671828</v>
      </c>
      <c r="Q333" s="135">
        <f>'[2]1'!$P$1</f>
        <v>1084.32858859</v>
      </c>
      <c r="R333" s="135">
        <f>'[2]1'!$Q$1</f>
        <v>1078.30909466</v>
      </c>
      <c r="S333" s="135">
        <f>'[2]1'!$R$1</f>
        <v>1062.45474238</v>
      </c>
      <c r="T333" s="135">
        <f>'[2]1'!$S$1</f>
        <v>1037.21600805</v>
      </c>
      <c r="U333" s="135">
        <f>'[2]1'!$T$1</f>
        <v>1033.21319386</v>
      </c>
      <c r="V333" s="135">
        <f>'[2]1'!$U$1</f>
        <v>1041.49401635</v>
      </c>
      <c r="W333" s="135">
        <f>'[2]1'!$V$1</f>
        <v>1056.9860567600001</v>
      </c>
      <c r="X333" s="135">
        <f>'[2]1'!$W$1</f>
        <v>1084.3751712599999</v>
      </c>
      <c r="Y333" s="136">
        <f>'[2]1'!$X$1</f>
        <v>1097.7323964899999</v>
      </c>
    </row>
    <row r="334" spans="1:25" ht="15" outlineLevel="1" thickBot="1" x14ac:dyDescent="0.25">
      <c r="A334" s="8" t="s">
        <v>57</v>
      </c>
      <c r="B334" s="134">
        <v>2568.12</v>
      </c>
      <c r="C334" s="135">
        <v>2568.12</v>
      </c>
      <c r="D334" s="135">
        <v>2568.12</v>
      </c>
      <c r="E334" s="135">
        <v>2568.12</v>
      </c>
      <c r="F334" s="135">
        <v>2568.12</v>
      </c>
      <c r="G334" s="135">
        <v>2568.12</v>
      </c>
      <c r="H334" s="135">
        <v>2568.12</v>
      </c>
      <c r="I334" s="135">
        <v>2568.12</v>
      </c>
      <c r="J334" s="135">
        <v>2568.12</v>
      </c>
      <c r="K334" s="135">
        <v>2568.12</v>
      </c>
      <c r="L334" s="135">
        <v>2568.12</v>
      </c>
      <c r="M334" s="135">
        <v>2568.12</v>
      </c>
      <c r="N334" s="135">
        <v>2568.12</v>
      </c>
      <c r="O334" s="135">
        <v>2568.12</v>
      </c>
      <c r="P334" s="135">
        <v>2568.12</v>
      </c>
      <c r="Q334" s="135">
        <v>2568.12</v>
      </c>
      <c r="R334" s="135">
        <v>2568.12</v>
      </c>
      <c r="S334" s="135">
        <v>2568.12</v>
      </c>
      <c r="T334" s="135">
        <v>2568.12</v>
      </c>
      <c r="U334" s="135">
        <v>2568.12</v>
      </c>
      <c r="V334" s="135">
        <v>2568.12</v>
      </c>
      <c r="W334" s="135">
        <v>2568.12</v>
      </c>
      <c r="X334" s="135">
        <v>2568.12</v>
      </c>
      <c r="Y334" s="136">
        <v>2568.12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4.6118612746530818</v>
      </c>
      <c r="C336" s="135">
        <f>'[3]ВЭК 4 цк'!$H$4</f>
        <v>4.6118612746530818</v>
      </c>
      <c r="D336" s="135">
        <f>'[3]ВЭК 4 цк'!$H$4</f>
        <v>4.6118612746530818</v>
      </c>
      <c r="E336" s="135">
        <f>'[3]ВЭК 4 цк'!$H$4</f>
        <v>4.6118612746530818</v>
      </c>
      <c r="F336" s="135">
        <f>'[3]ВЭК 4 цк'!$H$4</f>
        <v>4.6118612746530818</v>
      </c>
      <c r="G336" s="135">
        <f>'[3]ВЭК 4 цк'!$H$4</f>
        <v>4.6118612746530818</v>
      </c>
      <c r="H336" s="135">
        <f>'[3]ВЭК 4 цк'!$H$4</f>
        <v>4.6118612746530818</v>
      </c>
      <c r="I336" s="135">
        <f>'[3]ВЭК 4 цк'!$H$4</f>
        <v>4.6118612746530818</v>
      </c>
      <c r="J336" s="135">
        <f>'[3]ВЭК 4 цк'!$H$4</f>
        <v>4.6118612746530818</v>
      </c>
      <c r="K336" s="135">
        <f>'[3]ВЭК 4 цк'!$H$4</f>
        <v>4.6118612746530818</v>
      </c>
      <c r="L336" s="135">
        <f>'[3]ВЭК 4 цк'!$H$4</f>
        <v>4.6118612746530818</v>
      </c>
      <c r="M336" s="135">
        <f>'[3]ВЭК 4 цк'!$H$4</f>
        <v>4.6118612746530818</v>
      </c>
      <c r="N336" s="135">
        <f>'[3]ВЭК 4 цк'!$H$4</f>
        <v>4.6118612746530818</v>
      </c>
      <c r="O336" s="135">
        <f>'[3]ВЭК 4 цк'!$H$4</f>
        <v>4.6118612746530818</v>
      </c>
      <c r="P336" s="135">
        <f>'[3]ВЭК 4 цк'!$H$4</f>
        <v>4.6118612746530818</v>
      </c>
      <c r="Q336" s="135">
        <f>'[3]ВЭК 4 цк'!$H$4</f>
        <v>4.6118612746530818</v>
      </c>
      <c r="R336" s="135">
        <f>'[3]ВЭК 4 цк'!$H$4</f>
        <v>4.6118612746530818</v>
      </c>
      <c r="S336" s="135">
        <f>'[3]ВЭК 4 цк'!$H$4</f>
        <v>4.6118612746530818</v>
      </c>
      <c r="T336" s="135">
        <f>'[3]ВЭК 4 цк'!$H$4</f>
        <v>4.6118612746530818</v>
      </c>
      <c r="U336" s="135">
        <f>'[3]ВЭК 4 цк'!$H$4</f>
        <v>4.6118612746530818</v>
      </c>
      <c r="V336" s="135">
        <f>'[3]ВЭК 4 цк'!$H$4</f>
        <v>4.6118612746530818</v>
      </c>
      <c r="W336" s="135">
        <f>'[3]ВЭК 4 цк'!$H$4</f>
        <v>4.6118612746530818</v>
      </c>
      <c r="X336" s="135">
        <f>'[3]ВЭК 4 цк'!$H$4</f>
        <v>4.6118612746530818</v>
      </c>
      <c r="Y336" s="136">
        <f>'[3]ВЭК 4 цк'!$H$4</f>
        <v>4.6118612746530818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3816.9881291346528</v>
      </c>
      <c r="C337" s="131">
        <f t="shared" si="63"/>
        <v>3839.2622101146526</v>
      </c>
      <c r="D337" s="131">
        <f t="shared" si="63"/>
        <v>3852.3948900646528</v>
      </c>
      <c r="E337" s="131">
        <f t="shared" si="63"/>
        <v>3857.6991490246528</v>
      </c>
      <c r="F337" s="131">
        <f t="shared" si="63"/>
        <v>3863.6825692146531</v>
      </c>
      <c r="G337" s="131">
        <f t="shared" si="63"/>
        <v>3839.9278336146526</v>
      </c>
      <c r="H337" s="131">
        <f t="shared" si="63"/>
        <v>3799.3681477946529</v>
      </c>
      <c r="I337" s="131">
        <f t="shared" si="63"/>
        <v>3780.5232549946531</v>
      </c>
      <c r="J337" s="131">
        <f t="shared" si="63"/>
        <v>3754.2766324946533</v>
      </c>
      <c r="K337" s="131">
        <f t="shared" si="63"/>
        <v>3741.1547096746526</v>
      </c>
      <c r="L337" s="131">
        <f t="shared" si="63"/>
        <v>3742.6286318646526</v>
      </c>
      <c r="M337" s="131">
        <f t="shared" si="63"/>
        <v>3778.5733724846532</v>
      </c>
      <c r="N337" s="131">
        <f t="shared" si="63"/>
        <v>3818.4868739846534</v>
      </c>
      <c r="O337" s="131">
        <f t="shared" si="63"/>
        <v>3835.8490232846525</v>
      </c>
      <c r="P337" s="131">
        <f t="shared" si="63"/>
        <v>3852.9417910846532</v>
      </c>
      <c r="Q337" s="131">
        <f t="shared" si="63"/>
        <v>3855.777966744653</v>
      </c>
      <c r="R337" s="131">
        <f t="shared" si="63"/>
        <v>3855.6581482546526</v>
      </c>
      <c r="S337" s="131">
        <f t="shared" si="63"/>
        <v>3843.4836336046528</v>
      </c>
      <c r="T337" s="131">
        <f t="shared" si="63"/>
        <v>3813.062472054653</v>
      </c>
      <c r="U337" s="131">
        <f t="shared" si="63"/>
        <v>3810.1401045446528</v>
      </c>
      <c r="V337" s="131">
        <f t="shared" si="63"/>
        <v>3825.9727694346529</v>
      </c>
      <c r="W337" s="131">
        <f t="shared" si="63"/>
        <v>3848.7992020946531</v>
      </c>
      <c r="X337" s="131">
        <f t="shared" si="63"/>
        <v>3879.1728224846529</v>
      </c>
      <c r="Y337" s="131">
        <f t="shared" si="63"/>
        <v>3892.1308992746526</v>
      </c>
    </row>
    <row r="338" spans="1:25" ht="51.75" outlineLevel="1" thickBot="1" x14ac:dyDescent="0.25">
      <c r="A338" s="8" t="s">
        <v>88</v>
      </c>
      <c r="B338" s="134">
        <f>'[2]1'!$A$2</f>
        <v>1064.64126786</v>
      </c>
      <c r="C338" s="135">
        <f>'[2]1'!$B$2</f>
        <v>1086.91534884</v>
      </c>
      <c r="D338" s="135">
        <f>'[2]1'!$C$2</f>
        <v>1100.04802879</v>
      </c>
      <c r="E338" s="135">
        <f>'[2]1'!$D$2</f>
        <v>1105.35228775</v>
      </c>
      <c r="F338" s="135">
        <f>'[2]1'!$E$2</f>
        <v>1111.33570794</v>
      </c>
      <c r="G338" s="135">
        <f>'[2]1'!$F$2</f>
        <v>1087.58097234</v>
      </c>
      <c r="H338" s="135">
        <f>'[2]1'!$G$2</f>
        <v>1047.0212865200001</v>
      </c>
      <c r="I338" s="135">
        <f>'[2]1'!$H$2</f>
        <v>1028.1763937200001</v>
      </c>
      <c r="J338" s="135">
        <f>'[2]1'!$I$2</f>
        <v>1001.92977122</v>
      </c>
      <c r="K338" s="135">
        <f>'[2]1'!$J$2</f>
        <v>988.80784840000001</v>
      </c>
      <c r="L338" s="135">
        <f>'[2]1'!$K$2</f>
        <v>990.28177058999995</v>
      </c>
      <c r="M338" s="135">
        <f>'[2]1'!$L$2</f>
        <v>1026.2265112099999</v>
      </c>
      <c r="N338" s="135">
        <f>'[2]1'!$M$2</f>
        <v>1066.1400127100001</v>
      </c>
      <c r="O338" s="135">
        <f>'[2]1'!$N$2</f>
        <v>1083.5021620099999</v>
      </c>
      <c r="P338" s="135">
        <f>'[2]1'!$O$2</f>
        <v>1100.5949298099999</v>
      </c>
      <c r="Q338" s="135">
        <f>'[2]1'!$P$2</f>
        <v>1103.4311054699999</v>
      </c>
      <c r="R338" s="135">
        <f>'[2]1'!$Q$2</f>
        <v>1103.31128698</v>
      </c>
      <c r="S338" s="135">
        <f>'[2]1'!$R$2</f>
        <v>1091.13677233</v>
      </c>
      <c r="T338" s="135">
        <f>'[2]1'!$S$2</f>
        <v>1060.7156107799999</v>
      </c>
      <c r="U338" s="135">
        <f>'[2]1'!$T$2</f>
        <v>1057.7932432699999</v>
      </c>
      <c r="V338" s="135">
        <f>'[2]1'!$U$2</f>
        <v>1073.6259081600001</v>
      </c>
      <c r="W338" s="135">
        <f>'[2]1'!$V$2</f>
        <v>1096.45234082</v>
      </c>
      <c r="X338" s="135">
        <f>'[2]1'!$W$2</f>
        <v>1126.8259612100001</v>
      </c>
      <c r="Y338" s="136">
        <f>'[2]1'!$X$2</f>
        <v>1139.784038</v>
      </c>
    </row>
    <row r="339" spans="1:25" ht="15" outlineLevel="1" thickBot="1" x14ac:dyDescent="0.25">
      <c r="A339" s="8" t="s">
        <v>57</v>
      </c>
      <c r="B339" s="134">
        <v>2568.12</v>
      </c>
      <c r="C339" s="135">
        <v>2568.12</v>
      </c>
      <c r="D339" s="135">
        <v>2568.12</v>
      </c>
      <c r="E339" s="135">
        <v>2568.12</v>
      </c>
      <c r="F339" s="135">
        <v>2568.12</v>
      </c>
      <c r="G339" s="135">
        <v>2568.12</v>
      </c>
      <c r="H339" s="135">
        <v>2568.12</v>
      </c>
      <c r="I339" s="135">
        <v>2568.12</v>
      </c>
      <c r="J339" s="135">
        <v>2568.12</v>
      </c>
      <c r="K339" s="135">
        <v>2568.12</v>
      </c>
      <c r="L339" s="135">
        <v>2568.12</v>
      </c>
      <c r="M339" s="135">
        <v>2568.12</v>
      </c>
      <c r="N339" s="135">
        <v>2568.12</v>
      </c>
      <c r="O339" s="135">
        <v>2568.12</v>
      </c>
      <c r="P339" s="135">
        <v>2568.12</v>
      </c>
      <c r="Q339" s="135">
        <v>2568.12</v>
      </c>
      <c r="R339" s="135">
        <v>2568.12</v>
      </c>
      <c r="S339" s="135">
        <v>2568.12</v>
      </c>
      <c r="T339" s="135">
        <v>2568.12</v>
      </c>
      <c r="U339" s="135">
        <v>2568.12</v>
      </c>
      <c r="V339" s="135">
        <v>2568.12</v>
      </c>
      <c r="W339" s="135">
        <v>2568.12</v>
      </c>
      <c r="X339" s="135">
        <v>2568.12</v>
      </c>
      <c r="Y339" s="136">
        <v>2568.12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4.6118612746530818</v>
      </c>
      <c r="C341" s="135">
        <f>'[3]ВЭК 4 цк'!$H$4</f>
        <v>4.6118612746530818</v>
      </c>
      <c r="D341" s="135">
        <f>'[3]ВЭК 4 цк'!$H$4</f>
        <v>4.6118612746530818</v>
      </c>
      <c r="E341" s="135">
        <f>'[3]ВЭК 4 цк'!$H$4</f>
        <v>4.6118612746530818</v>
      </c>
      <c r="F341" s="135">
        <f>'[3]ВЭК 4 цк'!$H$4</f>
        <v>4.6118612746530818</v>
      </c>
      <c r="G341" s="135">
        <f>'[3]ВЭК 4 цк'!$H$4</f>
        <v>4.6118612746530818</v>
      </c>
      <c r="H341" s="135">
        <f>'[3]ВЭК 4 цк'!$H$4</f>
        <v>4.6118612746530818</v>
      </c>
      <c r="I341" s="135">
        <f>'[3]ВЭК 4 цк'!$H$4</f>
        <v>4.6118612746530818</v>
      </c>
      <c r="J341" s="135">
        <f>'[3]ВЭК 4 цк'!$H$4</f>
        <v>4.6118612746530818</v>
      </c>
      <c r="K341" s="135">
        <f>'[3]ВЭК 4 цк'!$H$4</f>
        <v>4.6118612746530818</v>
      </c>
      <c r="L341" s="135">
        <f>'[3]ВЭК 4 цк'!$H$4</f>
        <v>4.6118612746530818</v>
      </c>
      <c r="M341" s="135">
        <f>'[3]ВЭК 4 цк'!$H$4</f>
        <v>4.6118612746530818</v>
      </c>
      <c r="N341" s="135">
        <f>'[3]ВЭК 4 цк'!$H$4</f>
        <v>4.6118612746530818</v>
      </c>
      <c r="O341" s="135">
        <f>'[3]ВЭК 4 цк'!$H$4</f>
        <v>4.6118612746530818</v>
      </c>
      <c r="P341" s="135">
        <f>'[3]ВЭК 4 цк'!$H$4</f>
        <v>4.6118612746530818</v>
      </c>
      <c r="Q341" s="135">
        <f>'[3]ВЭК 4 цк'!$H$4</f>
        <v>4.6118612746530818</v>
      </c>
      <c r="R341" s="135">
        <f>'[3]ВЭК 4 цк'!$H$4</f>
        <v>4.6118612746530818</v>
      </c>
      <c r="S341" s="135">
        <f>'[3]ВЭК 4 цк'!$H$4</f>
        <v>4.6118612746530818</v>
      </c>
      <c r="T341" s="135">
        <f>'[3]ВЭК 4 цк'!$H$4</f>
        <v>4.6118612746530818</v>
      </c>
      <c r="U341" s="135">
        <f>'[3]ВЭК 4 цк'!$H$4</f>
        <v>4.6118612746530818</v>
      </c>
      <c r="V341" s="135">
        <f>'[3]ВЭК 4 цк'!$H$4</f>
        <v>4.6118612746530818</v>
      </c>
      <c r="W341" s="135">
        <f>'[3]ВЭК 4 цк'!$H$4</f>
        <v>4.6118612746530818</v>
      </c>
      <c r="X341" s="135">
        <f>'[3]ВЭК 4 цк'!$H$4</f>
        <v>4.6118612746530818</v>
      </c>
      <c r="Y341" s="136">
        <f>'[3]ВЭК 4 цк'!$H$4</f>
        <v>4.6118612746530818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3796.6814162146529</v>
      </c>
      <c r="C342" s="131">
        <f t="shared" si="64"/>
        <v>3825.4779723346528</v>
      </c>
      <c r="D342" s="131">
        <f t="shared" si="64"/>
        <v>3832.1647964846534</v>
      </c>
      <c r="E342" s="131">
        <f t="shared" si="64"/>
        <v>3830.6741801346534</v>
      </c>
      <c r="F342" s="131">
        <f t="shared" si="64"/>
        <v>3824.2886010446528</v>
      </c>
      <c r="G342" s="131">
        <f t="shared" si="64"/>
        <v>3815.5356223646531</v>
      </c>
      <c r="H342" s="131">
        <f t="shared" si="64"/>
        <v>3786.2946095346533</v>
      </c>
      <c r="I342" s="131">
        <f t="shared" si="64"/>
        <v>3796.950964404653</v>
      </c>
      <c r="J342" s="131">
        <f t="shared" si="64"/>
        <v>3796.2672237546531</v>
      </c>
      <c r="K342" s="131">
        <f t="shared" si="64"/>
        <v>3777.1144762646527</v>
      </c>
      <c r="L342" s="131">
        <f t="shared" si="64"/>
        <v>3782.7251258146525</v>
      </c>
      <c r="M342" s="131">
        <f t="shared" si="64"/>
        <v>3780.763058214653</v>
      </c>
      <c r="N342" s="131">
        <f t="shared" si="64"/>
        <v>3798.3022645846531</v>
      </c>
      <c r="O342" s="131">
        <f t="shared" si="64"/>
        <v>3799.4006270246527</v>
      </c>
      <c r="P342" s="131">
        <f t="shared" si="64"/>
        <v>3795.8925707846529</v>
      </c>
      <c r="Q342" s="131">
        <f t="shared" si="64"/>
        <v>3798.8332199346532</v>
      </c>
      <c r="R342" s="131">
        <f t="shared" si="64"/>
        <v>3799.5368628946526</v>
      </c>
      <c r="S342" s="131">
        <f t="shared" si="64"/>
        <v>3802.0677803346525</v>
      </c>
      <c r="T342" s="131">
        <f t="shared" si="64"/>
        <v>3799.8445539446529</v>
      </c>
      <c r="U342" s="131">
        <f t="shared" si="64"/>
        <v>3799.0559066746528</v>
      </c>
      <c r="V342" s="131">
        <f t="shared" si="64"/>
        <v>3797.7063496546525</v>
      </c>
      <c r="W342" s="131">
        <f t="shared" si="64"/>
        <v>3804.0303298146528</v>
      </c>
      <c r="X342" s="131">
        <f t="shared" si="64"/>
        <v>3805.2606054346534</v>
      </c>
      <c r="Y342" s="131">
        <f t="shared" si="64"/>
        <v>3829.3107181546529</v>
      </c>
    </row>
    <row r="343" spans="1:25" ht="51.75" outlineLevel="1" thickBot="1" x14ac:dyDescent="0.25">
      <c r="A343" s="8" t="s">
        <v>88</v>
      </c>
      <c r="B343" s="134">
        <f>'[2]1'!$A$3</f>
        <v>1044.3345549400001</v>
      </c>
      <c r="C343" s="135">
        <f>'[2]1'!$B$3</f>
        <v>1073.13111106</v>
      </c>
      <c r="D343" s="135">
        <f>'[2]1'!$C$3</f>
        <v>1079.8179352100001</v>
      </c>
      <c r="E343" s="135">
        <f>'[2]1'!$D$3</f>
        <v>1078.3273188600001</v>
      </c>
      <c r="F343" s="135">
        <f>'[2]1'!$E$3</f>
        <v>1071.9417397699999</v>
      </c>
      <c r="G343" s="135">
        <f>'[2]1'!$F$3</f>
        <v>1063.1887610900001</v>
      </c>
      <c r="H343" s="135">
        <f>'[2]1'!$G$3</f>
        <v>1033.94774826</v>
      </c>
      <c r="I343" s="135">
        <f>'[2]1'!$H$3</f>
        <v>1044.6041031300001</v>
      </c>
      <c r="J343" s="135">
        <f>'[2]1'!$I$3</f>
        <v>1043.92036248</v>
      </c>
      <c r="K343" s="135">
        <f>'[2]1'!$J$3</f>
        <v>1024.7676149900001</v>
      </c>
      <c r="L343" s="135">
        <f>'[2]1'!$K$3</f>
        <v>1030.3782645399999</v>
      </c>
      <c r="M343" s="135">
        <f>'[2]1'!$L$3</f>
        <v>1028.41619694</v>
      </c>
      <c r="N343" s="135">
        <f>'[2]1'!$M$3</f>
        <v>1045.9554033100001</v>
      </c>
      <c r="O343" s="135">
        <f>'[2]1'!$N$3</f>
        <v>1047.0537657499999</v>
      </c>
      <c r="P343" s="135">
        <f>'[2]1'!$O$3</f>
        <v>1043.5457095100001</v>
      </c>
      <c r="Q343" s="135">
        <f>'[2]1'!$P$3</f>
        <v>1046.48635866</v>
      </c>
      <c r="R343" s="135">
        <f>'[2]1'!$Q$3</f>
        <v>1047.19000162</v>
      </c>
      <c r="S343" s="135">
        <f>'[2]1'!$R$3</f>
        <v>1049.7209190599999</v>
      </c>
      <c r="T343" s="135">
        <f>'[2]1'!$S$3</f>
        <v>1047.4976926700001</v>
      </c>
      <c r="U343" s="135">
        <f>'[2]1'!$T$3</f>
        <v>1046.7090453999999</v>
      </c>
      <c r="V343" s="135">
        <f>'[2]1'!$U$3</f>
        <v>1045.3594883799999</v>
      </c>
      <c r="W343" s="135">
        <f>'[2]1'!$V$3</f>
        <v>1051.6834685399999</v>
      </c>
      <c r="X343" s="135">
        <f>'[2]1'!$W$3</f>
        <v>1052.9137441600001</v>
      </c>
      <c r="Y343" s="136">
        <f>'[2]1'!$X$3</f>
        <v>1076.9638568800001</v>
      </c>
    </row>
    <row r="344" spans="1:25" ht="15" outlineLevel="1" thickBot="1" x14ac:dyDescent="0.25">
      <c r="A344" s="8" t="s">
        <v>57</v>
      </c>
      <c r="B344" s="134">
        <v>2568.12</v>
      </c>
      <c r="C344" s="135">
        <v>2568.12</v>
      </c>
      <c r="D344" s="135">
        <v>2568.12</v>
      </c>
      <c r="E344" s="135">
        <v>2568.12</v>
      </c>
      <c r="F344" s="135">
        <v>2568.12</v>
      </c>
      <c r="G344" s="135">
        <v>2568.12</v>
      </c>
      <c r="H344" s="135">
        <v>2568.12</v>
      </c>
      <c r="I344" s="135">
        <v>2568.12</v>
      </c>
      <c r="J344" s="135">
        <v>2568.12</v>
      </c>
      <c r="K344" s="135">
        <v>2568.12</v>
      </c>
      <c r="L344" s="135">
        <v>2568.12</v>
      </c>
      <c r="M344" s="135">
        <v>2568.12</v>
      </c>
      <c r="N344" s="135">
        <v>2568.12</v>
      </c>
      <c r="O344" s="135">
        <v>2568.12</v>
      </c>
      <c r="P344" s="135">
        <v>2568.12</v>
      </c>
      <c r="Q344" s="135">
        <v>2568.12</v>
      </c>
      <c r="R344" s="135">
        <v>2568.12</v>
      </c>
      <c r="S344" s="135">
        <v>2568.12</v>
      </c>
      <c r="T344" s="135">
        <v>2568.12</v>
      </c>
      <c r="U344" s="135">
        <v>2568.12</v>
      </c>
      <c r="V344" s="135">
        <v>2568.12</v>
      </c>
      <c r="W344" s="135">
        <v>2568.12</v>
      </c>
      <c r="X344" s="135">
        <v>2568.12</v>
      </c>
      <c r="Y344" s="136">
        <v>2568.12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4.6118612746530818</v>
      </c>
      <c r="C346" s="135">
        <f>'[3]ВЭК 4 цк'!$H$4</f>
        <v>4.6118612746530818</v>
      </c>
      <c r="D346" s="135">
        <f>'[3]ВЭК 4 цк'!$H$4</f>
        <v>4.6118612746530818</v>
      </c>
      <c r="E346" s="135">
        <f>'[3]ВЭК 4 цк'!$H$4</f>
        <v>4.6118612746530818</v>
      </c>
      <c r="F346" s="135">
        <f>'[3]ВЭК 4 цк'!$H$4</f>
        <v>4.6118612746530818</v>
      </c>
      <c r="G346" s="135">
        <f>'[3]ВЭК 4 цк'!$H$4</f>
        <v>4.6118612746530818</v>
      </c>
      <c r="H346" s="135">
        <f>'[3]ВЭК 4 цк'!$H$4</f>
        <v>4.6118612746530818</v>
      </c>
      <c r="I346" s="135">
        <f>'[3]ВЭК 4 цк'!$H$4</f>
        <v>4.6118612746530818</v>
      </c>
      <c r="J346" s="135">
        <f>'[3]ВЭК 4 цк'!$H$4</f>
        <v>4.6118612746530818</v>
      </c>
      <c r="K346" s="135">
        <f>'[3]ВЭК 4 цк'!$H$4</f>
        <v>4.6118612746530818</v>
      </c>
      <c r="L346" s="135">
        <f>'[3]ВЭК 4 цк'!$H$4</f>
        <v>4.6118612746530818</v>
      </c>
      <c r="M346" s="135">
        <f>'[3]ВЭК 4 цк'!$H$4</f>
        <v>4.6118612746530818</v>
      </c>
      <c r="N346" s="135">
        <f>'[3]ВЭК 4 цк'!$H$4</f>
        <v>4.6118612746530818</v>
      </c>
      <c r="O346" s="135">
        <f>'[3]ВЭК 4 цк'!$H$4</f>
        <v>4.6118612746530818</v>
      </c>
      <c r="P346" s="135">
        <f>'[3]ВЭК 4 цк'!$H$4</f>
        <v>4.6118612746530818</v>
      </c>
      <c r="Q346" s="135">
        <f>'[3]ВЭК 4 цк'!$H$4</f>
        <v>4.6118612746530818</v>
      </c>
      <c r="R346" s="135">
        <f>'[3]ВЭК 4 цк'!$H$4</f>
        <v>4.6118612746530818</v>
      </c>
      <c r="S346" s="135">
        <f>'[3]ВЭК 4 цк'!$H$4</f>
        <v>4.6118612746530818</v>
      </c>
      <c r="T346" s="135">
        <f>'[3]ВЭК 4 цк'!$H$4</f>
        <v>4.6118612746530818</v>
      </c>
      <c r="U346" s="135">
        <f>'[3]ВЭК 4 цк'!$H$4</f>
        <v>4.6118612746530818</v>
      </c>
      <c r="V346" s="135">
        <f>'[3]ВЭК 4 цк'!$H$4</f>
        <v>4.6118612746530818</v>
      </c>
      <c r="W346" s="135">
        <f>'[3]ВЭК 4 цк'!$H$4</f>
        <v>4.6118612746530818</v>
      </c>
      <c r="X346" s="135">
        <f>'[3]ВЭК 4 цк'!$H$4</f>
        <v>4.6118612746530818</v>
      </c>
      <c r="Y346" s="136">
        <f>'[3]ВЭК 4 цк'!$H$4</f>
        <v>4.6118612746530818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3878.4668041646528</v>
      </c>
      <c r="C347" s="131">
        <f t="shared" si="65"/>
        <v>3900.5421385046529</v>
      </c>
      <c r="D347" s="131">
        <f t="shared" si="65"/>
        <v>3904.9031662246525</v>
      </c>
      <c r="E347" s="131">
        <f t="shared" si="65"/>
        <v>3901.4181890546533</v>
      </c>
      <c r="F347" s="131">
        <f t="shared" si="65"/>
        <v>3896.457020934653</v>
      </c>
      <c r="G347" s="131">
        <f t="shared" si="65"/>
        <v>3895.2284558846532</v>
      </c>
      <c r="H347" s="131">
        <f t="shared" si="65"/>
        <v>3856.2839828946526</v>
      </c>
      <c r="I347" s="131">
        <f t="shared" si="65"/>
        <v>3833.2184455746528</v>
      </c>
      <c r="J347" s="131">
        <f t="shared" si="65"/>
        <v>3806.8878799846525</v>
      </c>
      <c r="K347" s="131">
        <f t="shared" si="65"/>
        <v>3804.6364583046534</v>
      </c>
      <c r="L347" s="131">
        <f t="shared" si="65"/>
        <v>3796.0504048546527</v>
      </c>
      <c r="M347" s="131">
        <f t="shared" si="65"/>
        <v>3812.157160584653</v>
      </c>
      <c r="N347" s="131">
        <f t="shared" si="65"/>
        <v>3839.3828127746528</v>
      </c>
      <c r="O347" s="131">
        <f t="shared" si="65"/>
        <v>3839.3177303846533</v>
      </c>
      <c r="P347" s="131">
        <f t="shared" si="65"/>
        <v>3847.4563157646526</v>
      </c>
      <c r="Q347" s="131">
        <f t="shared" si="65"/>
        <v>3846.5384463346527</v>
      </c>
      <c r="R347" s="131">
        <f t="shared" si="65"/>
        <v>3844.1997625946533</v>
      </c>
      <c r="S347" s="131">
        <f t="shared" si="65"/>
        <v>3842.373282134653</v>
      </c>
      <c r="T347" s="131">
        <f t="shared" si="65"/>
        <v>3812.6421229746529</v>
      </c>
      <c r="U347" s="131">
        <f t="shared" si="65"/>
        <v>3803.2979389846532</v>
      </c>
      <c r="V347" s="131">
        <f t="shared" si="65"/>
        <v>3826.2551969746528</v>
      </c>
      <c r="W347" s="131">
        <f t="shared" si="65"/>
        <v>3852.9555906046526</v>
      </c>
      <c r="X347" s="131">
        <f t="shared" si="65"/>
        <v>3864.7678917046533</v>
      </c>
      <c r="Y347" s="131">
        <f t="shared" si="65"/>
        <v>3889.0220578846529</v>
      </c>
    </row>
    <row r="348" spans="1:25" ht="51.75" outlineLevel="1" thickBot="1" x14ac:dyDescent="0.25">
      <c r="A348" s="8" t="s">
        <v>88</v>
      </c>
      <c r="B348" s="134">
        <f>'[2]1'!$A$4</f>
        <v>1126.1199428899999</v>
      </c>
      <c r="C348" s="135">
        <f>'[2]1'!$B$4</f>
        <v>1148.1952772300001</v>
      </c>
      <c r="D348" s="135">
        <f>'[2]1'!$C$4</f>
        <v>1152.5563049499999</v>
      </c>
      <c r="E348" s="135">
        <f>'[2]1'!$D$4</f>
        <v>1149.07132778</v>
      </c>
      <c r="F348" s="135">
        <f>'[2]1'!$E$4</f>
        <v>1144.1101596599999</v>
      </c>
      <c r="G348" s="135">
        <f>'[2]1'!$F$4</f>
        <v>1142.8815946100001</v>
      </c>
      <c r="H348" s="135">
        <f>'[2]1'!$G$4</f>
        <v>1103.93712162</v>
      </c>
      <c r="I348" s="135">
        <f>'[2]1'!$H$4</f>
        <v>1080.8715843</v>
      </c>
      <c r="J348" s="135">
        <f>'[2]1'!$I$4</f>
        <v>1054.5410187099999</v>
      </c>
      <c r="K348" s="135">
        <f>'[2]1'!$J$4</f>
        <v>1052.2895970300001</v>
      </c>
      <c r="L348" s="135">
        <f>'[2]1'!$K$4</f>
        <v>1043.7035435800001</v>
      </c>
      <c r="M348" s="135">
        <f>'[2]1'!$L$4</f>
        <v>1059.8102993099999</v>
      </c>
      <c r="N348" s="135">
        <f>'[2]1'!$M$4</f>
        <v>1087.0359515</v>
      </c>
      <c r="O348" s="135">
        <f>'[2]1'!$N$4</f>
        <v>1086.97086911</v>
      </c>
      <c r="P348" s="135">
        <f>'[2]1'!$O$4</f>
        <v>1095.10945449</v>
      </c>
      <c r="Q348" s="135">
        <f>'[2]1'!$P$4</f>
        <v>1094.1915850600001</v>
      </c>
      <c r="R348" s="135">
        <f>'[2]1'!$Q$4</f>
        <v>1091.85290132</v>
      </c>
      <c r="S348" s="135">
        <f>'[2]1'!$R$4</f>
        <v>1090.0264208599999</v>
      </c>
      <c r="T348" s="135">
        <f>'[2]1'!$S$4</f>
        <v>1060.2952617000001</v>
      </c>
      <c r="U348" s="135">
        <f>'[2]1'!$T$4</f>
        <v>1050.9510777099999</v>
      </c>
      <c r="V348" s="135">
        <f>'[2]1'!$U$4</f>
        <v>1073.9083357</v>
      </c>
      <c r="W348" s="135">
        <f>'[2]1'!$V$4</f>
        <v>1100.60872933</v>
      </c>
      <c r="X348" s="135">
        <f>'[2]1'!$W$4</f>
        <v>1112.42103043</v>
      </c>
      <c r="Y348" s="136">
        <f>'[2]1'!$X$4</f>
        <v>1136.6751966100001</v>
      </c>
    </row>
    <row r="349" spans="1:25" ht="15" outlineLevel="1" thickBot="1" x14ac:dyDescent="0.25">
      <c r="A349" s="8" t="s">
        <v>57</v>
      </c>
      <c r="B349" s="134">
        <v>2568.12</v>
      </c>
      <c r="C349" s="135">
        <v>2568.12</v>
      </c>
      <c r="D349" s="135">
        <v>2568.12</v>
      </c>
      <c r="E349" s="135">
        <v>2568.12</v>
      </c>
      <c r="F349" s="135">
        <v>2568.12</v>
      </c>
      <c r="G349" s="135">
        <v>2568.12</v>
      </c>
      <c r="H349" s="135">
        <v>2568.12</v>
      </c>
      <c r="I349" s="135">
        <v>2568.12</v>
      </c>
      <c r="J349" s="135">
        <v>2568.12</v>
      </c>
      <c r="K349" s="135">
        <v>2568.12</v>
      </c>
      <c r="L349" s="135">
        <v>2568.12</v>
      </c>
      <c r="M349" s="135">
        <v>2568.12</v>
      </c>
      <c r="N349" s="135">
        <v>2568.12</v>
      </c>
      <c r="O349" s="135">
        <v>2568.12</v>
      </c>
      <c r="P349" s="135">
        <v>2568.12</v>
      </c>
      <c r="Q349" s="135">
        <v>2568.12</v>
      </c>
      <c r="R349" s="135">
        <v>2568.12</v>
      </c>
      <c r="S349" s="135">
        <v>2568.12</v>
      </c>
      <c r="T349" s="135">
        <v>2568.12</v>
      </c>
      <c r="U349" s="135">
        <v>2568.12</v>
      </c>
      <c r="V349" s="135">
        <v>2568.12</v>
      </c>
      <c r="W349" s="135">
        <v>2568.12</v>
      </c>
      <c r="X349" s="135">
        <v>2568.12</v>
      </c>
      <c r="Y349" s="136">
        <v>2568.12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4.6118612746530818</v>
      </c>
      <c r="C351" s="135">
        <f>'[3]ВЭК 4 цк'!$H$4</f>
        <v>4.6118612746530818</v>
      </c>
      <c r="D351" s="135">
        <f>'[3]ВЭК 4 цк'!$H$4</f>
        <v>4.6118612746530818</v>
      </c>
      <c r="E351" s="135">
        <f>'[3]ВЭК 4 цк'!$H$4</f>
        <v>4.6118612746530818</v>
      </c>
      <c r="F351" s="135">
        <f>'[3]ВЭК 4 цк'!$H$4</f>
        <v>4.6118612746530818</v>
      </c>
      <c r="G351" s="135">
        <f>'[3]ВЭК 4 цк'!$H$4</f>
        <v>4.6118612746530818</v>
      </c>
      <c r="H351" s="135">
        <f>'[3]ВЭК 4 цк'!$H$4</f>
        <v>4.6118612746530818</v>
      </c>
      <c r="I351" s="135">
        <f>'[3]ВЭК 4 цк'!$H$4</f>
        <v>4.6118612746530818</v>
      </c>
      <c r="J351" s="135">
        <f>'[3]ВЭК 4 цк'!$H$4</f>
        <v>4.6118612746530818</v>
      </c>
      <c r="K351" s="135">
        <f>'[3]ВЭК 4 цк'!$H$4</f>
        <v>4.6118612746530818</v>
      </c>
      <c r="L351" s="135">
        <f>'[3]ВЭК 4 цк'!$H$4</f>
        <v>4.6118612746530818</v>
      </c>
      <c r="M351" s="135">
        <f>'[3]ВЭК 4 цк'!$H$4</f>
        <v>4.6118612746530818</v>
      </c>
      <c r="N351" s="135">
        <f>'[3]ВЭК 4 цк'!$H$4</f>
        <v>4.6118612746530818</v>
      </c>
      <c r="O351" s="135">
        <f>'[3]ВЭК 4 цк'!$H$4</f>
        <v>4.6118612746530818</v>
      </c>
      <c r="P351" s="135">
        <f>'[3]ВЭК 4 цк'!$H$4</f>
        <v>4.6118612746530818</v>
      </c>
      <c r="Q351" s="135">
        <f>'[3]ВЭК 4 цк'!$H$4</f>
        <v>4.6118612746530818</v>
      </c>
      <c r="R351" s="135">
        <f>'[3]ВЭК 4 цк'!$H$4</f>
        <v>4.6118612746530818</v>
      </c>
      <c r="S351" s="135">
        <f>'[3]ВЭК 4 цк'!$H$4</f>
        <v>4.6118612746530818</v>
      </c>
      <c r="T351" s="135">
        <f>'[3]ВЭК 4 цк'!$H$4</f>
        <v>4.6118612746530818</v>
      </c>
      <c r="U351" s="135">
        <f>'[3]ВЭК 4 цк'!$H$4</f>
        <v>4.6118612746530818</v>
      </c>
      <c r="V351" s="135">
        <f>'[3]ВЭК 4 цк'!$H$4</f>
        <v>4.6118612746530818</v>
      </c>
      <c r="W351" s="135">
        <f>'[3]ВЭК 4 цк'!$H$4</f>
        <v>4.6118612746530818</v>
      </c>
      <c r="X351" s="135">
        <f>'[3]ВЭК 4 цк'!$H$4</f>
        <v>4.6118612746530818</v>
      </c>
      <c r="Y351" s="136">
        <f>'[3]ВЭК 4 цк'!$H$4</f>
        <v>4.6118612746530818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3895.2434453146534</v>
      </c>
      <c r="C352" s="131">
        <f t="shared" si="66"/>
        <v>3918.9213709646529</v>
      </c>
      <c r="D352" s="131">
        <f t="shared" si="66"/>
        <v>3923.6749267646528</v>
      </c>
      <c r="E352" s="131">
        <f t="shared" si="66"/>
        <v>3925.4236476946526</v>
      </c>
      <c r="F352" s="131">
        <f t="shared" si="66"/>
        <v>3915.9268889546529</v>
      </c>
      <c r="G352" s="131">
        <f t="shared" si="66"/>
        <v>3912.6480800746531</v>
      </c>
      <c r="H352" s="131">
        <f t="shared" si="66"/>
        <v>3876.7344554246529</v>
      </c>
      <c r="I352" s="131">
        <f t="shared" si="66"/>
        <v>3862.6887132746533</v>
      </c>
      <c r="J352" s="131">
        <f t="shared" si="66"/>
        <v>3825.2404635746534</v>
      </c>
      <c r="K352" s="131">
        <f t="shared" si="66"/>
        <v>3811.4130595646529</v>
      </c>
      <c r="L352" s="131">
        <f t="shared" si="66"/>
        <v>3801.1283809946526</v>
      </c>
      <c r="M352" s="131">
        <f t="shared" si="66"/>
        <v>3794.2656258446532</v>
      </c>
      <c r="N352" s="131">
        <f t="shared" si="66"/>
        <v>3813.3926016546529</v>
      </c>
      <c r="O352" s="131">
        <f t="shared" si="66"/>
        <v>3814.6013964546528</v>
      </c>
      <c r="P352" s="131">
        <f t="shared" si="66"/>
        <v>3824.9784383146525</v>
      </c>
      <c r="Q352" s="131">
        <f t="shared" si="66"/>
        <v>3832.8659403046531</v>
      </c>
      <c r="R352" s="131">
        <f t="shared" si="66"/>
        <v>3831.5884976546531</v>
      </c>
      <c r="S352" s="131">
        <f t="shared" si="66"/>
        <v>3820.0129967446528</v>
      </c>
      <c r="T352" s="131">
        <f t="shared" si="66"/>
        <v>3793.7344854046532</v>
      </c>
      <c r="U352" s="131">
        <f t="shared" si="66"/>
        <v>3770.7174001046533</v>
      </c>
      <c r="V352" s="131">
        <f t="shared" si="66"/>
        <v>3773.7897807746531</v>
      </c>
      <c r="W352" s="131">
        <f t="shared" si="66"/>
        <v>3788.8821226546534</v>
      </c>
      <c r="X352" s="131">
        <f t="shared" si="66"/>
        <v>3810.3169552546533</v>
      </c>
      <c r="Y352" s="131">
        <f t="shared" si="66"/>
        <v>3825.4343378246531</v>
      </c>
    </row>
    <row r="353" spans="1:25" ht="51.75" outlineLevel="1" thickBot="1" x14ac:dyDescent="0.25">
      <c r="A353" s="8" t="s">
        <v>88</v>
      </c>
      <c r="B353" s="134">
        <f>'[2]1'!$A$5</f>
        <v>1142.8965840400001</v>
      </c>
      <c r="C353" s="135">
        <f>'[2]1'!$B$5</f>
        <v>1166.57450969</v>
      </c>
      <c r="D353" s="135">
        <f>'[2]1'!$C$5</f>
        <v>1171.32806549</v>
      </c>
      <c r="E353" s="135">
        <f>'[2]1'!$D$5</f>
        <v>1173.07678642</v>
      </c>
      <c r="F353" s="135">
        <f>'[2]1'!$E$5</f>
        <v>1163.5800276800001</v>
      </c>
      <c r="G353" s="135">
        <f>'[2]1'!$F$5</f>
        <v>1160.3012188</v>
      </c>
      <c r="H353" s="135">
        <f>'[2]1'!$G$5</f>
        <v>1124.38759415</v>
      </c>
      <c r="I353" s="135">
        <f>'[2]1'!$H$5</f>
        <v>1110.341852</v>
      </c>
      <c r="J353" s="135">
        <f>'[2]1'!$I$5</f>
        <v>1072.8936023000001</v>
      </c>
      <c r="K353" s="135">
        <f>'[2]1'!$J$5</f>
        <v>1059.0661982900001</v>
      </c>
      <c r="L353" s="135">
        <f>'[2]1'!$K$5</f>
        <v>1048.78151972</v>
      </c>
      <c r="M353" s="135">
        <f>'[2]1'!$L$5</f>
        <v>1041.9187645699999</v>
      </c>
      <c r="N353" s="135">
        <f>'[2]1'!$M$5</f>
        <v>1061.0457403800001</v>
      </c>
      <c r="O353" s="135">
        <f>'[2]1'!$N$5</f>
        <v>1062.2545351799999</v>
      </c>
      <c r="P353" s="135">
        <f>'[2]1'!$O$5</f>
        <v>1072.6315770399999</v>
      </c>
      <c r="Q353" s="135">
        <f>'[2]1'!$P$5</f>
        <v>1080.5190790300001</v>
      </c>
      <c r="R353" s="135">
        <f>'[2]1'!$Q$5</f>
        <v>1079.24163638</v>
      </c>
      <c r="S353" s="135">
        <f>'[2]1'!$R$5</f>
        <v>1067.66613547</v>
      </c>
      <c r="T353" s="135">
        <f>'[2]1'!$S$5</f>
        <v>1041.3876241299999</v>
      </c>
      <c r="U353" s="135">
        <f>'[2]1'!$T$5</f>
        <v>1018.37053883</v>
      </c>
      <c r="V353" s="135">
        <f>'[2]1'!$U$5</f>
        <v>1021.4429195</v>
      </c>
      <c r="W353" s="135">
        <f>'[2]1'!$V$5</f>
        <v>1036.5352613800001</v>
      </c>
      <c r="X353" s="135">
        <f>'[2]1'!$W$5</f>
        <v>1057.97009398</v>
      </c>
      <c r="Y353" s="136">
        <f>'[2]1'!$X$5</f>
        <v>1073.08747655</v>
      </c>
    </row>
    <row r="354" spans="1:25" ht="15" outlineLevel="1" thickBot="1" x14ac:dyDescent="0.25">
      <c r="A354" s="8" t="s">
        <v>57</v>
      </c>
      <c r="B354" s="134">
        <v>2568.12</v>
      </c>
      <c r="C354" s="135">
        <v>2568.12</v>
      </c>
      <c r="D354" s="135">
        <v>2568.12</v>
      </c>
      <c r="E354" s="135">
        <v>2568.12</v>
      </c>
      <c r="F354" s="135">
        <v>2568.12</v>
      </c>
      <c r="G354" s="135">
        <v>2568.12</v>
      </c>
      <c r="H354" s="135">
        <v>2568.12</v>
      </c>
      <c r="I354" s="135">
        <v>2568.12</v>
      </c>
      <c r="J354" s="135">
        <v>2568.12</v>
      </c>
      <c r="K354" s="135">
        <v>2568.12</v>
      </c>
      <c r="L354" s="135">
        <v>2568.12</v>
      </c>
      <c r="M354" s="135">
        <v>2568.12</v>
      </c>
      <c r="N354" s="135">
        <v>2568.12</v>
      </c>
      <c r="O354" s="135">
        <v>2568.12</v>
      </c>
      <c r="P354" s="135">
        <v>2568.12</v>
      </c>
      <c r="Q354" s="135">
        <v>2568.12</v>
      </c>
      <c r="R354" s="135">
        <v>2568.12</v>
      </c>
      <c r="S354" s="135">
        <v>2568.12</v>
      </c>
      <c r="T354" s="135">
        <v>2568.12</v>
      </c>
      <c r="U354" s="135">
        <v>2568.12</v>
      </c>
      <c r="V354" s="135">
        <v>2568.12</v>
      </c>
      <c r="W354" s="135">
        <v>2568.12</v>
      </c>
      <c r="X354" s="135">
        <v>2568.12</v>
      </c>
      <c r="Y354" s="136">
        <v>2568.12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4.6118612746530818</v>
      </c>
      <c r="C356" s="135">
        <f>'[3]ВЭК 4 цк'!$H$4</f>
        <v>4.6118612746530818</v>
      </c>
      <c r="D356" s="135">
        <f>'[3]ВЭК 4 цк'!$H$4</f>
        <v>4.6118612746530818</v>
      </c>
      <c r="E356" s="135">
        <f>'[3]ВЭК 4 цк'!$H$4</f>
        <v>4.6118612746530818</v>
      </c>
      <c r="F356" s="135">
        <f>'[3]ВЭК 4 цк'!$H$4</f>
        <v>4.6118612746530818</v>
      </c>
      <c r="G356" s="135">
        <f>'[3]ВЭК 4 цк'!$H$4</f>
        <v>4.6118612746530818</v>
      </c>
      <c r="H356" s="135">
        <f>'[3]ВЭК 4 цк'!$H$4</f>
        <v>4.6118612746530818</v>
      </c>
      <c r="I356" s="135">
        <f>'[3]ВЭК 4 цк'!$H$4</f>
        <v>4.6118612746530818</v>
      </c>
      <c r="J356" s="135">
        <f>'[3]ВЭК 4 цк'!$H$4</f>
        <v>4.6118612746530818</v>
      </c>
      <c r="K356" s="135">
        <f>'[3]ВЭК 4 цк'!$H$4</f>
        <v>4.6118612746530818</v>
      </c>
      <c r="L356" s="135">
        <f>'[3]ВЭК 4 цк'!$H$4</f>
        <v>4.6118612746530818</v>
      </c>
      <c r="M356" s="135">
        <f>'[3]ВЭК 4 цк'!$H$4</f>
        <v>4.6118612746530818</v>
      </c>
      <c r="N356" s="135">
        <f>'[3]ВЭК 4 цк'!$H$4</f>
        <v>4.6118612746530818</v>
      </c>
      <c r="O356" s="135">
        <f>'[3]ВЭК 4 цк'!$H$4</f>
        <v>4.6118612746530818</v>
      </c>
      <c r="P356" s="135">
        <f>'[3]ВЭК 4 цк'!$H$4</f>
        <v>4.6118612746530818</v>
      </c>
      <c r="Q356" s="135">
        <f>'[3]ВЭК 4 цк'!$H$4</f>
        <v>4.6118612746530818</v>
      </c>
      <c r="R356" s="135">
        <f>'[3]ВЭК 4 цк'!$H$4</f>
        <v>4.6118612746530818</v>
      </c>
      <c r="S356" s="135">
        <f>'[3]ВЭК 4 цк'!$H$4</f>
        <v>4.6118612746530818</v>
      </c>
      <c r="T356" s="135">
        <f>'[3]ВЭК 4 цк'!$H$4</f>
        <v>4.6118612746530818</v>
      </c>
      <c r="U356" s="135">
        <f>'[3]ВЭК 4 цк'!$H$4</f>
        <v>4.6118612746530818</v>
      </c>
      <c r="V356" s="135">
        <f>'[3]ВЭК 4 цк'!$H$4</f>
        <v>4.6118612746530818</v>
      </c>
      <c r="W356" s="135">
        <f>'[3]ВЭК 4 цк'!$H$4</f>
        <v>4.6118612746530818</v>
      </c>
      <c r="X356" s="135">
        <f>'[3]ВЭК 4 цк'!$H$4</f>
        <v>4.6118612746530818</v>
      </c>
      <c r="Y356" s="136">
        <f>'[3]ВЭК 4 цк'!$H$4</f>
        <v>4.6118612746530818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3855.6441683946532</v>
      </c>
      <c r="C357" s="131">
        <f t="shared" si="67"/>
        <v>3879.3260872146529</v>
      </c>
      <c r="D357" s="131">
        <f t="shared" si="67"/>
        <v>3878.4057644346531</v>
      </c>
      <c r="E357" s="131">
        <f t="shared" si="67"/>
        <v>3888.6633486446526</v>
      </c>
      <c r="F357" s="131">
        <f t="shared" si="67"/>
        <v>3903.9674487746533</v>
      </c>
      <c r="G357" s="131">
        <f t="shared" si="67"/>
        <v>3899.085641484653</v>
      </c>
      <c r="H357" s="131">
        <f t="shared" si="67"/>
        <v>3885.3808596246527</v>
      </c>
      <c r="I357" s="131">
        <f t="shared" si="67"/>
        <v>3859.4959723646525</v>
      </c>
      <c r="J357" s="131">
        <f t="shared" si="67"/>
        <v>3820.7810707046528</v>
      </c>
      <c r="K357" s="131">
        <f t="shared" si="67"/>
        <v>3783.5840041346528</v>
      </c>
      <c r="L357" s="131">
        <f t="shared" si="67"/>
        <v>3772.0216207046533</v>
      </c>
      <c r="M357" s="131">
        <f t="shared" si="67"/>
        <v>3773.6524652146527</v>
      </c>
      <c r="N357" s="131">
        <f t="shared" si="67"/>
        <v>3789.9915372246533</v>
      </c>
      <c r="O357" s="131">
        <f t="shared" si="67"/>
        <v>3806.3350934546534</v>
      </c>
      <c r="P357" s="131">
        <f t="shared" si="67"/>
        <v>3813.1631889346527</v>
      </c>
      <c r="Q357" s="131">
        <f t="shared" si="67"/>
        <v>3826.8895664846532</v>
      </c>
      <c r="R357" s="131">
        <f t="shared" si="67"/>
        <v>3824.8516142246526</v>
      </c>
      <c r="S357" s="131">
        <f t="shared" si="67"/>
        <v>3805.9543405246532</v>
      </c>
      <c r="T357" s="131">
        <f t="shared" si="67"/>
        <v>3781.0684560646532</v>
      </c>
      <c r="U357" s="131">
        <f t="shared" si="67"/>
        <v>3785.0405791146532</v>
      </c>
      <c r="V357" s="131">
        <f t="shared" si="67"/>
        <v>3802.4026976146533</v>
      </c>
      <c r="W357" s="131">
        <f t="shared" si="67"/>
        <v>3819.4607472246526</v>
      </c>
      <c r="X357" s="131">
        <f t="shared" si="67"/>
        <v>3837.883116514653</v>
      </c>
      <c r="Y357" s="131">
        <f t="shared" si="67"/>
        <v>3859.3193963646527</v>
      </c>
    </row>
    <row r="358" spans="1:25" ht="51.75" outlineLevel="1" thickBot="1" x14ac:dyDescent="0.25">
      <c r="A358" s="8" t="s">
        <v>88</v>
      </c>
      <c r="B358" s="134">
        <f>'[2]1'!$A$6</f>
        <v>1103.2973071199999</v>
      </c>
      <c r="C358" s="135">
        <f>'[2]1'!$B$6</f>
        <v>1126.9792259400001</v>
      </c>
      <c r="D358" s="135">
        <f>'[2]1'!$C$6</f>
        <v>1126.05890316</v>
      </c>
      <c r="E358" s="135">
        <f>'[2]1'!$D$6</f>
        <v>1136.31648737</v>
      </c>
      <c r="F358" s="135">
        <f>'[2]1'!$E$6</f>
        <v>1151.6205875000001</v>
      </c>
      <c r="G358" s="135">
        <f>'[2]1'!$F$6</f>
        <v>1146.73878021</v>
      </c>
      <c r="H358" s="135">
        <f>'[2]1'!$G$6</f>
        <v>1133.03399835</v>
      </c>
      <c r="I358" s="135">
        <f>'[2]1'!$H$6</f>
        <v>1107.1491110899999</v>
      </c>
      <c r="J358" s="135">
        <f>'[2]1'!$I$6</f>
        <v>1068.43420943</v>
      </c>
      <c r="K358" s="135">
        <f>'[2]1'!$J$6</f>
        <v>1031.2371428599999</v>
      </c>
      <c r="L358" s="135">
        <f>'[2]1'!$K$6</f>
        <v>1019.67475943</v>
      </c>
      <c r="M358" s="135">
        <f>'[2]1'!$L$6</f>
        <v>1021.30560394</v>
      </c>
      <c r="N358" s="135">
        <f>'[2]1'!$M$6</f>
        <v>1037.64467595</v>
      </c>
      <c r="O358" s="135">
        <f>'[2]1'!$N$6</f>
        <v>1053.9882321800001</v>
      </c>
      <c r="P358" s="135">
        <f>'[2]1'!$O$6</f>
        <v>1060.8163276600001</v>
      </c>
      <c r="Q358" s="135">
        <f>'[2]1'!$P$6</f>
        <v>1074.5427052099999</v>
      </c>
      <c r="R358" s="135">
        <f>'[2]1'!$Q$6</f>
        <v>1072.50475295</v>
      </c>
      <c r="S358" s="135">
        <f>'[2]1'!$R$6</f>
        <v>1053.6074792500001</v>
      </c>
      <c r="T358" s="135">
        <f>'[2]1'!$S$6</f>
        <v>1028.7215947899999</v>
      </c>
      <c r="U358" s="135">
        <f>'[2]1'!$T$6</f>
        <v>1032.6937178400001</v>
      </c>
      <c r="V358" s="135">
        <f>'[2]1'!$U$6</f>
        <v>1050.05583634</v>
      </c>
      <c r="W358" s="135">
        <f>'[2]1'!$V$6</f>
        <v>1067.1138859499999</v>
      </c>
      <c r="X358" s="135">
        <f>'[2]1'!$W$6</f>
        <v>1085.5362552399999</v>
      </c>
      <c r="Y358" s="136">
        <f>'[2]1'!$X$6</f>
        <v>1106.9725350900001</v>
      </c>
    </row>
    <row r="359" spans="1:25" ht="15" outlineLevel="1" thickBot="1" x14ac:dyDescent="0.25">
      <c r="A359" s="8" t="s">
        <v>57</v>
      </c>
      <c r="B359" s="134">
        <v>2568.12</v>
      </c>
      <c r="C359" s="135">
        <v>2568.12</v>
      </c>
      <c r="D359" s="135">
        <v>2568.12</v>
      </c>
      <c r="E359" s="135">
        <v>2568.12</v>
      </c>
      <c r="F359" s="135">
        <v>2568.12</v>
      </c>
      <c r="G359" s="135">
        <v>2568.12</v>
      </c>
      <c r="H359" s="135">
        <v>2568.12</v>
      </c>
      <c r="I359" s="135">
        <v>2568.12</v>
      </c>
      <c r="J359" s="135">
        <v>2568.12</v>
      </c>
      <c r="K359" s="135">
        <v>2568.12</v>
      </c>
      <c r="L359" s="135">
        <v>2568.12</v>
      </c>
      <c r="M359" s="135">
        <v>2568.12</v>
      </c>
      <c r="N359" s="135">
        <v>2568.12</v>
      </c>
      <c r="O359" s="135">
        <v>2568.12</v>
      </c>
      <c r="P359" s="135">
        <v>2568.12</v>
      </c>
      <c r="Q359" s="135">
        <v>2568.12</v>
      </c>
      <c r="R359" s="135">
        <v>2568.12</v>
      </c>
      <c r="S359" s="135">
        <v>2568.12</v>
      </c>
      <c r="T359" s="135">
        <v>2568.12</v>
      </c>
      <c r="U359" s="135">
        <v>2568.12</v>
      </c>
      <c r="V359" s="135">
        <v>2568.12</v>
      </c>
      <c r="W359" s="135">
        <v>2568.12</v>
      </c>
      <c r="X359" s="135">
        <v>2568.12</v>
      </c>
      <c r="Y359" s="136">
        <v>2568.12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4.6118612746530818</v>
      </c>
      <c r="C361" s="135">
        <f>'[3]ВЭК 4 цк'!$H$4</f>
        <v>4.6118612746530818</v>
      </c>
      <c r="D361" s="135">
        <f>'[3]ВЭК 4 цк'!$H$4</f>
        <v>4.6118612746530818</v>
      </c>
      <c r="E361" s="135">
        <f>'[3]ВЭК 4 цк'!$H$4</f>
        <v>4.6118612746530818</v>
      </c>
      <c r="F361" s="135">
        <f>'[3]ВЭК 4 цк'!$H$4</f>
        <v>4.6118612746530818</v>
      </c>
      <c r="G361" s="135">
        <f>'[3]ВЭК 4 цк'!$H$4</f>
        <v>4.6118612746530818</v>
      </c>
      <c r="H361" s="135">
        <f>'[3]ВЭК 4 цк'!$H$4</f>
        <v>4.6118612746530818</v>
      </c>
      <c r="I361" s="135">
        <f>'[3]ВЭК 4 цк'!$H$4</f>
        <v>4.6118612746530818</v>
      </c>
      <c r="J361" s="135">
        <f>'[3]ВЭК 4 цк'!$H$4</f>
        <v>4.6118612746530818</v>
      </c>
      <c r="K361" s="135">
        <f>'[3]ВЭК 4 цк'!$H$4</f>
        <v>4.6118612746530818</v>
      </c>
      <c r="L361" s="135">
        <f>'[3]ВЭК 4 цк'!$H$4</f>
        <v>4.6118612746530818</v>
      </c>
      <c r="M361" s="135">
        <f>'[3]ВЭК 4 цк'!$H$4</f>
        <v>4.6118612746530818</v>
      </c>
      <c r="N361" s="135">
        <f>'[3]ВЭК 4 цк'!$H$4</f>
        <v>4.6118612746530818</v>
      </c>
      <c r="O361" s="135">
        <f>'[3]ВЭК 4 цк'!$H$4</f>
        <v>4.6118612746530818</v>
      </c>
      <c r="P361" s="135">
        <f>'[3]ВЭК 4 цк'!$H$4</f>
        <v>4.6118612746530818</v>
      </c>
      <c r="Q361" s="135">
        <f>'[3]ВЭК 4 цк'!$H$4</f>
        <v>4.6118612746530818</v>
      </c>
      <c r="R361" s="135">
        <f>'[3]ВЭК 4 цк'!$H$4</f>
        <v>4.6118612746530818</v>
      </c>
      <c r="S361" s="135">
        <f>'[3]ВЭК 4 цк'!$H$4</f>
        <v>4.6118612746530818</v>
      </c>
      <c r="T361" s="135">
        <f>'[3]ВЭК 4 цк'!$H$4</f>
        <v>4.6118612746530818</v>
      </c>
      <c r="U361" s="135">
        <f>'[3]ВЭК 4 цк'!$H$4</f>
        <v>4.6118612746530818</v>
      </c>
      <c r="V361" s="135">
        <f>'[3]ВЭК 4 цк'!$H$4</f>
        <v>4.6118612746530818</v>
      </c>
      <c r="W361" s="135">
        <f>'[3]ВЭК 4 цк'!$H$4</f>
        <v>4.6118612746530818</v>
      </c>
      <c r="X361" s="135">
        <f>'[3]ВЭК 4 цк'!$H$4</f>
        <v>4.6118612746530818</v>
      </c>
      <c r="Y361" s="136">
        <f>'[3]ВЭК 4 цк'!$H$4</f>
        <v>4.6118612746530818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3854.9262491346526</v>
      </c>
      <c r="C362" s="131">
        <f t="shared" si="68"/>
        <v>3876.2753752846529</v>
      </c>
      <c r="D362" s="131">
        <f t="shared" si="68"/>
        <v>3875.5428498446527</v>
      </c>
      <c r="E362" s="131">
        <f t="shared" si="68"/>
        <v>3882.254929834653</v>
      </c>
      <c r="F362" s="131">
        <f t="shared" si="68"/>
        <v>3893.1777614146531</v>
      </c>
      <c r="G362" s="131">
        <f t="shared" si="68"/>
        <v>3885.3257681246532</v>
      </c>
      <c r="H362" s="131">
        <f t="shared" si="68"/>
        <v>3878.0998062146527</v>
      </c>
      <c r="I362" s="131">
        <f t="shared" si="68"/>
        <v>3863.5876841646532</v>
      </c>
      <c r="J362" s="131">
        <f t="shared" si="68"/>
        <v>3841.5959868546533</v>
      </c>
      <c r="K362" s="131">
        <f t="shared" si="68"/>
        <v>3820.3362470146531</v>
      </c>
      <c r="L362" s="131">
        <f t="shared" si="68"/>
        <v>3801.0206805546532</v>
      </c>
      <c r="M362" s="131">
        <f t="shared" si="68"/>
        <v>3790.9081172446531</v>
      </c>
      <c r="N362" s="131">
        <f t="shared" si="68"/>
        <v>3804.8726913346527</v>
      </c>
      <c r="O362" s="131">
        <f t="shared" si="68"/>
        <v>3824.3720576446531</v>
      </c>
      <c r="P362" s="131">
        <f t="shared" si="68"/>
        <v>3840.6909954746534</v>
      </c>
      <c r="Q362" s="131">
        <f t="shared" si="68"/>
        <v>3845.7430020246529</v>
      </c>
      <c r="R362" s="131">
        <f t="shared" si="68"/>
        <v>3835.1035135646525</v>
      </c>
      <c r="S362" s="131">
        <f t="shared" si="68"/>
        <v>3815.4191026146527</v>
      </c>
      <c r="T362" s="131">
        <f t="shared" si="68"/>
        <v>3783.2914831446533</v>
      </c>
      <c r="U362" s="131">
        <f t="shared" si="68"/>
        <v>3795.039886564653</v>
      </c>
      <c r="V362" s="131">
        <f t="shared" si="68"/>
        <v>3807.8991949046531</v>
      </c>
      <c r="W362" s="131">
        <f t="shared" si="68"/>
        <v>3821.8896686946528</v>
      </c>
      <c r="X362" s="131">
        <f t="shared" si="68"/>
        <v>3844.272439974653</v>
      </c>
      <c r="Y362" s="131">
        <f t="shared" si="68"/>
        <v>3871.3577474746526</v>
      </c>
    </row>
    <row r="363" spans="1:25" ht="51.75" outlineLevel="1" thickBot="1" x14ac:dyDescent="0.25">
      <c r="A363" s="8" t="s">
        <v>88</v>
      </c>
      <c r="B363" s="134">
        <f>'[2]1'!$A$7</f>
        <v>1102.57938786</v>
      </c>
      <c r="C363" s="135">
        <f>'[2]1'!$B$7</f>
        <v>1123.9285140100001</v>
      </c>
      <c r="D363" s="135">
        <f>'[2]1'!$C$7</f>
        <v>1123.1959885700001</v>
      </c>
      <c r="E363" s="135">
        <f>'[2]1'!$D$7</f>
        <v>1129.9080685599999</v>
      </c>
      <c r="F363" s="135">
        <f>'[2]1'!$E$7</f>
        <v>1140.83090014</v>
      </c>
      <c r="G363" s="135">
        <f>'[2]1'!$F$7</f>
        <v>1132.9789068499999</v>
      </c>
      <c r="H363" s="135">
        <f>'[2]1'!$G$7</f>
        <v>1125.7529449399999</v>
      </c>
      <c r="I363" s="135">
        <f>'[2]1'!$H$7</f>
        <v>1111.2408228899999</v>
      </c>
      <c r="J363" s="135">
        <f>'[2]1'!$I$7</f>
        <v>1089.2491255800001</v>
      </c>
      <c r="K363" s="135">
        <f>'[2]1'!$J$7</f>
        <v>1067.98938574</v>
      </c>
      <c r="L363" s="135">
        <f>'[2]1'!$K$7</f>
        <v>1048.6738192800001</v>
      </c>
      <c r="M363" s="135">
        <f>'[2]1'!$L$7</f>
        <v>1038.56125597</v>
      </c>
      <c r="N363" s="135">
        <f>'[2]1'!$M$7</f>
        <v>1052.5258300600001</v>
      </c>
      <c r="O363" s="135">
        <f>'[2]1'!$N$7</f>
        <v>1072.02519637</v>
      </c>
      <c r="P363" s="135">
        <f>'[2]1'!$O$7</f>
        <v>1088.3441342000001</v>
      </c>
      <c r="Q363" s="135">
        <f>'[2]1'!$P$7</f>
        <v>1093.3961407500001</v>
      </c>
      <c r="R363" s="135">
        <f>'[2]1'!$Q$7</f>
        <v>1082.7566522899999</v>
      </c>
      <c r="S363" s="135">
        <f>'[2]1'!$R$7</f>
        <v>1063.0722413399999</v>
      </c>
      <c r="T363" s="135">
        <f>'[2]1'!$S$7</f>
        <v>1030.94462187</v>
      </c>
      <c r="U363" s="135">
        <f>'[2]1'!$T$7</f>
        <v>1042.6930252899999</v>
      </c>
      <c r="V363" s="135">
        <f>'[2]1'!$U$7</f>
        <v>1055.55233363</v>
      </c>
      <c r="W363" s="135">
        <f>'[2]1'!$V$7</f>
        <v>1069.5428074199999</v>
      </c>
      <c r="X363" s="135">
        <f>'[2]1'!$W$7</f>
        <v>1091.9255787</v>
      </c>
      <c r="Y363" s="136">
        <f>'[2]1'!$X$7</f>
        <v>1119.0108862</v>
      </c>
    </row>
    <row r="364" spans="1:25" ht="15" outlineLevel="1" thickBot="1" x14ac:dyDescent="0.25">
      <c r="A364" s="8" t="s">
        <v>57</v>
      </c>
      <c r="B364" s="134">
        <v>2568.12</v>
      </c>
      <c r="C364" s="135">
        <v>2568.12</v>
      </c>
      <c r="D364" s="135">
        <v>2568.12</v>
      </c>
      <c r="E364" s="135">
        <v>2568.12</v>
      </c>
      <c r="F364" s="135">
        <v>2568.12</v>
      </c>
      <c r="G364" s="135">
        <v>2568.12</v>
      </c>
      <c r="H364" s="135">
        <v>2568.12</v>
      </c>
      <c r="I364" s="135">
        <v>2568.12</v>
      </c>
      <c r="J364" s="135">
        <v>2568.12</v>
      </c>
      <c r="K364" s="135">
        <v>2568.12</v>
      </c>
      <c r="L364" s="135">
        <v>2568.12</v>
      </c>
      <c r="M364" s="135">
        <v>2568.12</v>
      </c>
      <c r="N364" s="135">
        <v>2568.12</v>
      </c>
      <c r="O364" s="135">
        <v>2568.12</v>
      </c>
      <c r="P364" s="135">
        <v>2568.12</v>
      </c>
      <c r="Q364" s="135">
        <v>2568.12</v>
      </c>
      <c r="R364" s="135">
        <v>2568.12</v>
      </c>
      <c r="S364" s="135">
        <v>2568.12</v>
      </c>
      <c r="T364" s="135">
        <v>2568.12</v>
      </c>
      <c r="U364" s="135">
        <v>2568.12</v>
      </c>
      <c r="V364" s="135">
        <v>2568.12</v>
      </c>
      <c r="W364" s="135">
        <v>2568.12</v>
      </c>
      <c r="X364" s="135">
        <v>2568.12</v>
      </c>
      <c r="Y364" s="136">
        <v>2568.12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4.6118612746530818</v>
      </c>
      <c r="C366" s="135">
        <f>'[3]ВЭК 4 цк'!$H$4</f>
        <v>4.6118612746530818</v>
      </c>
      <c r="D366" s="135">
        <f>'[3]ВЭК 4 цк'!$H$4</f>
        <v>4.6118612746530818</v>
      </c>
      <c r="E366" s="135">
        <f>'[3]ВЭК 4 цк'!$H$4</f>
        <v>4.6118612746530818</v>
      </c>
      <c r="F366" s="135">
        <f>'[3]ВЭК 4 цк'!$H$4</f>
        <v>4.6118612746530818</v>
      </c>
      <c r="G366" s="135">
        <f>'[3]ВЭК 4 цк'!$H$4</f>
        <v>4.6118612746530818</v>
      </c>
      <c r="H366" s="135">
        <f>'[3]ВЭК 4 цк'!$H$4</f>
        <v>4.6118612746530818</v>
      </c>
      <c r="I366" s="135">
        <f>'[3]ВЭК 4 цк'!$H$4</f>
        <v>4.6118612746530818</v>
      </c>
      <c r="J366" s="135">
        <f>'[3]ВЭК 4 цк'!$H$4</f>
        <v>4.6118612746530818</v>
      </c>
      <c r="K366" s="135">
        <f>'[3]ВЭК 4 цк'!$H$4</f>
        <v>4.6118612746530818</v>
      </c>
      <c r="L366" s="135">
        <f>'[3]ВЭК 4 цк'!$H$4</f>
        <v>4.6118612746530818</v>
      </c>
      <c r="M366" s="135">
        <f>'[3]ВЭК 4 цк'!$H$4</f>
        <v>4.6118612746530818</v>
      </c>
      <c r="N366" s="135">
        <f>'[3]ВЭК 4 цк'!$H$4</f>
        <v>4.6118612746530818</v>
      </c>
      <c r="O366" s="135">
        <f>'[3]ВЭК 4 цк'!$H$4</f>
        <v>4.6118612746530818</v>
      </c>
      <c r="P366" s="135">
        <f>'[3]ВЭК 4 цк'!$H$4</f>
        <v>4.6118612746530818</v>
      </c>
      <c r="Q366" s="135">
        <f>'[3]ВЭК 4 цк'!$H$4</f>
        <v>4.6118612746530818</v>
      </c>
      <c r="R366" s="135">
        <f>'[3]ВЭК 4 цк'!$H$4</f>
        <v>4.6118612746530818</v>
      </c>
      <c r="S366" s="135">
        <f>'[3]ВЭК 4 цк'!$H$4</f>
        <v>4.6118612746530818</v>
      </c>
      <c r="T366" s="135">
        <f>'[3]ВЭК 4 цк'!$H$4</f>
        <v>4.6118612746530818</v>
      </c>
      <c r="U366" s="135">
        <f>'[3]ВЭК 4 цк'!$H$4</f>
        <v>4.6118612746530818</v>
      </c>
      <c r="V366" s="135">
        <f>'[3]ВЭК 4 цк'!$H$4</f>
        <v>4.6118612746530818</v>
      </c>
      <c r="W366" s="135">
        <f>'[3]ВЭК 4 цк'!$H$4</f>
        <v>4.6118612746530818</v>
      </c>
      <c r="X366" s="135">
        <f>'[3]ВЭК 4 цк'!$H$4</f>
        <v>4.6118612746530818</v>
      </c>
      <c r="Y366" s="136">
        <f>'[3]ВЭК 4 цк'!$H$4</f>
        <v>4.6118612746530818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3864.4732402646532</v>
      </c>
      <c r="C367" s="131">
        <f t="shared" si="69"/>
        <v>3900.5980785646534</v>
      </c>
      <c r="D367" s="131">
        <f t="shared" si="69"/>
        <v>3918.804653104653</v>
      </c>
      <c r="E367" s="131">
        <f t="shared" si="69"/>
        <v>3924.9169753446531</v>
      </c>
      <c r="F367" s="131">
        <f t="shared" si="69"/>
        <v>3926.6550502746531</v>
      </c>
      <c r="G367" s="131">
        <f t="shared" si="69"/>
        <v>3908.3725546146534</v>
      </c>
      <c r="H367" s="131">
        <f t="shared" si="69"/>
        <v>3873.3506245946528</v>
      </c>
      <c r="I367" s="131">
        <f t="shared" si="69"/>
        <v>3843.6060812746528</v>
      </c>
      <c r="J367" s="131">
        <f t="shared" si="69"/>
        <v>3836.0463450846528</v>
      </c>
      <c r="K367" s="131">
        <f t="shared" si="69"/>
        <v>3829.4988072246533</v>
      </c>
      <c r="L367" s="131">
        <f t="shared" si="69"/>
        <v>3824.9828473246525</v>
      </c>
      <c r="M367" s="131">
        <f t="shared" si="69"/>
        <v>3834.3232120346529</v>
      </c>
      <c r="N367" s="131">
        <f t="shared" si="69"/>
        <v>3843.9829822546526</v>
      </c>
      <c r="O367" s="131">
        <f t="shared" si="69"/>
        <v>3858.5603252346527</v>
      </c>
      <c r="P367" s="131">
        <f t="shared" si="69"/>
        <v>3868.4179633046533</v>
      </c>
      <c r="Q367" s="131">
        <f t="shared" si="69"/>
        <v>3870.9720713546531</v>
      </c>
      <c r="R367" s="131">
        <f t="shared" si="69"/>
        <v>3864.839550574653</v>
      </c>
      <c r="S367" s="131">
        <f t="shared" si="69"/>
        <v>3850.7428970846531</v>
      </c>
      <c r="T367" s="131">
        <f t="shared" si="69"/>
        <v>3820.1923404146528</v>
      </c>
      <c r="U367" s="131">
        <f t="shared" si="69"/>
        <v>3826.0924168346528</v>
      </c>
      <c r="V367" s="131">
        <f t="shared" si="69"/>
        <v>3840.7400047246529</v>
      </c>
      <c r="W367" s="131">
        <f t="shared" si="69"/>
        <v>3860.4092600746526</v>
      </c>
      <c r="X367" s="131">
        <f t="shared" si="69"/>
        <v>3881.8499304346533</v>
      </c>
      <c r="Y367" s="131">
        <f t="shared" si="69"/>
        <v>3897.4096475746528</v>
      </c>
    </row>
    <row r="368" spans="1:25" ht="51.75" outlineLevel="1" thickBot="1" x14ac:dyDescent="0.25">
      <c r="A368" s="8" t="s">
        <v>88</v>
      </c>
      <c r="B368" s="134">
        <f>'[2]1'!$A$8</f>
        <v>1112.1263789899999</v>
      </c>
      <c r="C368" s="135">
        <f>'[2]1'!$B$8</f>
        <v>1148.2512172900001</v>
      </c>
      <c r="D368" s="135">
        <f>'[2]1'!$C$8</f>
        <v>1166.4577918299999</v>
      </c>
      <c r="E368" s="135">
        <f>'[2]1'!$D$8</f>
        <v>1172.57011407</v>
      </c>
      <c r="F368" s="135">
        <f>'[2]1'!$E$8</f>
        <v>1174.3081890000001</v>
      </c>
      <c r="G368" s="135">
        <f>'[2]1'!$F$8</f>
        <v>1156.0256933400001</v>
      </c>
      <c r="H368" s="135">
        <f>'[2]1'!$G$8</f>
        <v>1121.00376332</v>
      </c>
      <c r="I368" s="135">
        <f>'[2]1'!$H$8</f>
        <v>1091.2592199999999</v>
      </c>
      <c r="J368" s="135">
        <f>'[2]1'!$I$8</f>
        <v>1083.6994838099999</v>
      </c>
      <c r="K368" s="135">
        <f>'[2]1'!$J$8</f>
        <v>1077.15194595</v>
      </c>
      <c r="L368" s="135">
        <f>'[2]1'!$K$8</f>
        <v>1072.6359860499999</v>
      </c>
      <c r="M368" s="135">
        <f>'[2]1'!$L$8</f>
        <v>1081.9763507600001</v>
      </c>
      <c r="N368" s="135">
        <f>'[2]1'!$M$8</f>
        <v>1091.63612098</v>
      </c>
      <c r="O368" s="135">
        <f>'[2]1'!$N$8</f>
        <v>1106.2134639599999</v>
      </c>
      <c r="P368" s="135">
        <f>'[2]1'!$O$8</f>
        <v>1116.07110203</v>
      </c>
      <c r="Q368" s="135">
        <f>'[2]1'!$P$8</f>
        <v>1118.62521008</v>
      </c>
      <c r="R368" s="135">
        <f>'[2]1'!$Q$8</f>
        <v>1112.4926892999999</v>
      </c>
      <c r="S368" s="135">
        <f>'[2]1'!$R$8</f>
        <v>1098.3960358100001</v>
      </c>
      <c r="T368" s="135">
        <f>'[2]1'!$S$8</f>
        <v>1067.84547914</v>
      </c>
      <c r="U368" s="135">
        <f>'[2]1'!$T$8</f>
        <v>1073.74555556</v>
      </c>
      <c r="V368" s="135">
        <f>'[2]1'!$U$8</f>
        <v>1088.39314345</v>
      </c>
      <c r="W368" s="135">
        <f>'[2]1'!$V$8</f>
        <v>1108.0623988</v>
      </c>
      <c r="X368" s="135">
        <f>'[2]1'!$W$8</f>
        <v>1129.50306916</v>
      </c>
      <c r="Y368" s="136">
        <f>'[2]1'!$X$8</f>
        <v>1145.0627863</v>
      </c>
    </row>
    <row r="369" spans="1:25" ht="15" outlineLevel="1" thickBot="1" x14ac:dyDescent="0.25">
      <c r="A369" s="8" t="s">
        <v>57</v>
      </c>
      <c r="B369" s="134">
        <v>2568.12</v>
      </c>
      <c r="C369" s="135">
        <v>2568.12</v>
      </c>
      <c r="D369" s="135">
        <v>2568.12</v>
      </c>
      <c r="E369" s="135">
        <v>2568.12</v>
      </c>
      <c r="F369" s="135">
        <v>2568.12</v>
      </c>
      <c r="G369" s="135">
        <v>2568.12</v>
      </c>
      <c r="H369" s="135">
        <v>2568.12</v>
      </c>
      <c r="I369" s="135">
        <v>2568.12</v>
      </c>
      <c r="J369" s="135">
        <v>2568.12</v>
      </c>
      <c r="K369" s="135">
        <v>2568.12</v>
      </c>
      <c r="L369" s="135">
        <v>2568.12</v>
      </c>
      <c r="M369" s="135">
        <v>2568.12</v>
      </c>
      <c r="N369" s="135">
        <v>2568.12</v>
      </c>
      <c r="O369" s="135">
        <v>2568.12</v>
      </c>
      <c r="P369" s="135">
        <v>2568.12</v>
      </c>
      <c r="Q369" s="135">
        <v>2568.12</v>
      </c>
      <c r="R369" s="135">
        <v>2568.12</v>
      </c>
      <c r="S369" s="135">
        <v>2568.12</v>
      </c>
      <c r="T369" s="135">
        <v>2568.12</v>
      </c>
      <c r="U369" s="135">
        <v>2568.12</v>
      </c>
      <c r="V369" s="135">
        <v>2568.12</v>
      </c>
      <c r="W369" s="135">
        <v>2568.12</v>
      </c>
      <c r="X369" s="135">
        <v>2568.12</v>
      </c>
      <c r="Y369" s="136">
        <v>2568.12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4.6118612746530818</v>
      </c>
      <c r="C371" s="135">
        <f>'[3]ВЭК 4 цк'!$H$4</f>
        <v>4.6118612746530818</v>
      </c>
      <c r="D371" s="135">
        <f>'[3]ВЭК 4 цк'!$H$4</f>
        <v>4.6118612746530818</v>
      </c>
      <c r="E371" s="135">
        <f>'[3]ВЭК 4 цк'!$H$4</f>
        <v>4.6118612746530818</v>
      </c>
      <c r="F371" s="135">
        <f>'[3]ВЭК 4 цк'!$H$4</f>
        <v>4.6118612746530818</v>
      </c>
      <c r="G371" s="135">
        <f>'[3]ВЭК 4 цк'!$H$4</f>
        <v>4.6118612746530818</v>
      </c>
      <c r="H371" s="135">
        <f>'[3]ВЭК 4 цк'!$H$4</f>
        <v>4.6118612746530818</v>
      </c>
      <c r="I371" s="135">
        <f>'[3]ВЭК 4 цк'!$H$4</f>
        <v>4.6118612746530818</v>
      </c>
      <c r="J371" s="135">
        <f>'[3]ВЭК 4 цк'!$H$4</f>
        <v>4.6118612746530818</v>
      </c>
      <c r="K371" s="135">
        <f>'[3]ВЭК 4 цк'!$H$4</f>
        <v>4.6118612746530818</v>
      </c>
      <c r="L371" s="135">
        <f>'[3]ВЭК 4 цк'!$H$4</f>
        <v>4.6118612746530818</v>
      </c>
      <c r="M371" s="135">
        <f>'[3]ВЭК 4 цк'!$H$4</f>
        <v>4.6118612746530818</v>
      </c>
      <c r="N371" s="135">
        <f>'[3]ВЭК 4 цк'!$H$4</f>
        <v>4.6118612746530818</v>
      </c>
      <c r="O371" s="135">
        <f>'[3]ВЭК 4 цк'!$H$4</f>
        <v>4.6118612746530818</v>
      </c>
      <c r="P371" s="135">
        <f>'[3]ВЭК 4 цк'!$H$4</f>
        <v>4.6118612746530818</v>
      </c>
      <c r="Q371" s="135">
        <f>'[3]ВЭК 4 цк'!$H$4</f>
        <v>4.6118612746530818</v>
      </c>
      <c r="R371" s="135">
        <f>'[3]ВЭК 4 цк'!$H$4</f>
        <v>4.6118612746530818</v>
      </c>
      <c r="S371" s="135">
        <f>'[3]ВЭК 4 цк'!$H$4</f>
        <v>4.6118612746530818</v>
      </c>
      <c r="T371" s="135">
        <f>'[3]ВЭК 4 цк'!$H$4</f>
        <v>4.6118612746530818</v>
      </c>
      <c r="U371" s="135">
        <f>'[3]ВЭК 4 цк'!$H$4</f>
        <v>4.6118612746530818</v>
      </c>
      <c r="V371" s="135">
        <f>'[3]ВЭК 4 цк'!$H$4</f>
        <v>4.6118612746530818</v>
      </c>
      <c r="W371" s="135">
        <f>'[3]ВЭК 4 цк'!$H$4</f>
        <v>4.6118612746530818</v>
      </c>
      <c r="X371" s="135">
        <f>'[3]ВЭК 4 цк'!$H$4</f>
        <v>4.6118612746530818</v>
      </c>
      <c r="Y371" s="136">
        <f>'[3]ВЭК 4 цк'!$H$4</f>
        <v>4.6118612746530818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3865.5037652846531</v>
      </c>
      <c r="C372" s="131">
        <f t="shared" si="70"/>
        <v>3893.1034080346526</v>
      </c>
      <c r="D372" s="131">
        <f t="shared" si="70"/>
        <v>3926.4699131946527</v>
      </c>
      <c r="E372" s="131">
        <f t="shared" si="70"/>
        <v>3936.9369718346534</v>
      </c>
      <c r="F372" s="131">
        <f t="shared" si="70"/>
        <v>3923.3499235346526</v>
      </c>
      <c r="G372" s="131">
        <f t="shared" si="70"/>
        <v>3899.9414650646531</v>
      </c>
      <c r="H372" s="131">
        <f t="shared" si="70"/>
        <v>3862.4651865346532</v>
      </c>
      <c r="I372" s="131">
        <f t="shared" si="70"/>
        <v>3823.3687606146532</v>
      </c>
      <c r="J372" s="131">
        <f t="shared" si="70"/>
        <v>3799.0033719546527</v>
      </c>
      <c r="K372" s="131">
        <f t="shared" si="70"/>
        <v>3794.2765531246532</v>
      </c>
      <c r="L372" s="131">
        <f t="shared" si="70"/>
        <v>3786.5532850646532</v>
      </c>
      <c r="M372" s="131">
        <f t="shared" si="70"/>
        <v>3795.5496587446532</v>
      </c>
      <c r="N372" s="131">
        <f t="shared" si="70"/>
        <v>3807.6813826546531</v>
      </c>
      <c r="O372" s="131">
        <f t="shared" si="70"/>
        <v>3824.6168552746531</v>
      </c>
      <c r="P372" s="131">
        <f t="shared" si="70"/>
        <v>3845.9677513446532</v>
      </c>
      <c r="Q372" s="131">
        <f t="shared" si="70"/>
        <v>3851.7445107446529</v>
      </c>
      <c r="R372" s="131">
        <f t="shared" si="70"/>
        <v>3851.8053904146527</v>
      </c>
      <c r="S372" s="131">
        <f t="shared" si="70"/>
        <v>3835.6457294046531</v>
      </c>
      <c r="T372" s="131">
        <f t="shared" si="70"/>
        <v>3803.5074126346526</v>
      </c>
      <c r="U372" s="131">
        <f t="shared" si="70"/>
        <v>3799.9376951746526</v>
      </c>
      <c r="V372" s="131">
        <f t="shared" si="70"/>
        <v>3813.8488291946533</v>
      </c>
      <c r="W372" s="131">
        <f t="shared" si="70"/>
        <v>3836.0816979746533</v>
      </c>
      <c r="X372" s="131">
        <f t="shared" si="70"/>
        <v>3860.9464432646528</v>
      </c>
      <c r="Y372" s="131">
        <f t="shared" si="70"/>
        <v>3871.7325014046528</v>
      </c>
    </row>
    <row r="373" spans="1:25" ht="51.75" outlineLevel="1" thickBot="1" x14ac:dyDescent="0.25">
      <c r="A373" s="8" t="s">
        <v>88</v>
      </c>
      <c r="B373" s="134">
        <f>'[2]1'!$A$9</f>
        <v>1113.1569040100001</v>
      </c>
      <c r="C373" s="135">
        <f>'[2]1'!$B$9</f>
        <v>1140.75654676</v>
      </c>
      <c r="D373" s="135">
        <f>'[2]1'!$C$9</f>
        <v>1174.1230519200001</v>
      </c>
      <c r="E373" s="135">
        <f>'[2]1'!$D$9</f>
        <v>1184.5901105600001</v>
      </c>
      <c r="F373" s="135">
        <f>'[2]1'!$E$9</f>
        <v>1171.00306226</v>
      </c>
      <c r="G373" s="135">
        <f>'[2]1'!$F$9</f>
        <v>1147.5946037900001</v>
      </c>
      <c r="H373" s="135">
        <f>'[2]1'!$G$9</f>
        <v>1110.1183252599999</v>
      </c>
      <c r="I373" s="135">
        <f>'[2]1'!$H$9</f>
        <v>1071.0218993399999</v>
      </c>
      <c r="J373" s="135">
        <f>'[2]1'!$I$9</f>
        <v>1046.6565106800001</v>
      </c>
      <c r="K373" s="135">
        <f>'[2]1'!$J$9</f>
        <v>1041.9296918499999</v>
      </c>
      <c r="L373" s="135">
        <f>'[2]1'!$K$9</f>
        <v>1034.2064237899999</v>
      </c>
      <c r="M373" s="135">
        <f>'[2]1'!$L$9</f>
        <v>1043.20279747</v>
      </c>
      <c r="N373" s="135">
        <f>'[2]1'!$M$9</f>
        <v>1055.3345213800001</v>
      </c>
      <c r="O373" s="135">
        <f>'[2]1'!$N$9</f>
        <v>1072.269994</v>
      </c>
      <c r="P373" s="135">
        <f>'[2]1'!$O$9</f>
        <v>1093.6208900700001</v>
      </c>
      <c r="Q373" s="135">
        <f>'[2]1'!$P$9</f>
        <v>1099.39764947</v>
      </c>
      <c r="R373" s="135">
        <f>'[2]1'!$Q$9</f>
        <v>1099.4585291400001</v>
      </c>
      <c r="S373" s="135">
        <f>'[2]1'!$R$9</f>
        <v>1083.2988681300001</v>
      </c>
      <c r="T373" s="135">
        <f>'[2]1'!$S$9</f>
        <v>1051.16055136</v>
      </c>
      <c r="U373" s="135">
        <f>'[2]1'!$T$9</f>
        <v>1047.5908339</v>
      </c>
      <c r="V373" s="135">
        <f>'[2]1'!$U$9</f>
        <v>1061.50196792</v>
      </c>
      <c r="W373" s="135">
        <f>'[2]1'!$V$9</f>
        <v>1083.7348367</v>
      </c>
      <c r="X373" s="135">
        <f>'[2]1'!$W$9</f>
        <v>1108.5995819899999</v>
      </c>
      <c r="Y373" s="136">
        <f>'[2]1'!$X$9</f>
        <v>1119.38564013</v>
      </c>
    </row>
    <row r="374" spans="1:25" ht="15" outlineLevel="1" thickBot="1" x14ac:dyDescent="0.25">
      <c r="A374" s="8" t="s">
        <v>57</v>
      </c>
      <c r="B374" s="134">
        <v>2568.12</v>
      </c>
      <c r="C374" s="135">
        <v>2568.12</v>
      </c>
      <c r="D374" s="135">
        <v>2568.12</v>
      </c>
      <c r="E374" s="135">
        <v>2568.12</v>
      </c>
      <c r="F374" s="135">
        <v>2568.12</v>
      </c>
      <c r="G374" s="135">
        <v>2568.12</v>
      </c>
      <c r="H374" s="135">
        <v>2568.12</v>
      </c>
      <c r="I374" s="135">
        <v>2568.12</v>
      </c>
      <c r="J374" s="135">
        <v>2568.12</v>
      </c>
      <c r="K374" s="135">
        <v>2568.12</v>
      </c>
      <c r="L374" s="135">
        <v>2568.12</v>
      </c>
      <c r="M374" s="135">
        <v>2568.12</v>
      </c>
      <c r="N374" s="135">
        <v>2568.12</v>
      </c>
      <c r="O374" s="135">
        <v>2568.12</v>
      </c>
      <c r="P374" s="135">
        <v>2568.12</v>
      </c>
      <c r="Q374" s="135">
        <v>2568.12</v>
      </c>
      <c r="R374" s="135">
        <v>2568.12</v>
      </c>
      <c r="S374" s="135">
        <v>2568.12</v>
      </c>
      <c r="T374" s="135">
        <v>2568.12</v>
      </c>
      <c r="U374" s="135">
        <v>2568.12</v>
      </c>
      <c r="V374" s="135">
        <v>2568.12</v>
      </c>
      <c r="W374" s="135">
        <v>2568.12</v>
      </c>
      <c r="X374" s="135">
        <v>2568.12</v>
      </c>
      <c r="Y374" s="136">
        <v>2568.12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4.6118612746530818</v>
      </c>
      <c r="C376" s="135">
        <f>'[3]ВЭК 4 цк'!$H$4</f>
        <v>4.6118612746530818</v>
      </c>
      <c r="D376" s="135">
        <f>'[3]ВЭК 4 цк'!$H$4</f>
        <v>4.6118612746530818</v>
      </c>
      <c r="E376" s="135">
        <f>'[3]ВЭК 4 цк'!$H$4</f>
        <v>4.6118612746530818</v>
      </c>
      <c r="F376" s="135">
        <f>'[3]ВЭК 4 цк'!$H$4</f>
        <v>4.6118612746530818</v>
      </c>
      <c r="G376" s="135">
        <f>'[3]ВЭК 4 цк'!$H$4</f>
        <v>4.6118612746530818</v>
      </c>
      <c r="H376" s="135">
        <f>'[3]ВЭК 4 цк'!$H$4</f>
        <v>4.6118612746530818</v>
      </c>
      <c r="I376" s="135">
        <f>'[3]ВЭК 4 цк'!$H$4</f>
        <v>4.6118612746530818</v>
      </c>
      <c r="J376" s="135">
        <f>'[3]ВЭК 4 цк'!$H$4</f>
        <v>4.6118612746530818</v>
      </c>
      <c r="K376" s="135">
        <f>'[3]ВЭК 4 цк'!$H$4</f>
        <v>4.6118612746530818</v>
      </c>
      <c r="L376" s="135">
        <f>'[3]ВЭК 4 цк'!$H$4</f>
        <v>4.6118612746530818</v>
      </c>
      <c r="M376" s="135">
        <f>'[3]ВЭК 4 цк'!$H$4</f>
        <v>4.6118612746530818</v>
      </c>
      <c r="N376" s="135">
        <f>'[3]ВЭК 4 цк'!$H$4</f>
        <v>4.6118612746530818</v>
      </c>
      <c r="O376" s="135">
        <f>'[3]ВЭК 4 цк'!$H$4</f>
        <v>4.6118612746530818</v>
      </c>
      <c r="P376" s="135">
        <f>'[3]ВЭК 4 цк'!$H$4</f>
        <v>4.6118612746530818</v>
      </c>
      <c r="Q376" s="135">
        <f>'[3]ВЭК 4 цк'!$H$4</f>
        <v>4.6118612746530818</v>
      </c>
      <c r="R376" s="135">
        <f>'[3]ВЭК 4 цк'!$H$4</f>
        <v>4.6118612746530818</v>
      </c>
      <c r="S376" s="135">
        <f>'[3]ВЭК 4 цк'!$H$4</f>
        <v>4.6118612746530818</v>
      </c>
      <c r="T376" s="135">
        <f>'[3]ВЭК 4 цк'!$H$4</f>
        <v>4.6118612746530818</v>
      </c>
      <c r="U376" s="135">
        <f>'[3]ВЭК 4 цк'!$H$4</f>
        <v>4.6118612746530818</v>
      </c>
      <c r="V376" s="135">
        <f>'[3]ВЭК 4 цк'!$H$4</f>
        <v>4.6118612746530818</v>
      </c>
      <c r="W376" s="135">
        <f>'[3]ВЭК 4 цк'!$H$4</f>
        <v>4.6118612746530818</v>
      </c>
      <c r="X376" s="135">
        <f>'[3]ВЭК 4 цк'!$H$4</f>
        <v>4.6118612746530818</v>
      </c>
      <c r="Y376" s="136">
        <f>'[3]ВЭК 4 цк'!$H$4</f>
        <v>4.6118612746530818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3813.7218566246529</v>
      </c>
      <c r="C377" s="131">
        <f t="shared" si="71"/>
        <v>3830.8622975146527</v>
      </c>
      <c r="D377" s="131">
        <f t="shared" si="71"/>
        <v>3853.4669660446525</v>
      </c>
      <c r="E377" s="131">
        <f t="shared" si="71"/>
        <v>3858.0917774146528</v>
      </c>
      <c r="F377" s="131">
        <f t="shared" si="71"/>
        <v>3849.7561720946533</v>
      </c>
      <c r="G377" s="131">
        <f t="shared" si="71"/>
        <v>3832.8385145046532</v>
      </c>
      <c r="H377" s="131">
        <f t="shared" si="71"/>
        <v>3811.2969238246533</v>
      </c>
      <c r="I377" s="131">
        <f t="shared" si="71"/>
        <v>3838.5301216446533</v>
      </c>
      <c r="J377" s="131">
        <f t="shared" si="71"/>
        <v>3812.6931864646531</v>
      </c>
      <c r="K377" s="131">
        <f t="shared" si="71"/>
        <v>3798.8393591146532</v>
      </c>
      <c r="L377" s="131">
        <f t="shared" si="71"/>
        <v>3797.0883668946526</v>
      </c>
      <c r="M377" s="131">
        <f t="shared" si="71"/>
        <v>3806.3345580546529</v>
      </c>
      <c r="N377" s="131">
        <f t="shared" si="71"/>
        <v>3819.3019025446529</v>
      </c>
      <c r="O377" s="131">
        <f t="shared" si="71"/>
        <v>3839.6774737646529</v>
      </c>
      <c r="P377" s="131">
        <f t="shared" si="71"/>
        <v>3850.5482353546531</v>
      </c>
      <c r="Q377" s="131">
        <f t="shared" si="71"/>
        <v>3858.7566248146532</v>
      </c>
      <c r="R377" s="131">
        <f t="shared" si="71"/>
        <v>3855.4021011146533</v>
      </c>
      <c r="S377" s="131">
        <f t="shared" si="71"/>
        <v>3842.1803966246525</v>
      </c>
      <c r="T377" s="131">
        <f t="shared" si="71"/>
        <v>3803.9253275646533</v>
      </c>
      <c r="U377" s="131">
        <f t="shared" si="71"/>
        <v>3798.3138292946533</v>
      </c>
      <c r="V377" s="131">
        <f t="shared" si="71"/>
        <v>3811.6879228246526</v>
      </c>
      <c r="W377" s="131">
        <f t="shared" si="71"/>
        <v>3831.4798398146531</v>
      </c>
      <c r="X377" s="131">
        <f t="shared" si="71"/>
        <v>3853.1210878446527</v>
      </c>
      <c r="Y377" s="131">
        <f t="shared" si="71"/>
        <v>3864.9571623346528</v>
      </c>
    </row>
    <row r="378" spans="1:25" ht="51.75" outlineLevel="1" thickBot="1" x14ac:dyDescent="0.25">
      <c r="A378" s="8" t="s">
        <v>88</v>
      </c>
      <c r="B378" s="134">
        <f>'[2]1'!$A$10</f>
        <v>1061.3749953500001</v>
      </c>
      <c r="C378" s="135">
        <f>'[2]1'!$B$10</f>
        <v>1078.5154362400001</v>
      </c>
      <c r="D378" s="135">
        <f>'[2]1'!$C$10</f>
        <v>1101.1201047699999</v>
      </c>
      <c r="E378" s="135">
        <f>'[2]1'!$D$10</f>
        <v>1105.74491614</v>
      </c>
      <c r="F378" s="135">
        <f>'[2]1'!$E$10</f>
        <v>1097.40931082</v>
      </c>
      <c r="G378" s="135">
        <f>'[2]1'!$F$10</f>
        <v>1080.4916532300001</v>
      </c>
      <c r="H378" s="135">
        <f>'[2]1'!$G$10</f>
        <v>1058.95006255</v>
      </c>
      <c r="I378" s="135">
        <f>'[2]1'!$H$10</f>
        <v>1086.18326037</v>
      </c>
      <c r="J378" s="135">
        <f>'[2]1'!$I$10</f>
        <v>1060.34632519</v>
      </c>
      <c r="K378" s="135">
        <f>'[2]1'!$J$10</f>
        <v>1046.4924978399999</v>
      </c>
      <c r="L378" s="135">
        <f>'[2]1'!$K$10</f>
        <v>1044.74150562</v>
      </c>
      <c r="M378" s="135">
        <f>'[2]1'!$L$10</f>
        <v>1053.9876967800001</v>
      </c>
      <c r="N378" s="135">
        <f>'[2]1'!$M$10</f>
        <v>1066.95504127</v>
      </c>
      <c r="O378" s="135">
        <f>'[2]1'!$N$10</f>
        <v>1087.33061249</v>
      </c>
      <c r="P378" s="135">
        <f>'[2]1'!$O$10</f>
        <v>1098.2013740800001</v>
      </c>
      <c r="Q378" s="135">
        <f>'[2]1'!$P$10</f>
        <v>1106.4097635400001</v>
      </c>
      <c r="R378" s="135">
        <f>'[2]1'!$Q$10</f>
        <v>1103.05523984</v>
      </c>
      <c r="S378" s="135">
        <f>'[2]1'!$R$10</f>
        <v>1089.8335353499999</v>
      </c>
      <c r="T378" s="135">
        <f>'[2]1'!$S$10</f>
        <v>1051.5784662900001</v>
      </c>
      <c r="U378" s="135">
        <f>'[2]1'!$T$10</f>
        <v>1045.96696802</v>
      </c>
      <c r="V378" s="135">
        <f>'[2]1'!$U$10</f>
        <v>1059.3410615499999</v>
      </c>
      <c r="W378" s="135">
        <f>'[2]1'!$V$10</f>
        <v>1079.1329785400001</v>
      </c>
      <c r="X378" s="135">
        <f>'[2]1'!$W$10</f>
        <v>1100.7742265700001</v>
      </c>
      <c r="Y378" s="136">
        <f>'[2]1'!$X$10</f>
        <v>1112.61030106</v>
      </c>
    </row>
    <row r="379" spans="1:25" ht="15" outlineLevel="1" thickBot="1" x14ac:dyDescent="0.25">
      <c r="A379" s="8" t="s">
        <v>57</v>
      </c>
      <c r="B379" s="134">
        <v>2568.12</v>
      </c>
      <c r="C379" s="135">
        <v>2568.12</v>
      </c>
      <c r="D379" s="135">
        <v>2568.12</v>
      </c>
      <c r="E379" s="135">
        <v>2568.12</v>
      </c>
      <c r="F379" s="135">
        <v>2568.12</v>
      </c>
      <c r="G379" s="135">
        <v>2568.12</v>
      </c>
      <c r="H379" s="135">
        <v>2568.12</v>
      </c>
      <c r="I379" s="135">
        <v>2568.12</v>
      </c>
      <c r="J379" s="135">
        <v>2568.12</v>
      </c>
      <c r="K379" s="135">
        <v>2568.12</v>
      </c>
      <c r="L379" s="135">
        <v>2568.12</v>
      </c>
      <c r="M379" s="135">
        <v>2568.12</v>
      </c>
      <c r="N379" s="135">
        <v>2568.12</v>
      </c>
      <c r="O379" s="135">
        <v>2568.12</v>
      </c>
      <c r="P379" s="135">
        <v>2568.12</v>
      </c>
      <c r="Q379" s="135">
        <v>2568.12</v>
      </c>
      <c r="R379" s="135">
        <v>2568.12</v>
      </c>
      <c r="S379" s="135">
        <v>2568.12</v>
      </c>
      <c r="T379" s="135">
        <v>2568.12</v>
      </c>
      <c r="U379" s="135">
        <v>2568.12</v>
      </c>
      <c r="V379" s="135">
        <v>2568.12</v>
      </c>
      <c r="W379" s="135">
        <v>2568.12</v>
      </c>
      <c r="X379" s="135">
        <v>2568.12</v>
      </c>
      <c r="Y379" s="136">
        <v>2568.12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4.6118612746530818</v>
      </c>
      <c r="C381" s="135">
        <f>'[3]ВЭК 4 цк'!$H$4</f>
        <v>4.6118612746530818</v>
      </c>
      <c r="D381" s="135">
        <f>'[3]ВЭК 4 цк'!$H$4</f>
        <v>4.6118612746530818</v>
      </c>
      <c r="E381" s="135">
        <f>'[3]ВЭК 4 цк'!$H$4</f>
        <v>4.6118612746530818</v>
      </c>
      <c r="F381" s="135">
        <f>'[3]ВЭК 4 цк'!$H$4</f>
        <v>4.6118612746530818</v>
      </c>
      <c r="G381" s="135">
        <f>'[3]ВЭК 4 цк'!$H$4</f>
        <v>4.6118612746530818</v>
      </c>
      <c r="H381" s="135">
        <f>'[3]ВЭК 4 цк'!$H$4</f>
        <v>4.6118612746530818</v>
      </c>
      <c r="I381" s="135">
        <f>'[3]ВЭК 4 цк'!$H$4</f>
        <v>4.6118612746530818</v>
      </c>
      <c r="J381" s="135">
        <f>'[3]ВЭК 4 цк'!$H$4</f>
        <v>4.6118612746530818</v>
      </c>
      <c r="K381" s="135">
        <f>'[3]ВЭК 4 цк'!$H$4</f>
        <v>4.6118612746530818</v>
      </c>
      <c r="L381" s="135">
        <f>'[3]ВЭК 4 цк'!$H$4</f>
        <v>4.6118612746530818</v>
      </c>
      <c r="M381" s="135">
        <f>'[3]ВЭК 4 цк'!$H$4</f>
        <v>4.6118612746530818</v>
      </c>
      <c r="N381" s="135">
        <f>'[3]ВЭК 4 цк'!$H$4</f>
        <v>4.6118612746530818</v>
      </c>
      <c r="O381" s="135">
        <f>'[3]ВЭК 4 цк'!$H$4</f>
        <v>4.6118612746530818</v>
      </c>
      <c r="P381" s="135">
        <f>'[3]ВЭК 4 цк'!$H$4</f>
        <v>4.6118612746530818</v>
      </c>
      <c r="Q381" s="135">
        <f>'[3]ВЭК 4 цк'!$H$4</f>
        <v>4.6118612746530818</v>
      </c>
      <c r="R381" s="135">
        <f>'[3]ВЭК 4 цк'!$H$4</f>
        <v>4.6118612746530818</v>
      </c>
      <c r="S381" s="135">
        <f>'[3]ВЭК 4 цк'!$H$4</f>
        <v>4.6118612746530818</v>
      </c>
      <c r="T381" s="135">
        <f>'[3]ВЭК 4 цк'!$H$4</f>
        <v>4.6118612746530818</v>
      </c>
      <c r="U381" s="135">
        <f>'[3]ВЭК 4 цк'!$H$4</f>
        <v>4.6118612746530818</v>
      </c>
      <c r="V381" s="135">
        <f>'[3]ВЭК 4 цк'!$H$4</f>
        <v>4.6118612746530818</v>
      </c>
      <c r="W381" s="135">
        <f>'[3]ВЭК 4 цк'!$H$4</f>
        <v>4.6118612746530818</v>
      </c>
      <c r="X381" s="135">
        <f>'[3]ВЭК 4 цк'!$H$4</f>
        <v>4.6118612746530818</v>
      </c>
      <c r="Y381" s="136">
        <f>'[3]ВЭК 4 цк'!$H$4</f>
        <v>4.6118612746530818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3829.0358932346526</v>
      </c>
      <c r="C382" s="131">
        <f t="shared" si="72"/>
        <v>3877.5054319546525</v>
      </c>
      <c r="D382" s="131">
        <f t="shared" si="72"/>
        <v>3893.4613317746525</v>
      </c>
      <c r="E382" s="131">
        <f t="shared" si="72"/>
        <v>3897.1714767846534</v>
      </c>
      <c r="F382" s="131">
        <f t="shared" si="72"/>
        <v>3919.5461676946534</v>
      </c>
      <c r="G382" s="131">
        <f t="shared" si="72"/>
        <v>3909.9035960046531</v>
      </c>
      <c r="H382" s="131">
        <f t="shared" si="72"/>
        <v>3880.1625657146533</v>
      </c>
      <c r="I382" s="131">
        <f t="shared" si="72"/>
        <v>3837.4755234046534</v>
      </c>
      <c r="J382" s="131">
        <f t="shared" si="72"/>
        <v>3804.0661524346533</v>
      </c>
      <c r="K382" s="131">
        <f t="shared" si="72"/>
        <v>3797.710701774653</v>
      </c>
      <c r="L382" s="131">
        <f t="shared" si="72"/>
        <v>3799.6900652046534</v>
      </c>
      <c r="M382" s="131">
        <f t="shared" si="72"/>
        <v>3810.4182756146529</v>
      </c>
      <c r="N382" s="131">
        <f t="shared" si="72"/>
        <v>3832.9073397746533</v>
      </c>
      <c r="O382" s="131">
        <f t="shared" si="72"/>
        <v>3851.2169858346533</v>
      </c>
      <c r="P382" s="131">
        <f t="shared" si="72"/>
        <v>3867.5480961046533</v>
      </c>
      <c r="Q382" s="131">
        <f t="shared" si="72"/>
        <v>3874.7444295046525</v>
      </c>
      <c r="R382" s="131">
        <f t="shared" si="72"/>
        <v>3867.9661156046532</v>
      </c>
      <c r="S382" s="131">
        <f t="shared" si="72"/>
        <v>3848.6605187346531</v>
      </c>
      <c r="T382" s="131">
        <f t="shared" si="72"/>
        <v>3814.9870496546528</v>
      </c>
      <c r="U382" s="131">
        <f t="shared" si="72"/>
        <v>3806.3519192146532</v>
      </c>
      <c r="V382" s="131">
        <f t="shared" si="72"/>
        <v>3806.2642022146529</v>
      </c>
      <c r="W382" s="131">
        <f t="shared" si="72"/>
        <v>3829.4101039746529</v>
      </c>
      <c r="X382" s="131">
        <f t="shared" si="72"/>
        <v>3850.536064764653</v>
      </c>
      <c r="Y382" s="131">
        <f t="shared" si="72"/>
        <v>3864.2133211346527</v>
      </c>
    </row>
    <row r="383" spans="1:25" ht="51.75" outlineLevel="1" thickBot="1" x14ac:dyDescent="0.25">
      <c r="A383" s="8" t="s">
        <v>88</v>
      </c>
      <c r="B383" s="134">
        <f>'[2]1'!$A$11</f>
        <v>1076.68903196</v>
      </c>
      <c r="C383" s="135">
        <f>'[2]1'!$B$11</f>
        <v>1125.1585706799999</v>
      </c>
      <c r="D383" s="135">
        <f>'[2]1'!$C$11</f>
        <v>1141.1144704999999</v>
      </c>
      <c r="E383" s="135">
        <f>'[2]1'!$D$11</f>
        <v>1144.8246155100001</v>
      </c>
      <c r="F383" s="135">
        <f>'[2]1'!$E$11</f>
        <v>1167.1993064200001</v>
      </c>
      <c r="G383" s="135">
        <f>'[2]1'!$F$11</f>
        <v>1157.55673473</v>
      </c>
      <c r="H383" s="135">
        <f>'[2]1'!$G$11</f>
        <v>1127.81570444</v>
      </c>
      <c r="I383" s="135">
        <f>'[2]1'!$H$11</f>
        <v>1085.1286621300001</v>
      </c>
      <c r="J383" s="135">
        <f>'[2]1'!$I$11</f>
        <v>1051.71929116</v>
      </c>
      <c r="K383" s="135">
        <f>'[2]1'!$J$11</f>
        <v>1045.3638404999999</v>
      </c>
      <c r="L383" s="135">
        <f>'[2]1'!$K$11</f>
        <v>1047.3432039300001</v>
      </c>
      <c r="M383" s="135">
        <f>'[2]1'!$L$11</f>
        <v>1058.07141434</v>
      </c>
      <c r="N383" s="135">
        <f>'[2]1'!$M$11</f>
        <v>1080.5604785</v>
      </c>
      <c r="O383" s="135">
        <f>'[2]1'!$N$11</f>
        <v>1098.87012456</v>
      </c>
      <c r="P383" s="135">
        <f>'[2]1'!$O$11</f>
        <v>1115.20123483</v>
      </c>
      <c r="Q383" s="135">
        <f>'[2]1'!$P$11</f>
        <v>1122.3975682299999</v>
      </c>
      <c r="R383" s="135">
        <f>'[2]1'!$Q$11</f>
        <v>1115.6192543300001</v>
      </c>
      <c r="S383" s="135">
        <f>'[2]1'!$R$11</f>
        <v>1096.3136574600001</v>
      </c>
      <c r="T383" s="135">
        <f>'[2]1'!$S$11</f>
        <v>1062.6401883799999</v>
      </c>
      <c r="U383" s="135">
        <f>'[2]1'!$T$11</f>
        <v>1054.0050579399999</v>
      </c>
      <c r="V383" s="135">
        <f>'[2]1'!$U$11</f>
        <v>1053.91734094</v>
      </c>
      <c r="W383" s="135">
        <f>'[2]1'!$V$11</f>
        <v>1077.0632427</v>
      </c>
      <c r="X383" s="135">
        <f>'[2]1'!$W$11</f>
        <v>1098.18920349</v>
      </c>
      <c r="Y383" s="136">
        <f>'[2]1'!$X$11</f>
        <v>1111.8664598600001</v>
      </c>
    </row>
    <row r="384" spans="1:25" ht="15" outlineLevel="1" thickBot="1" x14ac:dyDescent="0.25">
      <c r="A384" s="8" t="s">
        <v>57</v>
      </c>
      <c r="B384" s="134">
        <v>2568.12</v>
      </c>
      <c r="C384" s="135">
        <v>2568.12</v>
      </c>
      <c r="D384" s="135">
        <v>2568.12</v>
      </c>
      <c r="E384" s="135">
        <v>2568.12</v>
      </c>
      <c r="F384" s="135">
        <v>2568.12</v>
      </c>
      <c r="G384" s="135">
        <v>2568.12</v>
      </c>
      <c r="H384" s="135">
        <v>2568.12</v>
      </c>
      <c r="I384" s="135">
        <v>2568.12</v>
      </c>
      <c r="J384" s="135">
        <v>2568.12</v>
      </c>
      <c r="K384" s="135">
        <v>2568.12</v>
      </c>
      <c r="L384" s="135">
        <v>2568.12</v>
      </c>
      <c r="M384" s="135">
        <v>2568.12</v>
      </c>
      <c r="N384" s="135">
        <v>2568.12</v>
      </c>
      <c r="O384" s="135">
        <v>2568.12</v>
      </c>
      <c r="P384" s="135">
        <v>2568.12</v>
      </c>
      <c r="Q384" s="135">
        <v>2568.12</v>
      </c>
      <c r="R384" s="135">
        <v>2568.12</v>
      </c>
      <c r="S384" s="135">
        <v>2568.12</v>
      </c>
      <c r="T384" s="135">
        <v>2568.12</v>
      </c>
      <c r="U384" s="135">
        <v>2568.12</v>
      </c>
      <c r="V384" s="135">
        <v>2568.12</v>
      </c>
      <c r="W384" s="135">
        <v>2568.12</v>
      </c>
      <c r="X384" s="135">
        <v>2568.12</v>
      </c>
      <c r="Y384" s="136">
        <v>2568.12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4.6118612746530818</v>
      </c>
      <c r="C386" s="135">
        <f>'[3]ВЭК 4 цк'!$H$4</f>
        <v>4.6118612746530818</v>
      </c>
      <c r="D386" s="135">
        <f>'[3]ВЭК 4 цк'!$H$4</f>
        <v>4.6118612746530818</v>
      </c>
      <c r="E386" s="135">
        <f>'[3]ВЭК 4 цк'!$H$4</f>
        <v>4.6118612746530818</v>
      </c>
      <c r="F386" s="135">
        <f>'[3]ВЭК 4 цк'!$H$4</f>
        <v>4.6118612746530818</v>
      </c>
      <c r="G386" s="135">
        <f>'[3]ВЭК 4 цк'!$H$4</f>
        <v>4.6118612746530818</v>
      </c>
      <c r="H386" s="135">
        <f>'[3]ВЭК 4 цк'!$H$4</f>
        <v>4.6118612746530818</v>
      </c>
      <c r="I386" s="135">
        <f>'[3]ВЭК 4 цк'!$H$4</f>
        <v>4.6118612746530818</v>
      </c>
      <c r="J386" s="135">
        <f>'[3]ВЭК 4 цк'!$H$4</f>
        <v>4.6118612746530818</v>
      </c>
      <c r="K386" s="135">
        <f>'[3]ВЭК 4 цк'!$H$4</f>
        <v>4.6118612746530818</v>
      </c>
      <c r="L386" s="135">
        <f>'[3]ВЭК 4 цк'!$H$4</f>
        <v>4.6118612746530818</v>
      </c>
      <c r="M386" s="135">
        <f>'[3]ВЭК 4 цк'!$H$4</f>
        <v>4.6118612746530818</v>
      </c>
      <c r="N386" s="135">
        <f>'[3]ВЭК 4 цк'!$H$4</f>
        <v>4.6118612746530818</v>
      </c>
      <c r="O386" s="135">
        <f>'[3]ВЭК 4 цк'!$H$4</f>
        <v>4.6118612746530818</v>
      </c>
      <c r="P386" s="135">
        <f>'[3]ВЭК 4 цк'!$H$4</f>
        <v>4.6118612746530818</v>
      </c>
      <c r="Q386" s="135">
        <f>'[3]ВЭК 4 цк'!$H$4</f>
        <v>4.6118612746530818</v>
      </c>
      <c r="R386" s="135">
        <f>'[3]ВЭК 4 цк'!$H$4</f>
        <v>4.6118612746530818</v>
      </c>
      <c r="S386" s="135">
        <f>'[3]ВЭК 4 цк'!$H$4</f>
        <v>4.6118612746530818</v>
      </c>
      <c r="T386" s="135">
        <f>'[3]ВЭК 4 цк'!$H$4</f>
        <v>4.6118612746530818</v>
      </c>
      <c r="U386" s="135">
        <f>'[3]ВЭК 4 цк'!$H$4</f>
        <v>4.6118612746530818</v>
      </c>
      <c r="V386" s="135">
        <f>'[3]ВЭК 4 цк'!$H$4</f>
        <v>4.6118612746530818</v>
      </c>
      <c r="W386" s="135">
        <f>'[3]ВЭК 4 цк'!$H$4</f>
        <v>4.6118612746530818</v>
      </c>
      <c r="X386" s="135">
        <f>'[3]ВЭК 4 цк'!$H$4</f>
        <v>4.6118612746530818</v>
      </c>
      <c r="Y386" s="136">
        <f>'[3]ВЭК 4 цк'!$H$4</f>
        <v>4.6118612746530818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3877.1637298446531</v>
      </c>
      <c r="C387" s="131">
        <f t="shared" si="73"/>
        <v>3900.1082035146528</v>
      </c>
      <c r="D387" s="131">
        <f t="shared" si="73"/>
        <v>3904.7629541146525</v>
      </c>
      <c r="E387" s="131">
        <f t="shared" si="73"/>
        <v>3908.0973921146533</v>
      </c>
      <c r="F387" s="131">
        <f t="shared" si="73"/>
        <v>3910.0451776946529</v>
      </c>
      <c r="G387" s="131">
        <f t="shared" si="73"/>
        <v>3892.7936700646533</v>
      </c>
      <c r="H387" s="131">
        <f t="shared" si="73"/>
        <v>3864.0917191046528</v>
      </c>
      <c r="I387" s="131">
        <f t="shared" si="73"/>
        <v>3848.5215504146527</v>
      </c>
      <c r="J387" s="131">
        <f t="shared" si="73"/>
        <v>3820.3831098346527</v>
      </c>
      <c r="K387" s="131">
        <f t="shared" si="73"/>
        <v>3809.7150260846529</v>
      </c>
      <c r="L387" s="131">
        <f t="shared" si="73"/>
        <v>3803.9921404646529</v>
      </c>
      <c r="M387" s="131">
        <f t="shared" si="73"/>
        <v>3826.4006837546531</v>
      </c>
      <c r="N387" s="131">
        <f t="shared" si="73"/>
        <v>3839.7413495846531</v>
      </c>
      <c r="O387" s="131">
        <f t="shared" si="73"/>
        <v>3846.3096166946525</v>
      </c>
      <c r="P387" s="131">
        <f t="shared" si="73"/>
        <v>3855.9249551146531</v>
      </c>
      <c r="Q387" s="131">
        <f t="shared" si="73"/>
        <v>3861.7105401846529</v>
      </c>
      <c r="R387" s="131">
        <f t="shared" si="73"/>
        <v>3857.5289641546533</v>
      </c>
      <c r="S387" s="131">
        <f t="shared" si="73"/>
        <v>3850.9922115046529</v>
      </c>
      <c r="T387" s="131">
        <f t="shared" si="73"/>
        <v>3835.6624628046529</v>
      </c>
      <c r="U387" s="131">
        <f t="shared" si="73"/>
        <v>3819.6575348046526</v>
      </c>
      <c r="V387" s="131">
        <f t="shared" si="73"/>
        <v>3828.169867994653</v>
      </c>
      <c r="W387" s="131">
        <f t="shared" si="73"/>
        <v>3856.6042666646526</v>
      </c>
      <c r="X387" s="131">
        <f t="shared" si="73"/>
        <v>3864.6633736146532</v>
      </c>
      <c r="Y387" s="131">
        <f t="shared" si="73"/>
        <v>3863.9578474446525</v>
      </c>
    </row>
    <row r="388" spans="1:25" ht="51.75" outlineLevel="1" thickBot="1" x14ac:dyDescent="0.25">
      <c r="A388" s="8" t="s">
        <v>88</v>
      </c>
      <c r="B388" s="134">
        <f>'[2]1'!$A$12</f>
        <v>1124.81686857</v>
      </c>
      <c r="C388" s="135">
        <f>'[2]1'!$B$12</f>
        <v>1147.76134224</v>
      </c>
      <c r="D388" s="135">
        <f>'[2]1'!$C$12</f>
        <v>1152.4160928399999</v>
      </c>
      <c r="E388" s="135">
        <f>'[2]1'!$D$12</f>
        <v>1155.75053084</v>
      </c>
      <c r="F388" s="135">
        <f>'[2]1'!$E$12</f>
        <v>1157.6983164200001</v>
      </c>
      <c r="G388" s="135">
        <f>'[2]1'!$F$12</f>
        <v>1140.44680879</v>
      </c>
      <c r="H388" s="135">
        <f>'[2]1'!$G$12</f>
        <v>1111.74485783</v>
      </c>
      <c r="I388" s="135">
        <f>'[2]1'!$H$12</f>
        <v>1096.1746891400001</v>
      </c>
      <c r="J388" s="135">
        <f>'[2]1'!$I$12</f>
        <v>1068.0362485600001</v>
      </c>
      <c r="K388" s="135">
        <f>'[2]1'!$J$12</f>
        <v>1057.3681648100001</v>
      </c>
      <c r="L388" s="135">
        <f>'[2]1'!$K$12</f>
        <v>1051.6452791900001</v>
      </c>
      <c r="M388" s="135">
        <f>'[2]1'!$L$12</f>
        <v>1074.05382248</v>
      </c>
      <c r="N388" s="135">
        <f>'[2]1'!$M$12</f>
        <v>1087.39448831</v>
      </c>
      <c r="O388" s="135">
        <f>'[2]1'!$N$12</f>
        <v>1093.9627554199999</v>
      </c>
      <c r="P388" s="135">
        <f>'[2]1'!$O$12</f>
        <v>1103.5780938400001</v>
      </c>
      <c r="Q388" s="135">
        <f>'[2]1'!$P$12</f>
        <v>1109.3636789100001</v>
      </c>
      <c r="R388" s="135">
        <f>'[2]1'!$Q$12</f>
        <v>1105.18210288</v>
      </c>
      <c r="S388" s="135">
        <f>'[2]1'!$R$12</f>
        <v>1098.6453502300001</v>
      </c>
      <c r="T388" s="135">
        <f>'[2]1'!$S$12</f>
        <v>1083.3156015300001</v>
      </c>
      <c r="U388" s="135">
        <f>'[2]1'!$T$12</f>
        <v>1067.31067353</v>
      </c>
      <c r="V388" s="135">
        <f>'[2]1'!$U$12</f>
        <v>1075.82300672</v>
      </c>
      <c r="W388" s="135">
        <f>'[2]1'!$V$12</f>
        <v>1104.25740539</v>
      </c>
      <c r="X388" s="135">
        <f>'[2]1'!$W$12</f>
        <v>1112.3165123399999</v>
      </c>
      <c r="Y388" s="136">
        <f>'[2]1'!$X$12</f>
        <v>1111.6109861699999</v>
      </c>
    </row>
    <row r="389" spans="1:25" ht="15" outlineLevel="1" thickBot="1" x14ac:dyDescent="0.25">
      <c r="A389" s="8" t="s">
        <v>57</v>
      </c>
      <c r="B389" s="134">
        <v>2568.12</v>
      </c>
      <c r="C389" s="135">
        <v>2568.12</v>
      </c>
      <c r="D389" s="135">
        <v>2568.12</v>
      </c>
      <c r="E389" s="135">
        <v>2568.12</v>
      </c>
      <c r="F389" s="135">
        <v>2568.12</v>
      </c>
      <c r="G389" s="135">
        <v>2568.12</v>
      </c>
      <c r="H389" s="135">
        <v>2568.12</v>
      </c>
      <c r="I389" s="135">
        <v>2568.12</v>
      </c>
      <c r="J389" s="135">
        <v>2568.12</v>
      </c>
      <c r="K389" s="135">
        <v>2568.12</v>
      </c>
      <c r="L389" s="135">
        <v>2568.12</v>
      </c>
      <c r="M389" s="135">
        <v>2568.12</v>
      </c>
      <c r="N389" s="135">
        <v>2568.12</v>
      </c>
      <c r="O389" s="135">
        <v>2568.12</v>
      </c>
      <c r="P389" s="135">
        <v>2568.12</v>
      </c>
      <c r="Q389" s="135">
        <v>2568.12</v>
      </c>
      <c r="R389" s="135">
        <v>2568.12</v>
      </c>
      <c r="S389" s="135">
        <v>2568.12</v>
      </c>
      <c r="T389" s="135">
        <v>2568.12</v>
      </c>
      <c r="U389" s="135">
        <v>2568.12</v>
      </c>
      <c r="V389" s="135">
        <v>2568.12</v>
      </c>
      <c r="W389" s="135">
        <v>2568.12</v>
      </c>
      <c r="X389" s="135">
        <v>2568.12</v>
      </c>
      <c r="Y389" s="136">
        <v>2568.12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4.6118612746530818</v>
      </c>
      <c r="C391" s="135">
        <f>'[3]ВЭК 4 цк'!$H$4</f>
        <v>4.6118612746530818</v>
      </c>
      <c r="D391" s="135">
        <f>'[3]ВЭК 4 цк'!$H$4</f>
        <v>4.6118612746530818</v>
      </c>
      <c r="E391" s="135">
        <f>'[3]ВЭК 4 цк'!$H$4</f>
        <v>4.6118612746530818</v>
      </c>
      <c r="F391" s="135">
        <f>'[3]ВЭК 4 цк'!$H$4</f>
        <v>4.6118612746530818</v>
      </c>
      <c r="G391" s="135">
        <f>'[3]ВЭК 4 цк'!$H$4</f>
        <v>4.6118612746530818</v>
      </c>
      <c r="H391" s="135">
        <f>'[3]ВЭК 4 цк'!$H$4</f>
        <v>4.6118612746530818</v>
      </c>
      <c r="I391" s="135">
        <f>'[3]ВЭК 4 цк'!$H$4</f>
        <v>4.6118612746530818</v>
      </c>
      <c r="J391" s="135">
        <f>'[3]ВЭК 4 цк'!$H$4</f>
        <v>4.6118612746530818</v>
      </c>
      <c r="K391" s="135">
        <f>'[3]ВЭК 4 цк'!$H$4</f>
        <v>4.6118612746530818</v>
      </c>
      <c r="L391" s="135">
        <f>'[3]ВЭК 4 цк'!$H$4</f>
        <v>4.6118612746530818</v>
      </c>
      <c r="M391" s="135">
        <f>'[3]ВЭК 4 цк'!$H$4</f>
        <v>4.6118612746530818</v>
      </c>
      <c r="N391" s="135">
        <f>'[3]ВЭК 4 цк'!$H$4</f>
        <v>4.6118612746530818</v>
      </c>
      <c r="O391" s="135">
        <f>'[3]ВЭК 4 цк'!$H$4</f>
        <v>4.6118612746530818</v>
      </c>
      <c r="P391" s="135">
        <f>'[3]ВЭК 4 цк'!$H$4</f>
        <v>4.6118612746530818</v>
      </c>
      <c r="Q391" s="135">
        <f>'[3]ВЭК 4 цк'!$H$4</f>
        <v>4.6118612746530818</v>
      </c>
      <c r="R391" s="135">
        <f>'[3]ВЭК 4 цк'!$H$4</f>
        <v>4.6118612746530818</v>
      </c>
      <c r="S391" s="135">
        <f>'[3]ВЭК 4 цк'!$H$4</f>
        <v>4.6118612746530818</v>
      </c>
      <c r="T391" s="135">
        <f>'[3]ВЭК 4 цк'!$H$4</f>
        <v>4.6118612746530818</v>
      </c>
      <c r="U391" s="135">
        <f>'[3]ВЭК 4 цк'!$H$4</f>
        <v>4.6118612746530818</v>
      </c>
      <c r="V391" s="135">
        <f>'[3]ВЭК 4 цк'!$H$4</f>
        <v>4.6118612746530818</v>
      </c>
      <c r="W391" s="135">
        <f>'[3]ВЭК 4 цк'!$H$4</f>
        <v>4.6118612746530818</v>
      </c>
      <c r="X391" s="135">
        <f>'[3]ВЭК 4 цк'!$H$4</f>
        <v>4.6118612746530818</v>
      </c>
      <c r="Y391" s="136">
        <f>'[3]ВЭК 4 цк'!$H$4</f>
        <v>4.6118612746530818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3837.4954975146529</v>
      </c>
      <c r="C392" s="131">
        <f t="shared" si="74"/>
        <v>3853.7929885646527</v>
      </c>
      <c r="D392" s="131">
        <f t="shared" si="74"/>
        <v>3837.1395094646532</v>
      </c>
      <c r="E392" s="131">
        <f t="shared" si="74"/>
        <v>3843.2459737946529</v>
      </c>
      <c r="F392" s="131">
        <f t="shared" si="74"/>
        <v>3858.176006144653</v>
      </c>
      <c r="G392" s="131">
        <f t="shared" si="74"/>
        <v>3847.874552534653</v>
      </c>
      <c r="H392" s="131">
        <f t="shared" si="74"/>
        <v>3845.1959873246533</v>
      </c>
      <c r="I392" s="131">
        <f t="shared" si="74"/>
        <v>3819.4655832946528</v>
      </c>
      <c r="J392" s="131">
        <f t="shared" si="74"/>
        <v>3808.9759583646528</v>
      </c>
      <c r="K392" s="131">
        <f t="shared" si="74"/>
        <v>3783.6143202746525</v>
      </c>
      <c r="L392" s="131">
        <f t="shared" si="74"/>
        <v>3805.7745486846534</v>
      </c>
      <c r="M392" s="131">
        <f t="shared" si="74"/>
        <v>3806.4064728646526</v>
      </c>
      <c r="N392" s="131">
        <f t="shared" si="74"/>
        <v>3799.1639708446528</v>
      </c>
      <c r="O392" s="131">
        <f t="shared" si="74"/>
        <v>3806.6287763746532</v>
      </c>
      <c r="P392" s="131">
        <f t="shared" si="74"/>
        <v>3817.7257524946526</v>
      </c>
      <c r="Q392" s="131">
        <f t="shared" si="74"/>
        <v>3824.6899914946525</v>
      </c>
      <c r="R392" s="131">
        <f t="shared" si="74"/>
        <v>3825.4792086546531</v>
      </c>
      <c r="S392" s="131">
        <f t="shared" si="74"/>
        <v>3840.4101453446528</v>
      </c>
      <c r="T392" s="131">
        <f t="shared" si="74"/>
        <v>3803.7694436246529</v>
      </c>
      <c r="U392" s="131">
        <f t="shared" si="74"/>
        <v>3773.8921490846533</v>
      </c>
      <c r="V392" s="131">
        <f t="shared" si="74"/>
        <v>3787.870086334653</v>
      </c>
      <c r="W392" s="131">
        <f t="shared" si="74"/>
        <v>3804.6321123946527</v>
      </c>
      <c r="X392" s="131">
        <f t="shared" si="74"/>
        <v>3816.944397964653</v>
      </c>
      <c r="Y392" s="131">
        <f t="shared" si="74"/>
        <v>3824.9767017746526</v>
      </c>
    </row>
    <row r="393" spans="1:25" ht="51.75" outlineLevel="1" thickBot="1" x14ac:dyDescent="0.25">
      <c r="A393" s="8" t="s">
        <v>88</v>
      </c>
      <c r="B393" s="134">
        <f>'[2]1'!$A$13</f>
        <v>1085.1486362400001</v>
      </c>
      <c r="C393" s="135">
        <f>'[2]1'!$B$13</f>
        <v>1101.44612729</v>
      </c>
      <c r="D393" s="135">
        <f>'[2]1'!$C$13</f>
        <v>1084.7926481899999</v>
      </c>
      <c r="E393" s="135">
        <f>'[2]1'!$D$13</f>
        <v>1090.89911252</v>
      </c>
      <c r="F393" s="135">
        <f>'[2]1'!$E$13</f>
        <v>1105.8291448699999</v>
      </c>
      <c r="G393" s="135">
        <f>'[2]1'!$F$13</f>
        <v>1095.52769126</v>
      </c>
      <c r="H393" s="135">
        <f>'[2]1'!$G$13</f>
        <v>1092.84912605</v>
      </c>
      <c r="I393" s="135">
        <f>'[2]1'!$H$13</f>
        <v>1067.11872202</v>
      </c>
      <c r="J393" s="135">
        <f>'[2]1'!$I$13</f>
        <v>1056.62909709</v>
      </c>
      <c r="K393" s="135">
        <f>'[2]1'!$J$13</f>
        <v>1031.2674589999999</v>
      </c>
      <c r="L393" s="135">
        <f>'[2]1'!$K$13</f>
        <v>1053.4276874100001</v>
      </c>
      <c r="M393" s="135">
        <f>'[2]1'!$L$13</f>
        <v>1054.05961159</v>
      </c>
      <c r="N393" s="135">
        <f>'[2]1'!$M$13</f>
        <v>1046.81710957</v>
      </c>
      <c r="O393" s="135">
        <f>'[2]1'!$N$13</f>
        <v>1054.2819151000001</v>
      </c>
      <c r="P393" s="135">
        <f>'[2]1'!$O$13</f>
        <v>1065.37889122</v>
      </c>
      <c r="Q393" s="135">
        <f>'[2]1'!$P$13</f>
        <v>1072.3431302199999</v>
      </c>
      <c r="R393" s="135">
        <f>'[2]1'!$Q$13</f>
        <v>1073.1323473800001</v>
      </c>
      <c r="S393" s="135">
        <f>'[2]1'!$R$13</f>
        <v>1088.06328407</v>
      </c>
      <c r="T393" s="135">
        <f>'[2]1'!$S$13</f>
        <v>1051.4225823500001</v>
      </c>
      <c r="U393" s="135">
        <f>'[2]1'!$T$13</f>
        <v>1021.54528781</v>
      </c>
      <c r="V393" s="135">
        <f>'[2]1'!$U$13</f>
        <v>1035.52322506</v>
      </c>
      <c r="W393" s="135">
        <f>'[2]1'!$V$13</f>
        <v>1052.2852511200001</v>
      </c>
      <c r="X393" s="135">
        <f>'[2]1'!$W$13</f>
        <v>1064.59753669</v>
      </c>
      <c r="Y393" s="136">
        <f>'[2]1'!$X$13</f>
        <v>1072.6298405</v>
      </c>
    </row>
    <row r="394" spans="1:25" ht="15" outlineLevel="1" thickBot="1" x14ac:dyDescent="0.25">
      <c r="A394" s="8" t="s">
        <v>57</v>
      </c>
      <c r="B394" s="134">
        <v>2568.12</v>
      </c>
      <c r="C394" s="135">
        <v>2568.12</v>
      </c>
      <c r="D394" s="135">
        <v>2568.12</v>
      </c>
      <c r="E394" s="135">
        <v>2568.12</v>
      </c>
      <c r="F394" s="135">
        <v>2568.12</v>
      </c>
      <c r="G394" s="135">
        <v>2568.12</v>
      </c>
      <c r="H394" s="135">
        <v>2568.12</v>
      </c>
      <c r="I394" s="135">
        <v>2568.12</v>
      </c>
      <c r="J394" s="135">
        <v>2568.12</v>
      </c>
      <c r="K394" s="135">
        <v>2568.12</v>
      </c>
      <c r="L394" s="135">
        <v>2568.12</v>
      </c>
      <c r="M394" s="135">
        <v>2568.12</v>
      </c>
      <c r="N394" s="135">
        <v>2568.12</v>
      </c>
      <c r="O394" s="135">
        <v>2568.12</v>
      </c>
      <c r="P394" s="135">
        <v>2568.12</v>
      </c>
      <c r="Q394" s="135">
        <v>2568.12</v>
      </c>
      <c r="R394" s="135">
        <v>2568.12</v>
      </c>
      <c r="S394" s="135">
        <v>2568.12</v>
      </c>
      <c r="T394" s="135">
        <v>2568.12</v>
      </c>
      <c r="U394" s="135">
        <v>2568.12</v>
      </c>
      <c r="V394" s="135">
        <v>2568.12</v>
      </c>
      <c r="W394" s="135">
        <v>2568.12</v>
      </c>
      <c r="X394" s="135">
        <v>2568.12</v>
      </c>
      <c r="Y394" s="136">
        <v>2568.12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4.6118612746530818</v>
      </c>
      <c r="C396" s="135">
        <f>'[3]ВЭК 4 цк'!$H$4</f>
        <v>4.6118612746530818</v>
      </c>
      <c r="D396" s="135">
        <f>'[3]ВЭК 4 цк'!$H$4</f>
        <v>4.6118612746530818</v>
      </c>
      <c r="E396" s="135">
        <f>'[3]ВЭК 4 цк'!$H$4</f>
        <v>4.6118612746530818</v>
      </c>
      <c r="F396" s="135">
        <f>'[3]ВЭК 4 цк'!$H$4</f>
        <v>4.6118612746530818</v>
      </c>
      <c r="G396" s="135">
        <f>'[3]ВЭК 4 цк'!$H$4</f>
        <v>4.6118612746530818</v>
      </c>
      <c r="H396" s="135">
        <f>'[3]ВЭК 4 цк'!$H$4</f>
        <v>4.6118612746530818</v>
      </c>
      <c r="I396" s="135">
        <f>'[3]ВЭК 4 цк'!$H$4</f>
        <v>4.6118612746530818</v>
      </c>
      <c r="J396" s="135">
        <f>'[3]ВЭК 4 цк'!$H$4</f>
        <v>4.6118612746530818</v>
      </c>
      <c r="K396" s="135">
        <f>'[3]ВЭК 4 цк'!$H$4</f>
        <v>4.6118612746530818</v>
      </c>
      <c r="L396" s="135">
        <f>'[3]ВЭК 4 цк'!$H$4</f>
        <v>4.6118612746530818</v>
      </c>
      <c r="M396" s="135">
        <f>'[3]ВЭК 4 цк'!$H$4</f>
        <v>4.6118612746530818</v>
      </c>
      <c r="N396" s="135">
        <f>'[3]ВЭК 4 цк'!$H$4</f>
        <v>4.6118612746530818</v>
      </c>
      <c r="O396" s="135">
        <f>'[3]ВЭК 4 цк'!$H$4</f>
        <v>4.6118612746530818</v>
      </c>
      <c r="P396" s="135">
        <f>'[3]ВЭК 4 цк'!$H$4</f>
        <v>4.6118612746530818</v>
      </c>
      <c r="Q396" s="135">
        <f>'[3]ВЭК 4 цк'!$H$4</f>
        <v>4.6118612746530818</v>
      </c>
      <c r="R396" s="135">
        <f>'[3]ВЭК 4 цк'!$H$4</f>
        <v>4.6118612746530818</v>
      </c>
      <c r="S396" s="135">
        <f>'[3]ВЭК 4 цк'!$H$4</f>
        <v>4.6118612746530818</v>
      </c>
      <c r="T396" s="135">
        <f>'[3]ВЭК 4 цк'!$H$4</f>
        <v>4.6118612746530818</v>
      </c>
      <c r="U396" s="135">
        <f>'[3]ВЭК 4 цк'!$H$4</f>
        <v>4.6118612746530818</v>
      </c>
      <c r="V396" s="135">
        <f>'[3]ВЭК 4 цк'!$H$4</f>
        <v>4.6118612746530818</v>
      </c>
      <c r="W396" s="135">
        <f>'[3]ВЭК 4 цк'!$H$4</f>
        <v>4.6118612746530818</v>
      </c>
      <c r="X396" s="135">
        <f>'[3]ВЭК 4 цк'!$H$4</f>
        <v>4.6118612746530818</v>
      </c>
      <c r="Y396" s="136">
        <f>'[3]ВЭК 4 цк'!$H$4</f>
        <v>4.6118612746530818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3883.7854602446532</v>
      </c>
      <c r="C397" s="131">
        <f t="shared" si="75"/>
        <v>3905.491159184653</v>
      </c>
      <c r="D397" s="131">
        <f t="shared" si="75"/>
        <v>3898.5357060346532</v>
      </c>
      <c r="E397" s="131">
        <f t="shared" si="75"/>
        <v>3903.8747968146527</v>
      </c>
      <c r="F397" s="131">
        <f t="shared" si="75"/>
        <v>3912.5520029046529</v>
      </c>
      <c r="G397" s="131">
        <f t="shared" si="75"/>
        <v>3911.0420712246532</v>
      </c>
      <c r="H397" s="131">
        <f t="shared" si="75"/>
        <v>3908.9982237246531</v>
      </c>
      <c r="I397" s="131">
        <f t="shared" si="75"/>
        <v>3889.8808955246532</v>
      </c>
      <c r="J397" s="131">
        <f t="shared" si="75"/>
        <v>3863.1224859446529</v>
      </c>
      <c r="K397" s="131">
        <f t="shared" si="75"/>
        <v>3818.1283133846528</v>
      </c>
      <c r="L397" s="131">
        <f t="shared" si="75"/>
        <v>3804.5273409346528</v>
      </c>
      <c r="M397" s="131">
        <f t="shared" si="75"/>
        <v>3805.5508863646528</v>
      </c>
      <c r="N397" s="131">
        <f t="shared" si="75"/>
        <v>3820.0794050046534</v>
      </c>
      <c r="O397" s="131">
        <f t="shared" si="75"/>
        <v>3833.3865961646534</v>
      </c>
      <c r="P397" s="131">
        <f t="shared" si="75"/>
        <v>3846.4138325746526</v>
      </c>
      <c r="Q397" s="131">
        <f t="shared" si="75"/>
        <v>3850.5277721746534</v>
      </c>
      <c r="R397" s="131">
        <f t="shared" si="75"/>
        <v>3847.2673800346529</v>
      </c>
      <c r="S397" s="131">
        <f t="shared" si="75"/>
        <v>3817.048096044653</v>
      </c>
      <c r="T397" s="131">
        <f t="shared" si="75"/>
        <v>3781.2370242046527</v>
      </c>
      <c r="U397" s="131">
        <f t="shared" si="75"/>
        <v>3782.6616941746533</v>
      </c>
      <c r="V397" s="131">
        <f t="shared" si="75"/>
        <v>3811.1624838446533</v>
      </c>
      <c r="W397" s="131">
        <f t="shared" si="75"/>
        <v>3833.1483843946526</v>
      </c>
      <c r="X397" s="131">
        <f t="shared" si="75"/>
        <v>3854.4448961246526</v>
      </c>
      <c r="Y397" s="131">
        <f t="shared" si="75"/>
        <v>3880.5408076946533</v>
      </c>
    </row>
    <row r="398" spans="1:25" ht="51.75" outlineLevel="1" thickBot="1" x14ac:dyDescent="0.25">
      <c r="A398" s="8" t="s">
        <v>88</v>
      </c>
      <c r="B398" s="134">
        <f>'[2]1'!$A$14</f>
        <v>1131.4385989699999</v>
      </c>
      <c r="C398" s="135">
        <f>'[2]1'!$B$14</f>
        <v>1153.14429791</v>
      </c>
      <c r="D398" s="135">
        <f>'[2]1'!$C$14</f>
        <v>1146.1888447599999</v>
      </c>
      <c r="E398" s="135">
        <f>'[2]1'!$D$14</f>
        <v>1151.52793554</v>
      </c>
      <c r="F398" s="135">
        <f>'[2]1'!$E$14</f>
        <v>1160.2051416300001</v>
      </c>
      <c r="G398" s="135">
        <f>'[2]1'!$F$14</f>
        <v>1158.6952099499999</v>
      </c>
      <c r="H398" s="135">
        <f>'[2]1'!$G$14</f>
        <v>1156.6513624500001</v>
      </c>
      <c r="I398" s="135">
        <f>'[2]1'!$H$14</f>
        <v>1137.5340342500001</v>
      </c>
      <c r="J398" s="135">
        <f>'[2]1'!$I$14</f>
        <v>1110.7756246700001</v>
      </c>
      <c r="K398" s="135">
        <f>'[2]1'!$J$14</f>
        <v>1065.7814521099999</v>
      </c>
      <c r="L398" s="135">
        <f>'[2]1'!$K$14</f>
        <v>1052.1804796599999</v>
      </c>
      <c r="M398" s="135">
        <f>'[2]1'!$L$14</f>
        <v>1053.20402509</v>
      </c>
      <c r="N398" s="135">
        <f>'[2]1'!$M$14</f>
        <v>1067.7325437300001</v>
      </c>
      <c r="O398" s="135">
        <f>'[2]1'!$N$14</f>
        <v>1081.0397348900001</v>
      </c>
      <c r="P398" s="135">
        <f>'[2]1'!$O$14</f>
        <v>1094.0669713</v>
      </c>
      <c r="Q398" s="135">
        <f>'[2]1'!$P$14</f>
        <v>1098.1809109000001</v>
      </c>
      <c r="R398" s="135">
        <f>'[2]1'!$Q$14</f>
        <v>1094.92051876</v>
      </c>
      <c r="S398" s="135">
        <f>'[2]1'!$R$14</f>
        <v>1064.7012347699999</v>
      </c>
      <c r="T398" s="135">
        <f>'[2]1'!$S$14</f>
        <v>1028.8901629300001</v>
      </c>
      <c r="U398" s="135">
        <f>'[2]1'!$T$14</f>
        <v>1030.3148329000001</v>
      </c>
      <c r="V398" s="135">
        <f>'[2]1'!$U$14</f>
        <v>1058.81562257</v>
      </c>
      <c r="W398" s="135">
        <f>'[2]1'!$V$14</f>
        <v>1080.80152312</v>
      </c>
      <c r="X398" s="135">
        <f>'[2]1'!$W$14</f>
        <v>1102.09803485</v>
      </c>
      <c r="Y398" s="136">
        <f>'[2]1'!$X$14</f>
        <v>1128.19394642</v>
      </c>
    </row>
    <row r="399" spans="1:25" ht="15" outlineLevel="1" thickBot="1" x14ac:dyDescent="0.25">
      <c r="A399" s="8" t="s">
        <v>57</v>
      </c>
      <c r="B399" s="134">
        <v>2568.12</v>
      </c>
      <c r="C399" s="135">
        <v>2568.12</v>
      </c>
      <c r="D399" s="135">
        <v>2568.12</v>
      </c>
      <c r="E399" s="135">
        <v>2568.12</v>
      </c>
      <c r="F399" s="135">
        <v>2568.12</v>
      </c>
      <c r="G399" s="135">
        <v>2568.12</v>
      </c>
      <c r="H399" s="135">
        <v>2568.12</v>
      </c>
      <c r="I399" s="135">
        <v>2568.12</v>
      </c>
      <c r="J399" s="135">
        <v>2568.12</v>
      </c>
      <c r="K399" s="135">
        <v>2568.12</v>
      </c>
      <c r="L399" s="135">
        <v>2568.12</v>
      </c>
      <c r="M399" s="135">
        <v>2568.12</v>
      </c>
      <c r="N399" s="135">
        <v>2568.12</v>
      </c>
      <c r="O399" s="135">
        <v>2568.12</v>
      </c>
      <c r="P399" s="135">
        <v>2568.12</v>
      </c>
      <c r="Q399" s="135">
        <v>2568.12</v>
      </c>
      <c r="R399" s="135">
        <v>2568.12</v>
      </c>
      <c r="S399" s="135">
        <v>2568.12</v>
      </c>
      <c r="T399" s="135">
        <v>2568.12</v>
      </c>
      <c r="U399" s="135">
        <v>2568.12</v>
      </c>
      <c r="V399" s="135">
        <v>2568.12</v>
      </c>
      <c r="W399" s="135">
        <v>2568.12</v>
      </c>
      <c r="X399" s="135">
        <v>2568.12</v>
      </c>
      <c r="Y399" s="136">
        <v>2568.12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4.6118612746530818</v>
      </c>
      <c r="C401" s="135">
        <f>'[3]ВЭК 4 цк'!$H$4</f>
        <v>4.6118612746530818</v>
      </c>
      <c r="D401" s="135">
        <f>'[3]ВЭК 4 цк'!$H$4</f>
        <v>4.6118612746530818</v>
      </c>
      <c r="E401" s="135">
        <f>'[3]ВЭК 4 цк'!$H$4</f>
        <v>4.6118612746530818</v>
      </c>
      <c r="F401" s="135">
        <f>'[3]ВЭК 4 цк'!$H$4</f>
        <v>4.6118612746530818</v>
      </c>
      <c r="G401" s="135">
        <f>'[3]ВЭК 4 цк'!$H$4</f>
        <v>4.6118612746530818</v>
      </c>
      <c r="H401" s="135">
        <f>'[3]ВЭК 4 цк'!$H$4</f>
        <v>4.6118612746530818</v>
      </c>
      <c r="I401" s="135">
        <f>'[3]ВЭК 4 цк'!$H$4</f>
        <v>4.6118612746530818</v>
      </c>
      <c r="J401" s="135">
        <f>'[3]ВЭК 4 цк'!$H$4</f>
        <v>4.6118612746530818</v>
      </c>
      <c r="K401" s="135">
        <f>'[3]ВЭК 4 цк'!$H$4</f>
        <v>4.6118612746530818</v>
      </c>
      <c r="L401" s="135">
        <f>'[3]ВЭК 4 цк'!$H$4</f>
        <v>4.6118612746530818</v>
      </c>
      <c r="M401" s="135">
        <f>'[3]ВЭК 4 цк'!$H$4</f>
        <v>4.6118612746530818</v>
      </c>
      <c r="N401" s="135">
        <f>'[3]ВЭК 4 цк'!$H$4</f>
        <v>4.6118612746530818</v>
      </c>
      <c r="O401" s="135">
        <f>'[3]ВЭК 4 цк'!$H$4</f>
        <v>4.6118612746530818</v>
      </c>
      <c r="P401" s="135">
        <f>'[3]ВЭК 4 цк'!$H$4</f>
        <v>4.6118612746530818</v>
      </c>
      <c r="Q401" s="135">
        <f>'[3]ВЭК 4 цк'!$H$4</f>
        <v>4.6118612746530818</v>
      </c>
      <c r="R401" s="135">
        <f>'[3]ВЭК 4 цк'!$H$4</f>
        <v>4.6118612746530818</v>
      </c>
      <c r="S401" s="135">
        <f>'[3]ВЭК 4 цк'!$H$4</f>
        <v>4.6118612746530818</v>
      </c>
      <c r="T401" s="135">
        <f>'[3]ВЭК 4 цк'!$H$4</f>
        <v>4.6118612746530818</v>
      </c>
      <c r="U401" s="135">
        <f>'[3]ВЭК 4 цк'!$H$4</f>
        <v>4.6118612746530818</v>
      </c>
      <c r="V401" s="135">
        <f>'[3]ВЭК 4 цк'!$H$4</f>
        <v>4.6118612746530818</v>
      </c>
      <c r="W401" s="135">
        <f>'[3]ВЭК 4 цк'!$H$4</f>
        <v>4.6118612746530818</v>
      </c>
      <c r="X401" s="135">
        <f>'[3]ВЭК 4 цк'!$H$4</f>
        <v>4.6118612746530818</v>
      </c>
      <c r="Y401" s="136">
        <f>'[3]ВЭК 4 цк'!$H$4</f>
        <v>4.6118612746530818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3912.1318496746526</v>
      </c>
      <c r="C402" s="131">
        <f t="shared" si="76"/>
        <v>3918.3295122946529</v>
      </c>
      <c r="D402" s="131">
        <f t="shared" si="76"/>
        <v>3913.3610786046529</v>
      </c>
      <c r="E402" s="131">
        <f t="shared" si="76"/>
        <v>3913.062349584653</v>
      </c>
      <c r="F402" s="131">
        <f t="shared" si="76"/>
        <v>3918.6455658346531</v>
      </c>
      <c r="G402" s="131">
        <f t="shared" si="76"/>
        <v>3922.4522419846526</v>
      </c>
      <c r="H402" s="131">
        <f t="shared" si="76"/>
        <v>3918.2234561146533</v>
      </c>
      <c r="I402" s="131">
        <f t="shared" si="76"/>
        <v>3871.1335363646531</v>
      </c>
      <c r="J402" s="131">
        <f t="shared" si="76"/>
        <v>3848.6361560546529</v>
      </c>
      <c r="K402" s="131">
        <f t="shared" si="76"/>
        <v>3844.6278052346534</v>
      </c>
      <c r="L402" s="131">
        <f t="shared" si="76"/>
        <v>3837.6445793146531</v>
      </c>
      <c r="M402" s="131">
        <f t="shared" si="76"/>
        <v>3846.9913155246531</v>
      </c>
      <c r="N402" s="131">
        <f t="shared" si="76"/>
        <v>3856.3347863446534</v>
      </c>
      <c r="O402" s="131">
        <f t="shared" si="76"/>
        <v>3863.6180111746526</v>
      </c>
      <c r="P402" s="131">
        <f t="shared" si="76"/>
        <v>3856.5023006746533</v>
      </c>
      <c r="Q402" s="131">
        <f t="shared" si="76"/>
        <v>3852.5179541246525</v>
      </c>
      <c r="R402" s="131">
        <f t="shared" si="76"/>
        <v>3845.513880304653</v>
      </c>
      <c r="S402" s="131">
        <f t="shared" si="76"/>
        <v>3834.187306244653</v>
      </c>
      <c r="T402" s="131">
        <f t="shared" si="76"/>
        <v>3812.6845876446532</v>
      </c>
      <c r="U402" s="131">
        <f t="shared" si="76"/>
        <v>3807.3508969846525</v>
      </c>
      <c r="V402" s="131">
        <f t="shared" si="76"/>
        <v>3816.3487388246531</v>
      </c>
      <c r="W402" s="131">
        <f t="shared" si="76"/>
        <v>3847.1137496546526</v>
      </c>
      <c r="X402" s="131">
        <f t="shared" si="76"/>
        <v>3858.8446668046527</v>
      </c>
      <c r="Y402" s="131">
        <f t="shared" si="76"/>
        <v>3856.6985403046529</v>
      </c>
    </row>
    <row r="403" spans="1:25" ht="51.75" outlineLevel="1" thickBot="1" x14ac:dyDescent="0.25">
      <c r="A403" s="8" t="s">
        <v>88</v>
      </c>
      <c r="B403" s="134">
        <f>'[2]1'!$A$15</f>
        <v>1159.7849884</v>
      </c>
      <c r="C403" s="135">
        <f>'[2]1'!$B$15</f>
        <v>1165.98265102</v>
      </c>
      <c r="D403" s="135">
        <f>'[2]1'!$C$15</f>
        <v>1161.0142173300001</v>
      </c>
      <c r="E403" s="135">
        <f>'[2]1'!$D$15</f>
        <v>1160.71548831</v>
      </c>
      <c r="F403" s="135">
        <f>'[2]1'!$E$15</f>
        <v>1166.29870456</v>
      </c>
      <c r="G403" s="135">
        <f>'[2]1'!$F$15</f>
        <v>1170.10538071</v>
      </c>
      <c r="H403" s="135">
        <f>'[2]1'!$G$15</f>
        <v>1165.8765948400001</v>
      </c>
      <c r="I403" s="135">
        <f>'[2]1'!$H$15</f>
        <v>1118.78667509</v>
      </c>
      <c r="J403" s="135">
        <f>'[2]1'!$I$15</f>
        <v>1096.2892947800001</v>
      </c>
      <c r="K403" s="135">
        <f>'[2]1'!$J$15</f>
        <v>1092.2809439600001</v>
      </c>
      <c r="L403" s="135">
        <f>'[2]1'!$K$15</f>
        <v>1085.2977180400001</v>
      </c>
      <c r="M403" s="135">
        <f>'[2]1'!$L$15</f>
        <v>1094.6444542500001</v>
      </c>
      <c r="N403" s="135">
        <f>'[2]1'!$M$15</f>
        <v>1103.9879250700001</v>
      </c>
      <c r="O403" s="135">
        <f>'[2]1'!$N$15</f>
        <v>1111.2711499</v>
      </c>
      <c r="P403" s="135">
        <f>'[2]1'!$O$15</f>
        <v>1104.1554394</v>
      </c>
      <c r="Q403" s="135">
        <f>'[2]1'!$P$15</f>
        <v>1100.1710928499999</v>
      </c>
      <c r="R403" s="135">
        <f>'[2]1'!$Q$15</f>
        <v>1093.1670190299999</v>
      </c>
      <c r="S403" s="135">
        <f>'[2]1'!$R$15</f>
        <v>1081.8404449699999</v>
      </c>
      <c r="T403" s="135">
        <f>'[2]1'!$S$15</f>
        <v>1060.3377263699999</v>
      </c>
      <c r="U403" s="135">
        <f>'[2]1'!$T$15</f>
        <v>1055.0040357099999</v>
      </c>
      <c r="V403" s="135">
        <f>'[2]1'!$U$15</f>
        <v>1064.00187755</v>
      </c>
      <c r="W403" s="135">
        <f>'[2]1'!$V$15</f>
        <v>1094.76688838</v>
      </c>
      <c r="X403" s="135">
        <f>'[2]1'!$W$15</f>
        <v>1106.4978055300001</v>
      </c>
      <c r="Y403" s="136">
        <f>'[2]1'!$X$15</f>
        <v>1104.35167903</v>
      </c>
    </row>
    <row r="404" spans="1:25" ht="15" outlineLevel="1" thickBot="1" x14ac:dyDescent="0.25">
      <c r="A404" s="8" t="s">
        <v>57</v>
      </c>
      <c r="B404" s="134">
        <v>2568.12</v>
      </c>
      <c r="C404" s="135">
        <v>2568.12</v>
      </c>
      <c r="D404" s="135">
        <v>2568.12</v>
      </c>
      <c r="E404" s="135">
        <v>2568.12</v>
      </c>
      <c r="F404" s="135">
        <v>2568.12</v>
      </c>
      <c r="G404" s="135">
        <v>2568.12</v>
      </c>
      <c r="H404" s="135">
        <v>2568.12</v>
      </c>
      <c r="I404" s="135">
        <v>2568.12</v>
      </c>
      <c r="J404" s="135">
        <v>2568.12</v>
      </c>
      <c r="K404" s="135">
        <v>2568.12</v>
      </c>
      <c r="L404" s="135">
        <v>2568.12</v>
      </c>
      <c r="M404" s="135">
        <v>2568.12</v>
      </c>
      <c r="N404" s="135">
        <v>2568.12</v>
      </c>
      <c r="O404" s="135">
        <v>2568.12</v>
      </c>
      <c r="P404" s="135">
        <v>2568.12</v>
      </c>
      <c r="Q404" s="135">
        <v>2568.12</v>
      </c>
      <c r="R404" s="135">
        <v>2568.12</v>
      </c>
      <c r="S404" s="135">
        <v>2568.12</v>
      </c>
      <c r="T404" s="135">
        <v>2568.12</v>
      </c>
      <c r="U404" s="135">
        <v>2568.12</v>
      </c>
      <c r="V404" s="135">
        <v>2568.12</v>
      </c>
      <c r="W404" s="135">
        <v>2568.12</v>
      </c>
      <c r="X404" s="135">
        <v>2568.12</v>
      </c>
      <c r="Y404" s="136">
        <v>2568.12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4.6118612746530818</v>
      </c>
      <c r="C406" s="135">
        <f>'[3]ВЭК 4 цк'!$H$4</f>
        <v>4.6118612746530818</v>
      </c>
      <c r="D406" s="135">
        <f>'[3]ВЭК 4 цк'!$H$4</f>
        <v>4.6118612746530818</v>
      </c>
      <c r="E406" s="135">
        <f>'[3]ВЭК 4 цк'!$H$4</f>
        <v>4.6118612746530818</v>
      </c>
      <c r="F406" s="135">
        <f>'[3]ВЭК 4 цк'!$H$4</f>
        <v>4.6118612746530818</v>
      </c>
      <c r="G406" s="135">
        <f>'[3]ВЭК 4 цк'!$H$4</f>
        <v>4.6118612746530818</v>
      </c>
      <c r="H406" s="135">
        <f>'[3]ВЭК 4 цк'!$H$4</f>
        <v>4.6118612746530818</v>
      </c>
      <c r="I406" s="135">
        <f>'[3]ВЭК 4 цк'!$H$4</f>
        <v>4.6118612746530818</v>
      </c>
      <c r="J406" s="135">
        <f>'[3]ВЭК 4 цк'!$H$4</f>
        <v>4.6118612746530818</v>
      </c>
      <c r="K406" s="135">
        <f>'[3]ВЭК 4 цк'!$H$4</f>
        <v>4.6118612746530818</v>
      </c>
      <c r="L406" s="135">
        <f>'[3]ВЭК 4 цк'!$H$4</f>
        <v>4.6118612746530818</v>
      </c>
      <c r="M406" s="135">
        <f>'[3]ВЭК 4 цк'!$H$4</f>
        <v>4.6118612746530818</v>
      </c>
      <c r="N406" s="135">
        <f>'[3]ВЭК 4 цк'!$H$4</f>
        <v>4.6118612746530818</v>
      </c>
      <c r="O406" s="135">
        <f>'[3]ВЭК 4 цк'!$H$4</f>
        <v>4.6118612746530818</v>
      </c>
      <c r="P406" s="135">
        <f>'[3]ВЭК 4 цк'!$H$4</f>
        <v>4.6118612746530818</v>
      </c>
      <c r="Q406" s="135">
        <f>'[3]ВЭК 4 цк'!$H$4</f>
        <v>4.6118612746530818</v>
      </c>
      <c r="R406" s="135">
        <f>'[3]ВЭК 4 цк'!$H$4</f>
        <v>4.6118612746530818</v>
      </c>
      <c r="S406" s="135">
        <f>'[3]ВЭК 4 цк'!$H$4</f>
        <v>4.6118612746530818</v>
      </c>
      <c r="T406" s="135">
        <f>'[3]ВЭК 4 цк'!$H$4</f>
        <v>4.6118612746530818</v>
      </c>
      <c r="U406" s="135">
        <f>'[3]ВЭК 4 цк'!$H$4</f>
        <v>4.6118612746530818</v>
      </c>
      <c r="V406" s="135">
        <f>'[3]ВЭК 4 цк'!$H$4</f>
        <v>4.6118612746530818</v>
      </c>
      <c r="W406" s="135">
        <f>'[3]ВЭК 4 цк'!$H$4</f>
        <v>4.6118612746530818</v>
      </c>
      <c r="X406" s="135">
        <f>'[3]ВЭК 4 цк'!$H$4</f>
        <v>4.6118612746530818</v>
      </c>
      <c r="Y406" s="136">
        <f>'[3]ВЭК 4 цк'!$H$4</f>
        <v>4.6118612746530818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3808.4847431846529</v>
      </c>
      <c r="C407" s="131">
        <f t="shared" si="77"/>
        <v>3839.2676792046532</v>
      </c>
      <c r="D407" s="131">
        <f t="shared" si="77"/>
        <v>3839.2719594246528</v>
      </c>
      <c r="E407" s="131">
        <f t="shared" si="77"/>
        <v>3846.8152084746525</v>
      </c>
      <c r="F407" s="131">
        <f t="shared" si="77"/>
        <v>3832.9477053346527</v>
      </c>
      <c r="G407" s="131">
        <f t="shared" si="77"/>
        <v>3795.6124809346529</v>
      </c>
      <c r="H407" s="131">
        <f t="shared" si="77"/>
        <v>3782.835285444653</v>
      </c>
      <c r="I407" s="131">
        <f t="shared" si="77"/>
        <v>3791.7957425846525</v>
      </c>
      <c r="J407" s="131">
        <f t="shared" si="77"/>
        <v>3803.9616659746525</v>
      </c>
      <c r="K407" s="131">
        <f t="shared" si="77"/>
        <v>3805.7844117046534</v>
      </c>
      <c r="L407" s="131">
        <f t="shared" si="77"/>
        <v>3799.9011173146528</v>
      </c>
      <c r="M407" s="131">
        <f t="shared" si="77"/>
        <v>3791.728690594653</v>
      </c>
      <c r="N407" s="131">
        <f t="shared" si="77"/>
        <v>3781.2826944646531</v>
      </c>
      <c r="O407" s="131">
        <f t="shared" si="77"/>
        <v>3772.2987519446533</v>
      </c>
      <c r="P407" s="131">
        <f t="shared" si="77"/>
        <v>3780.0577102346533</v>
      </c>
      <c r="Q407" s="131">
        <f t="shared" si="77"/>
        <v>3776.7689311146532</v>
      </c>
      <c r="R407" s="131">
        <f t="shared" si="77"/>
        <v>3769.7797326646532</v>
      </c>
      <c r="S407" s="131">
        <f t="shared" si="77"/>
        <v>3764.1670138446534</v>
      </c>
      <c r="T407" s="131">
        <f t="shared" si="77"/>
        <v>3793.6397198146533</v>
      </c>
      <c r="U407" s="131">
        <f t="shared" si="77"/>
        <v>3800.764586544653</v>
      </c>
      <c r="V407" s="131">
        <f t="shared" si="77"/>
        <v>3806.1952082946527</v>
      </c>
      <c r="W407" s="131">
        <f t="shared" si="77"/>
        <v>3808.1961541546525</v>
      </c>
      <c r="X407" s="131">
        <f t="shared" si="77"/>
        <v>3787.1659859446527</v>
      </c>
      <c r="Y407" s="131">
        <f t="shared" si="77"/>
        <v>3807.424613704653</v>
      </c>
    </row>
    <row r="408" spans="1:25" ht="51.75" outlineLevel="1" thickBot="1" x14ac:dyDescent="0.25">
      <c r="A408" s="8" t="s">
        <v>88</v>
      </c>
      <c r="B408" s="134">
        <f>'[2]1'!$A$16</f>
        <v>1056.13788191</v>
      </c>
      <c r="C408" s="135">
        <f>'[2]1'!$B$16</f>
        <v>1086.9208179300001</v>
      </c>
      <c r="D408" s="135">
        <f>'[2]1'!$C$16</f>
        <v>1086.9250981499999</v>
      </c>
      <c r="E408" s="135">
        <f>'[2]1'!$D$16</f>
        <v>1094.4683471999999</v>
      </c>
      <c r="F408" s="135">
        <f>'[2]1'!$E$16</f>
        <v>1080.6008440600001</v>
      </c>
      <c r="G408" s="135">
        <f>'[2]1'!$F$16</f>
        <v>1043.2656196600001</v>
      </c>
      <c r="H408" s="135">
        <f>'[2]1'!$G$16</f>
        <v>1030.4884241699999</v>
      </c>
      <c r="I408" s="135">
        <f>'[2]1'!$H$16</f>
        <v>1039.4488813099999</v>
      </c>
      <c r="J408" s="135">
        <f>'[2]1'!$I$16</f>
        <v>1051.6148046999999</v>
      </c>
      <c r="K408" s="135">
        <f>'[2]1'!$J$16</f>
        <v>1053.4375504300001</v>
      </c>
      <c r="L408" s="135">
        <f>'[2]1'!$K$16</f>
        <v>1047.5542560399999</v>
      </c>
      <c r="M408" s="135">
        <f>'[2]1'!$L$16</f>
        <v>1039.38182932</v>
      </c>
      <c r="N408" s="135">
        <f>'[2]1'!$M$16</f>
        <v>1028.93583319</v>
      </c>
      <c r="O408" s="135">
        <f>'[2]1'!$N$16</f>
        <v>1019.95189067</v>
      </c>
      <c r="P408" s="135">
        <f>'[2]1'!$O$16</f>
        <v>1027.71084896</v>
      </c>
      <c r="Q408" s="135">
        <f>'[2]1'!$P$16</f>
        <v>1024.4220698399999</v>
      </c>
      <c r="R408" s="135">
        <f>'[2]1'!$Q$16</f>
        <v>1017.4328713899999</v>
      </c>
      <c r="S408" s="135">
        <f>'[2]1'!$R$16</f>
        <v>1011.82015257</v>
      </c>
      <c r="T408" s="135">
        <f>'[2]1'!$S$16</f>
        <v>1041.29285854</v>
      </c>
      <c r="U408" s="135">
        <f>'[2]1'!$T$16</f>
        <v>1048.4177252699999</v>
      </c>
      <c r="V408" s="135">
        <f>'[2]1'!$U$16</f>
        <v>1053.8483470199999</v>
      </c>
      <c r="W408" s="135">
        <f>'[2]1'!$V$16</f>
        <v>1055.8492928799999</v>
      </c>
      <c r="X408" s="135">
        <f>'[2]1'!$W$16</f>
        <v>1034.8191246700001</v>
      </c>
      <c r="Y408" s="136">
        <f>'[2]1'!$X$16</f>
        <v>1055.0777524299999</v>
      </c>
    </row>
    <row r="409" spans="1:25" ht="15" outlineLevel="1" thickBot="1" x14ac:dyDescent="0.25">
      <c r="A409" s="8" t="s">
        <v>57</v>
      </c>
      <c r="B409" s="134">
        <v>2568.12</v>
      </c>
      <c r="C409" s="135">
        <v>2568.12</v>
      </c>
      <c r="D409" s="135">
        <v>2568.12</v>
      </c>
      <c r="E409" s="135">
        <v>2568.12</v>
      </c>
      <c r="F409" s="135">
        <v>2568.12</v>
      </c>
      <c r="G409" s="135">
        <v>2568.12</v>
      </c>
      <c r="H409" s="135">
        <v>2568.12</v>
      </c>
      <c r="I409" s="135">
        <v>2568.12</v>
      </c>
      <c r="J409" s="135">
        <v>2568.12</v>
      </c>
      <c r="K409" s="135">
        <v>2568.12</v>
      </c>
      <c r="L409" s="135">
        <v>2568.12</v>
      </c>
      <c r="M409" s="135">
        <v>2568.12</v>
      </c>
      <c r="N409" s="135">
        <v>2568.12</v>
      </c>
      <c r="O409" s="135">
        <v>2568.12</v>
      </c>
      <c r="P409" s="135">
        <v>2568.12</v>
      </c>
      <c r="Q409" s="135">
        <v>2568.12</v>
      </c>
      <c r="R409" s="135">
        <v>2568.12</v>
      </c>
      <c r="S409" s="135">
        <v>2568.12</v>
      </c>
      <c r="T409" s="135">
        <v>2568.12</v>
      </c>
      <c r="U409" s="135">
        <v>2568.12</v>
      </c>
      <c r="V409" s="135">
        <v>2568.12</v>
      </c>
      <c r="W409" s="135">
        <v>2568.12</v>
      </c>
      <c r="X409" s="135">
        <v>2568.12</v>
      </c>
      <c r="Y409" s="136">
        <v>2568.12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4.6118612746530818</v>
      </c>
      <c r="C411" s="135">
        <f>'[3]ВЭК 4 цк'!$H$4</f>
        <v>4.6118612746530818</v>
      </c>
      <c r="D411" s="135">
        <f>'[3]ВЭК 4 цк'!$H$4</f>
        <v>4.6118612746530818</v>
      </c>
      <c r="E411" s="135">
        <f>'[3]ВЭК 4 цк'!$H$4</f>
        <v>4.6118612746530818</v>
      </c>
      <c r="F411" s="135">
        <f>'[3]ВЭК 4 цк'!$H$4</f>
        <v>4.6118612746530818</v>
      </c>
      <c r="G411" s="135">
        <f>'[3]ВЭК 4 цк'!$H$4</f>
        <v>4.6118612746530818</v>
      </c>
      <c r="H411" s="135">
        <f>'[3]ВЭК 4 цк'!$H$4</f>
        <v>4.6118612746530818</v>
      </c>
      <c r="I411" s="135">
        <f>'[3]ВЭК 4 цк'!$H$4</f>
        <v>4.6118612746530818</v>
      </c>
      <c r="J411" s="135">
        <f>'[3]ВЭК 4 цк'!$H$4</f>
        <v>4.6118612746530818</v>
      </c>
      <c r="K411" s="135">
        <f>'[3]ВЭК 4 цк'!$H$4</f>
        <v>4.6118612746530818</v>
      </c>
      <c r="L411" s="135">
        <f>'[3]ВЭК 4 цк'!$H$4</f>
        <v>4.6118612746530818</v>
      </c>
      <c r="M411" s="135">
        <f>'[3]ВЭК 4 цк'!$H$4</f>
        <v>4.6118612746530818</v>
      </c>
      <c r="N411" s="135">
        <f>'[3]ВЭК 4 цк'!$H$4</f>
        <v>4.6118612746530818</v>
      </c>
      <c r="O411" s="135">
        <f>'[3]ВЭК 4 цк'!$H$4</f>
        <v>4.6118612746530818</v>
      </c>
      <c r="P411" s="135">
        <f>'[3]ВЭК 4 цк'!$H$4</f>
        <v>4.6118612746530818</v>
      </c>
      <c r="Q411" s="135">
        <f>'[3]ВЭК 4 цк'!$H$4</f>
        <v>4.6118612746530818</v>
      </c>
      <c r="R411" s="135">
        <f>'[3]ВЭК 4 цк'!$H$4</f>
        <v>4.6118612746530818</v>
      </c>
      <c r="S411" s="135">
        <f>'[3]ВЭК 4 цк'!$H$4</f>
        <v>4.6118612746530818</v>
      </c>
      <c r="T411" s="135">
        <f>'[3]ВЭК 4 цк'!$H$4</f>
        <v>4.6118612746530818</v>
      </c>
      <c r="U411" s="135">
        <f>'[3]ВЭК 4 цк'!$H$4</f>
        <v>4.6118612746530818</v>
      </c>
      <c r="V411" s="135">
        <f>'[3]ВЭК 4 цк'!$H$4</f>
        <v>4.6118612746530818</v>
      </c>
      <c r="W411" s="135">
        <f>'[3]ВЭК 4 цк'!$H$4</f>
        <v>4.6118612746530818</v>
      </c>
      <c r="X411" s="135">
        <f>'[3]ВЭК 4 цк'!$H$4</f>
        <v>4.6118612746530818</v>
      </c>
      <c r="Y411" s="136">
        <f>'[3]ВЭК 4 цк'!$H$4</f>
        <v>4.6118612746530818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3812.4856400146527</v>
      </c>
      <c r="C412" s="131">
        <f t="shared" si="78"/>
        <v>3848.8612104946533</v>
      </c>
      <c r="D412" s="131">
        <f t="shared" si="78"/>
        <v>3878.9169575346532</v>
      </c>
      <c r="E412" s="131">
        <f t="shared" si="78"/>
        <v>3876.3340103146529</v>
      </c>
      <c r="F412" s="131">
        <f t="shared" si="78"/>
        <v>3859.1536898246532</v>
      </c>
      <c r="G412" s="131">
        <f t="shared" si="78"/>
        <v>3818.9625285846532</v>
      </c>
      <c r="H412" s="131">
        <f t="shared" si="78"/>
        <v>3798.8482422246534</v>
      </c>
      <c r="I412" s="131">
        <f t="shared" si="78"/>
        <v>3794.7344024746526</v>
      </c>
      <c r="J412" s="131">
        <f t="shared" si="78"/>
        <v>3801.6046997646527</v>
      </c>
      <c r="K412" s="131">
        <f t="shared" si="78"/>
        <v>3799.990154434653</v>
      </c>
      <c r="L412" s="131">
        <f t="shared" si="78"/>
        <v>3793.3795236946526</v>
      </c>
      <c r="M412" s="131">
        <f t="shared" si="78"/>
        <v>3791.6293712346533</v>
      </c>
      <c r="N412" s="131">
        <f t="shared" si="78"/>
        <v>3789.1916849746531</v>
      </c>
      <c r="O412" s="131">
        <f t="shared" si="78"/>
        <v>3771.484359784653</v>
      </c>
      <c r="P412" s="131">
        <f t="shared" si="78"/>
        <v>3771.7770532346531</v>
      </c>
      <c r="Q412" s="131">
        <f t="shared" si="78"/>
        <v>3794.4880412346529</v>
      </c>
      <c r="R412" s="131">
        <f t="shared" si="78"/>
        <v>3788.3268926146529</v>
      </c>
      <c r="S412" s="131">
        <f t="shared" si="78"/>
        <v>3776.9872818746526</v>
      </c>
      <c r="T412" s="131">
        <f t="shared" si="78"/>
        <v>3786.2983558646529</v>
      </c>
      <c r="U412" s="131">
        <f t="shared" si="78"/>
        <v>3796.4411491646533</v>
      </c>
      <c r="V412" s="131">
        <f t="shared" si="78"/>
        <v>3793.9634969046529</v>
      </c>
      <c r="W412" s="131">
        <f t="shared" si="78"/>
        <v>3788.4686446846526</v>
      </c>
      <c r="X412" s="131">
        <f t="shared" si="78"/>
        <v>3798.7023266446531</v>
      </c>
      <c r="Y412" s="131">
        <f t="shared" si="78"/>
        <v>3809.0180699346529</v>
      </c>
    </row>
    <row r="413" spans="1:25" ht="51.75" outlineLevel="1" thickBot="1" x14ac:dyDescent="0.25">
      <c r="A413" s="8" t="s">
        <v>88</v>
      </c>
      <c r="B413" s="134">
        <f>'[2]1'!$A$17</f>
        <v>1060.1387787399999</v>
      </c>
      <c r="C413" s="135">
        <f>'[2]1'!$B$17</f>
        <v>1096.51434922</v>
      </c>
      <c r="D413" s="135">
        <f>'[2]1'!$C$17</f>
        <v>1126.5700962599999</v>
      </c>
      <c r="E413" s="135">
        <f>'[2]1'!$D$17</f>
        <v>1123.9871490400001</v>
      </c>
      <c r="F413" s="135">
        <f>'[2]1'!$E$17</f>
        <v>1106.8068285500001</v>
      </c>
      <c r="G413" s="135">
        <f>'[2]1'!$F$17</f>
        <v>1066.6156673099999</v>
      </c>
      <c r="H413" s="135">
        <f>'[2]1'!$G$17</f>
        <v>1046.5013809500001</v>
      </c>
      <c r="I413" s="135">
        <f>'[2]1'!$H$17</f>
        <v>1042.3875412</v>
      </c>
      <c r="J413" s="135">
        <f>'[2]1'!$I$17</f>
        <v>1049.25783849</v>
      </c>
      <c r="K413" s="135">
        <f>'[2]1'!$J$17</f>
        <v>1047.64329316</v>
      </c>
      <c r="L413" s="135">
        <f>'[2]1'!$K$17</f>
        <v>1041.03266242</v>
      </c>
      <c r="M413" s="135">
        <f>'[2]1'!$L$17</f>
        <v>1039.28250996</v>
      </c>
      <c r="N413" s="135">
        <f>'[2]1'!$M$17</f>
        <v>1036.8448237</v>
      </c>
      <c r="O413" s="135">
        <f>'[2]1'!$N$17</f>
        <v>1019.13749851</v>
      </c>
      <c r="P413" s="135">
        <f>'[2]1'!$O$17</f>
        <v>1019.43019196</v>
      </c>
      <c r="Q413" s="135">
        <f>'[2]1'!$P$17</f>
        <v>1042.14117996</v>
      </c>
      <c r="R413" s="135">
        <f>'[2]1'!$Q$17</f>
        <v>1035.9800313400001</v>
      </c>
      <c r="S413" s="135">
        <f>'[2]1'!$R$17</f>
        <v>1024.6404206</v>
      </c>
      <c r="T413" s="135">
        <f>'[2]1'!$S$17</f>
        <v>1033.95149459</v>
      </c>
      <c r="U413" s="135">
        <f>'[2]1'!$T$17</f>
        <v>1044.09428789</v>
      </c>
      <c r="V413" s="135">
        <f>'[2]1'!$U$17</f>
        <v>1041.61663563</v>
      </c>
      <c r="W413" s="135">
        <f>'[2]1'!$V$17</f>
        <v>1036.12178341</v>
      </c>
      <c r="X413" s="135">
        <f>'[2]1'!$W$17</f>
        <v>1046.35546537</v>
      </c>
      <c r="Y413" s="136">
        <f>'[2]1'!$X$17</f>
        <v>1056.67120866</v>
      </c>
    </row>
    <row r="414" spans="1:25" ht="15" outlineLevel="1" thickBot="1" x14ac:dyDescent="0.25">
      <c r="A414" s="8" t="s">
        <v>57</v>
      </c>
      <c r="B414" s="134">
        <v>2568.12</v>
      </c>
      <c r="C414" s="135">
        <v>2568.12</v>
      </c>
      <c r="D414" s="135">
        <v>2568.12</v>
      </c>
      <c r="E414" s="135">
        <v>2568.12</v>
      </c>
      <c r="F414" s="135">
        <v>2568.12</v>
      </c>
      <c r="G414" s="135">
        <v>2568.12</v>
      </c>
      <c r="H414" s="135">
        <v>2568.12</v>
      </c>
      <c r="I414" s="135">
        <v>2568.12</v>
      </c>
      <c r="J414" s="135">
        <v>2568.12</v>
      </c>
      <c r="K414" s="135">
        <v>2568.12</v>
      </c>
      <c r="L414" s="135">
        <v>2568.12</v>
      </c>
      <c r="M414" s="135">
        <v>2568.12</v>
      </c>
      <c r="N414" s="135">
        <v>2568.12</v>
      </c>
      <c r="O414" s="135">
        <v>2568.12</v>
      </c>
      <c r="P414" s="135">
        <v>2568.12</v>
      </c>
      <c r="Q414" s="135">
        <v>2568.12</v>
      </c>
      <c r="R414" s="135">
        <v>2568.12</v>
      </c>
      <c r="S414" s="135">
        <v>2568.12</v>
      </c>
      <c r="T414" s="135">
        <v>2568.12</v>
      </c>
      <c r="U414" s="135">
        <v>2568.12</v>
      </c>
      <c r="V414" s="135">
        <v>2568.12</v>
      </c>
      <c r="W414" s="135">
        <v>2568.12</v>
      </c>
      <c r="X414" s="135">
        <v>2568.12</v>
      </c>
      <c r="Y414" s="136">
        <v>2568.12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4.6118612746530818</v>
      </c>
      <c r="C416" s="135">
        <f>'[3]ВЭК 4 цк'!$H$4</f>
        <v>4.6118612746530818</v>
      </c>
      <c r="D416" s="135">
        <f>'[3]ВЭК 4 цк'!$H$4</f>
        <v>4.6118612746530818</v>
      </c>
      <c r="E416" s="135">
        <f>'[3]ВЭК 4 цк'!$H$4</f>
        <v>4.6118612746530818</v>
      </c>
      <c r="F416" s="135">
        <f>'[3]ВЭК 4 цк'!$H$4</f>
        <v>4.6118612746530818</v>
      </c>
      <c r="G416" s="135">
        <f>'[3]ВЭК 4 цк'!$H$4</f>
        <v>4.6118612746530818</v>
      </c>
      <c r="H416" s="135">
        <f>'[3]ВЭК 4 цк'!$H$4</f>
        <v>4.6118612746530818</v>
      </c>
      <c r="I416" s="135">
        <f>'[3]ВЭК 4 цк'!$H$4</f>
        <v>4.6118612746530818</v>
      </c>
      <c r="J416" s="135">
        <f>'[3]ВЭК 4 цк'!$H$4</f>
        <v>4.6118612746530818</v>
      </c>
      <c r="K416" s="135">
        <f>'[3]ВЭК 4 цк'!$H$4</f>
        <v>4.6118612746530818</v>
      </c>
      <c r="L416" s="135">
        <f>'[3]ВЭК 4 цк'!$H$4</f>
        <v>4.6118612746530818</v>
      </c>
      <c r="M416" s="135">
        <f>'[3]ВЭК 4 цк'!$H$4</f>
        <v>4.6118612746530818</v>
      </c>
      <c r="N416" s="135">
        <f>'[3]ВЭК 4 цк'!$H$4</f>
        <v>4.6118612746530818</v>
      </c>
      <c r="O416" s="135">
        <f>'[3]ВЭК 4 цк'!$H$4</f>
        <v>4.6118612746530818</v>
      </c>
      <c r="P416" s="135">
        <f>'[3]ВЭК 4 цк'!$H$4</f>
        <v>4.6118612746530818</v>
      </c>
      <c r="Q416" s="135">
        <f>'[3]ВЭК 4 цк'!$H$4</f>
        <v>4.6118612746530818</v>
      </c>
      <c r="R416" s="135">
        <f>'[3]ВЭК 4 цк'!$H$4</f>
        <v>4.6118612746530818</v>
      </c>
      <c r="S416" s="135">
        <f>'[3]ВЭК 4 цк'!$H$4</f>
        <v>4.6118612746530818</v>
      </c>
      <c r="T416" s="135">
        <f>'[3]ВЭК 4 цк'!$H$4</f>
        <v>4.6118612746530818</v>
      </c>
      <c r="U416" s="135">
        <f>'[3]ВЭК 4 цк'!$H$4</f>
        <v>4.6118612746530818</v>
      </c>
      <c r="V416" s="135">
        <f>'[3]ВЭК 4 цк'!$H$4</f>
        <v>4.6118612746530818</v>
      </c>
      <c r="W416" s="135">
        <f>'[3]ВЭК 4 цк'!$H$4</f>
        <v>4.6118612746530818</v>
      </c>
      <c r="X416" s="135">
        <f>'[3]ВЭК 4 цк'!$H$4</f>
        <v>4.6118612746530818</v>
      </c>
      <c r="Y416" s="136">
        <f>'[3]ВЭК 4 цк'!$H$4</f>
        <v>4.6118612746530818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3847.0254452446534</v>
      </c>
      <c r="C417" s="131">
        <f t="shared" si="79"/>
        <v>3864.8598377446533</v>
      </c>
      <c r="D417" s="131">
        <f t="shared" si="79"/>
        <v>3898.2716156646529</v>
      </c>
      <c r="E417" s="131">
        <f t="shared" si="79"/>
        <v>3903.9013577646529</v>
      </c>
      <c r="F417" s="131">
        <f t="shared" si="79"/>
        <v>3894.1315015446526</v>
      </c>
      <c r="G417" s="131">
        <f t="shared" si="79"/>
        <v>3870.7118012646533</v>
      </c>
      <c r="H417" s="131">
        <f t="shared" si="79"/>
        <v>3825.2872838546527</v>
      </c>
      <c r="I417" s="131">
        <f t="shared" si="79"/>
        <v>3794.7024805246529</v>
      </c>
      <c r="J417" s="131">
        <f t="shared" si="79"/>
        <v>3768.430088864653</v>
      </c>
      <c r="K417" s="131">
        <f t="shared" si="79"/>
        <v>3769.682539634653</v>
      </c>
      <c r="L417" s="131">
        <f t="shared" si="79"/>
        <v>3764.4285458746526</v>
      </c>
      <c r="M417" s="131">
        <f t="shared" si="79"/>
        <v>3770.1134452346532</v>
      </c>
      <c r="N417" s="131">
        <f t="shared" si="79"/>
        <v>3784.850133514653</v>
      </c>
      <c r="O417" s="131">
        <f t="shared" si="79"/>
        <v>3770.2947087546527</v>
      </c>
      <c r="P417" s="131">
        <f t="shared" si="79"/>
        <v>3772.569863664653</v>
      </c>
      <c r="Q417" s="131">
        <f t="shared" si="79"/>
        <v>3781.5928730846526</v>
      </c>
      <c r="R417" s="131">
        <f t="shared" si="79"/>
        <v>3795.8632122146528</v>
      </c>
      <c r="S417" s="131">
        <f t="shared" si="79"/>
        <v>3767.8117738446526</v>
      </c>
      <c r="T417" s="131">
        <f t="shared" si="79"/>
        <v>3741.9417418846533</v>
      </c>
      <c r="U417" s="131">
        <f t="shared" si="79"/>
        <v>3745.9724930546527</v>
      </c>
      <c r="V417" s="131">
        <f t="shared" si="79"/>
        <v>3735.7540221446534</v>
      </c>
      <c r="W417" s="131">
        <f t="shared" si="79"/>
        <v>3753.5319661046533</v>
      </c>
      <c r="X417" s="131">
        <f t="shared" si="79"/>
        <v>3769.0935892346533</v>
      </c>
      <c r="Y417" s="131">
        <f t="shared" si="79"/>
        <v>3809.4851915346526</v>
      </c>
    </row>
    <row r="418" spans="1:25" ht="51.75" outlineLevel="1" thickBot="1" x14ac:dyDescent="0.25">
      <c r="A418" s="8" t="s">
        <v>88</v>
      </c>
      <c r="B418" s="134">
        <f>'[2]1'!$A$18</f>
        <v>1094.6785839700001</v>
      </c>
      <c r="C418" s="135">
        <f>'[2]1'!$B$18</f>
        <v>1112.51297647</v>
      </c>
      <c r="D418" s="135">
        <f>'[2]1'!$C$18</f>
        <v>1145.9247543900001</v>
      </c>
      <c r="E418" s="135">
        <f>'[2]1'!$D$18</f>
        <v>1151.55449649</v>
      </c>
      <c r="F418" s="135">
        <f>'[2]1'!$E$18</f>
        <v>1141.78464027</v>
      </c>
      <c r="G418" s="135">
        <f>'[2]1'!$F$18</f>
        <v>1118.36493999</v>
      </c>
      <c r="H418" s="135">
        <f>'[2]1'!$G$18</f>
        <v>1072.9404225799999</v>
      </c>
      <c r="I418" s="135">
        <f>'[2]1'!$H$18</f>
        <v>1042.35561925</v>
      </c>
      <c r="J418" s="135">
        <f>'[2]1'!$I$18</f>
        <v>1016.08322759</v>
      </c>
      <c r="K418" s="135">
        <f>'[2]1'!$J$18</f>
        <v>1017.33567836</v>
      </c>
      <c r="L418" s="135">
        <f>'[2]1'!$K$18</f>
        <v>1012.0816846</v>
      </c>
      <c r="M418" s="135">
        <f>'[2]1'!$L$18</f>
        <v>1017.76658396</v>
      </c>
      <c r="N418" s="135">
        <f>'[2]1'!$M$18</f>
        <v>1032.5032722399999</v>
      </c>
      <c r="O418" s="135">
        <f>'[2]1'!$N$18</f>
        <v>1017.94784748</v>
      </c>
      <c r="P418" s="135">
        <f>'[2]1'!$O$18</f>
        <v>1020.22300239</v>
      </c>
      <c r="Q418" s="135">
        <f>'[2]1'!$P$18</f>
        <v>1029.24601181</v>
      </c>
      <c r="R418" s="135">
        <f>'[2]1'!$Q$18</f>
        <v>1043.5163509399999</v>
      </c>
      <c r="S418" s="135">
        <f>'[2]1'!$R$18</f>
        <v>1015.46491257</v>
      </c>
      <c r="T418" s="135">
        <f>'[2]1'!$S$18</f>
        <v>989.59488061000002</v>
      </c>
      <c r="U418" s="135">
        <f>'[2]1'!$T$18</f>
        <v>993.62563178000005</v>
      </c>
      <c r="V418" s="135">
        <f>'[2]1'!$U$18</f>
        <v>983.40716086999998</v>
      </c>
      <c r="W418" s="135">
        <f>'[2]1'!$V$18</f>
        <v>1001.18510483</v>
      </c>
      <c r="X418" s="135">
        <f>'[2]1'!$W$18</f>
        <v>1016.74672796</v>
      </c>
      <c r="Y418" s="136">
        <f>'[2]1'!$X$18</f>
        <v>1057.13833026</v>
      </c>
    </row>
    <row r="419" spans="1:25" ht="15" outlineLevel="1" thickBot="1" x14ac:dyDescent="0.25">
      <c r="A419" s="8" t="s">
        <v>57</v>
      </c>
      <c r="B419" s="134">
        <v>2568.12</v>
      </c>
      <c r="C419" s="135">
        <v>2568.12</v>
      </c>
      <c r="D419" s="135">
        <v>2568.12</v>
      </c>
      <c r="E419" s="135">
        <v>2568.12</v>
      </c>
      <c r="F419" s="135">
        <v>2568.12</v>
      </c>
      <c r="G419" s="135">
        <v>2568.12</v>
      </c>
      <c r="H419" s="135">
        <v>2568.12</v>
      </c>
      <c r="I419" s="135">
        <v>2568.12</v>
      </c>
      <c r="J419" s="135">
        <v>2568.12</v>
      </c>
      <c r="K419" s="135">
        <v>2568.12</v>
      </c>
      <c r="L419" s="135">
        <v>2568.12</v>
      </c>
      <c r="M419" s="135">
        <v>2568.12</v>
      </c>
      <c r="N419" s="135">
        <v>2568.12</v>
      </c>
      <c r="O419" s="135">
        <v>2568.12</v>
      </c>
      <c r="P419" s="135">
        <v>2568.12</v>
      </c>
      <c r="Q419" s="135">
        <v>2568.12</v>
      </c>
      <c r="R419" s="135">
        <v>2568.12</v>
      </c>
      <c r="S419" s="135">
        <v>2568.12</v>
      </c>
      <c r="T419" s="135">
        <v>2568.12</v>
      </c>
      <c r="U419" s="135">
        <v>2568.12</v>
      </c>
      <c r="V419" s="135">
        <v>2568.12</v>
      </c>
      <c r="W419" s="135">
        <v>2568.12</v>
      </c>
      <c r="X419" s="135">
        <v>2568.12</v>
      </c>
      <c r="Y419" s="136">
        <v>2568.12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4.6118612746530818</v>
      </c>
      <c r="C421" s="135">
        <f>'[3]ВЭК 4 цк'!$H$4</f>
        <v>4.6118612746530818</v>
      </c>
      <c r="D421" s="135">
        <f>'[3]ВЭК 4 цк'!$H$4</f>
        <v>4.6118612746530818</v>
      </c>
      <c r="E421" s="135">
        <f>'[3]ВЭК 4 цк'!$H$4</f>
        <v>4.6118612746530818</v>
      </c>
      <c r="F421" s="135">
        <f>'[3]ВЭК 4 цк'!$H$4</f>
        <v>4.6118612746530818</v>
      </c>
      <c r="G421" s="135">
        <f>'[3]ВЭК 4 цк'!$H$4</f>
        <v>4.6118612746530818</v>
      </c>
      <c r="H421" s="135">
        <f>'[3]ВЭК 4 цк'!$H$4</f>
        <v>4.6118612746530818</v>
      </c>
      <c r="I421" s="135">
        <f>'[3]ВЭК 4 цк'!$H$4</f>
        <v>4.6118612746530818</v>
      </c>
      <c r="J421" s="135">
        <f>'[3]ВЭК 4 цк'!$H$4</f>
        <v>4.6118612746530818</v>
      </c>
      <c r="K421" s="135">
        <f>'[3]ВЭК 4 цк'!$H$4</f>
        <v>4.6118612746530818</v>
      </c>
      <c r="L421" s="135">
        <f>'[3]ВЭК 4 цк'!$H$4</f>
        <v>4.6118612746530818</v>
      </c>
      <c r="M421" s="135">
        <f>'[3]ВЭК 4 цк'!$H$4</f>
        <v>4.6118612746530818</v>
      </c>
      <c r="N421" s="135">
        <f>'[3]ВЭК 4 цк'!$H$4</f>
        <v>4.6118612746530818</v>
      </c>
      <c r="O421" s="135">
        <f>'[3]ВЭК 4 цк'!$H$4</f>
        <v>4.6118612746530818</v>
      </c>
      <c r="P421" s="135">
        <f>'[3]ВЭК 4 цк'!$H$4</f>
        <v>4.6118612746530818</v>
      </c>
      <c r="Q421" s="135">
        <f>'[3]ВЭК 4 цк'!$H$4</f>
        <v>4.6118612746530818</v>
      </c>
      <c r="R421" s="135">
        <f>'[3]ВЭК 4 цк'!$H$4</f>
        <v>4.6118612746530818</v>
      </c>
      <c r="S421" s="135">
        <f>'[3]ВЭК 4 цк'!$H$4</f>
        <v>4.6118612746530818</v>
      </c>
      <c r="T421" s="135">
        <f>'[3]ВЭК 4 цк'!$H$4</f>
        <v>4.6118612746530818</v>
      </c>
      <c r="U421" s="135">
        <f>'[3]ВЭК 4 цк'!$H$4</f>
        <v>4.6118612746530818</v>
      </c>
      <c r="V421" s="135">
        <f>'[3]ВЭК 4 цк'!$H$4</f>
        <v>4.6118612746530818</v>
      </c>
      <c r="W421" s="135">
        <f>'[3]ВЭК 4 цк'!$H$4</f>
        <v>4.6118612746530818</v>
      </c>
      <c r="X421" s="135">
        <f>'[3]ВЭК 4 цк'!$H$4</f>
        <v>4.6118612746530818</v>
      </c>
      <c r="Y421" s="136">
        <f>'[3]ВЭК 4 цк'!$H$4</f>
        <v>4.6118612746530818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3819.7894980246529</v>
      </c>
      <c r="C422" s="131">
        <f t="shared" si="80"/>
        <v>3845.7446659246525</v>
      </c>
      <c r="D422" s="131">
        <f t="shared" si="80"/>
        <v>3888.4489207246534</v>
      </c>
      <c r="E422" s="131">
        <f t="shared" si="80"/>
        <v>3894.1526689846532</v>
      </c>
      <c r="F422" s="131">
        <f t="shared" si="80"/>
        <v>3890.3554417946525</v>
      </c>
      <c r="G422" s="131">
        <f t="shared" si="80"/>
        <v>3862.2331985346527</v>
      </c>
      <c r="H422" s="131">
        <f t="shared" si="80"/>
        <v>3825.2595613846534</v>
      </c>
      <c r="I422" s="131">
        <f t="shared" si="80"/>
        <v>3790.4841823846527</v>
      </c>
      <c r="J422" s="131">
        <f t="shared" si="80"/>
        <v>3764.0731186846533</v>
      </c>
      <c r="K422" s="131">
        <f t="shared" si="80"/>
        <v>3764.8264794246534</v>
      </c>
      <c r="L422" s="131">
        <f t="shared" si="80"/>
        <v>3796.7693441046531</v>
      </c>
      <c r="M422" s="131">
        <f t="shared" si="80"/>
        <v>3781.5518879846531</v>
      </c>
      <c r="N422" s="131">
        <f t="shared" si="80"/>
        <v>3797.2642259446529</v>
      </c>
      <c r="O422" s="131">
        <f t="shared" si="80"/>
        <v>3806.1690118246534</v>
      </c>
      <c r="P422" s="131">
        <f t="shared" si="80"/>
        <v>3782.2548193846533</v>
      </c>
      <c r="Q422" s="131">
        <f t="shared" si="80"/>
        <v>3789.0967279046527</v>
      </c>
      <c r="R422" s="131">
        <f t="shared" si="80"/>
        <v>3806.6714017846525</v>
      </c>
      <c r="S422" s="131">
        <f t="shared" si="80"/>
        <v>3788.2967678146533</v>
      </c>
      <c r="T422" s="131">
        <f t="shared" si="80"/>
        <v>3774.5457378746532</v>
      </c>
      <c r="U422" s="131">
        <f t="shared" si="80"/>
        <v>3774.7577973046527</v>
      </c>
      <c r="V422" s="131">
        <f t="shared" si="80"/>
        <v>3769.3565658346533</v>
      </c>
      <c r="W422" s="131">
        <f t="shared" si="80"/>
        <v>3779.9149737546531</v>
      </c>
      <c r="X422" s="131">
        <f t="shared" si="80"/>
        <v>3805.4275328846534</v>
      </c>
      <c r="Y422" s="131">
        <f t="shared" si="80"/>
        <v>3828.7460489746527</v>
      </c>
    </row>
    <row r="423" spans="1:25" ht="51.75" outlineLevel="1" thickBot="1" x14ac:dyDescent="0.25">
      <c r="A423" s="8" t="s">
        <v>88</v>
      </c>
      <c r="B423" s="134">
        <f>'[2]1'!$A$19</f>
        <v>1067.44263675</v>
      </c>
      <c r="C423" s="135">
        <f>'[2]1'!$B$19</f>
        <v>1093.3978046499999</v>
      </c>
      <c r="D423" s="135">
        <f>'[2]1'!$C$19</f>
        <v>1136.1020594500001</v>
      </c>
      <c r="E423" s="135">
        <f>'[2]1'!$D$19</f>
        <v>1141.80580771</v>
      </c>
      <c r="F423" s="135">
        <f>'[2]1'!$E$19</f>
        <v>1138.0085805199999</v>
      </c>
      <c r="G423" s="135">
        <f>'[2]1'!$F$19</f>
        <v>1109.8863372599999</v>
      </c>
      <c r="H423" s="135">
        <f>'[2]1'!$G$19</f>
        <v>1072.9127001100001</v>
      </c>
      <c r="I423" s="135">
        <f>'[2]1'!$H$19</f>
        <v>1038.1373211099999</v>
      </c>
      <c r="J423" s="135">
        <f>'[2]1'!$I$19</f>
        <v>1011.72625741</v>
      </c>
      <c r="K423" s="135">
        <f>'[2]1'!$J$19</f>
        <v>1012.47961815</v>
      </c>
      <c r="L423" s="135">
        <f>'[2]1'!$K$19</f>
        <v>1044.42248283</v>
      </c>
      <c r="M423" s="135">
        <f>'[2]1'!$L$19</f>
        <v>1029.2050267100001</v>
      </c>
      <c r="N423" s="135">
        <f>'[2]1'!$M$19</f>
        <v>1044.9173646700001</v>
      </c>
      <c r="O423" s="135">
        <f>'[2]1'!$N$19</f>
        <v>1053.8221505500001</v>
      </c>
      <c r="P423" s="135">
        <f>'[2]1'!$O$19</f>
        <v>1029.90795811</v>
      </c>
      <c r="Q423" s="135">
        <f>'[2]1'!$P$19</f>
        <v>1036.74986663</v>
      </c>
      <c r="R423" s="135">
        <f>'[2]1'!$Q$19</f>
        <v>1054.3245405099999</v>
      </c>
      <c r="S423" s="135">
        <f>'[2]1'!$R$19</f>
        <v>1035.94990654</v>
      </c>
      <c r="T423" s="135">
        <f>'[2]1'!$S$19</f>
        <v>1022.1988765999999</v>
      </c>
      <c r="U423" s="135">
        <f>'[2]1'!$T$19</f>
        <v>1022.41093603</v>
      </c>
      <c r="V423" s="135">
        <f>'[2]1'!$U$19</f>
        <v>1017.00970456</v>
      </c>
      <c r="W423" s="135">
        <f>'[2]1'!$V$19</f>
        <v>1027.5681124800001</v>
      </c>
      <c r="X423" s="135">
        <f>'[2]1'!$W$19</f>
        <v>1053.0806716100001</v>
      </c>
      <c r="Y423" s="136">
        <f>'[2]1'!$X$19</f>
        <v>1076.3991877000001</v>
      </c>
    </row>
    <row r="424" spans="1:25" ht="15" outlineLevel="1" thickBot="1" x14ac:dyDescent="0.25">
      <c r="A424" s="8" t="s">
        <v>57</v>
      </c>
      <c r="B424" s="134">
        <v>2568.12</v>
      </c>
      <c r="C424" s="135">
        <v>2568.12</v>
      </c>
      <c r="D424" s="135">
        <v>2568.12</v>
      </c>
      <c r="E424" s="135">
        <v>2568.12</v>
      </c>
      <c r="F424" s="135">
        <v>2568.12</v>
      </c>
      <c r="G424" s="135">
        <v>2568.12</v>
      </c>
      <c r="H424" s="135">
        <v>2568.12</v>
      </c>
      <c r="I424" s="135">
        <v>2568.12</v>
      </c>
      <c r="J424" s="135">
        <v>2568.12</v>
      </c>
      <c r="K424" s="135">
        <v>2568.12</v>
      </c>
      <c r="L424" s="135">
        <v>2568.12</v>
      </c>
      <c r="M424" s="135">
        <v>2568.12</v>
      </c>
      <c r="N424" s="135">
        <v>2568.12</v>
      </c>
      <c r="O424" s="135">
        <v>2568.12</v>
      </c>
      <c r="P424" s="135">
        <v>2568.12</v>
      </c>
      <c r="Q424" s="135">
        <v>2568.12</v>
      </c>
      <c r="R424" s="135">
        <v>2568.12</v>
      </c>
      <c r="S424" s="135">
        <v>2568.12</v>
      </c>
      <c r="T424" s="135">
        <v>2568.12</v>
      </c>
      <c r="U424" s="135">
        <v>2568.12</v>
      </c>
      <c r="V424" s="135">
        <v>2568.12</v>
      </c>
      <c r="W424" s="135">
        <v>2568.12</v>
      </c>
      <c r="X424" s="135">
        <v>2568.12</v>
      </c>
      <c r="Y424" s="136">
        <v>2568.12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4.6118612746530818</v>
      </c>
      <c r="C426" s="135">
        <f>'[3]ВЭК 4 цк'!$H$4</f>
        <v>4.6118612746530818</v>
      </c>
      <c r="D426" s="135">
        <f>'[3]ВЭК 4 цк'!$H$4</f>
        <v>4.6118612746530818</v>
      </c>
      <c r="E426" s="135">
        <f>'[3]ВЭК 4 цк'!$H$4</f>
        <v>4.6118612746530818</v>
      </c>
      <c r="F426" s="135">
        <f>'[3]ВЭК 4 цк'!$H$4</f>
        <v>4.6118612746530818</v>
      </c>
      <c r="G426" s="135">
        <f>'[3]ВЭК 4 цк'!$H$4</f>
        <v>4.6118612746530818</v>
      </c>
      <c r="H426" s="135">
        <f>'[3]ВЭК 4 цк'!$H$4</f>
        <v>4.6118612746530818</v>
      </c>
      <c r="I426" s="135">
        <f>'[3]ВЭК 4 цк'!$H$4</f>
        <v>4.6118612746530818</v>
      </c>
      <c r="J426" s="135">
        <f>'[3]ВЭК 4 цк'!$H$4</f>
        <v>4.6118612746530818</v>
      </c>
      <c r="K426" s="135">
        <f>'[3]ВЭК 4 цк'!$H$4</f>
        <v>4.6118612746530818</v>
      </c>
      <c r="L426" s="135">
        <f>'[3]ВЭК 4 цк'!$H$4</f>
        <v>4.6118612746530818</v>
      </c>
      <c r="M426" s="135">
        <f>'[3]ВЭК 4 цк'!$H$4</f>
        <v>4.6118612746530818</v>
      </c>
      <c r="N426" s="135">
        <f>'[3]ВЭК 4 цк'!$H$4</f>
        <v>4.6118612746530818</v>
      </c>
      <c r="O426" s="135">
        <f>'[3]ВЭК 4 цк'!$H$4</f>
        <v>4.6118612746530818</v>
      </c>
      <c r="P426" s="135">
        <f>'[3]ВЭК 4 цк'!$H$4</f>
        <v>4.6118612746530818</v>
      </c>
      <c r="Q426" s="135">
        <f>'[3]ВЭК 4 цк'!$H$4</f>
        <v>4.6118612746530818</v>
      </c>
      <c r="R426" s="135">
        <f>'[3]ВЭК 4 цк'!$H$4</f>
        <v>4.6118612746530818</v>
      </c>
      <c r="S426" s="135">
        <f>'[3]ВЭК 4 цк'!$H$4</f>
        <v>4.6118612746530818</v>
      </c>
      <c r="T426" s="135">
        <f>'[3]ВЭК 4 цк'!$H$4</f>
        <v>4.6118612746530818</v>
      </c>
      <c r="U426" s="135">
        <f>'[3]ВЭК 4 цк'!$H$4</f>
        <v>4.6118612746530818</v>
      </c>
      <c r="V426" s="135">
        <f>'[3]ВЭК 4 цк'!$H$4</f>
        <v>4.6118612746530818</v>
      </c>
      <c r="W426" s="135">
        <f>'[3]ВЭК 4 цк'!$H$4</f>
        <v>4.6118612746530818</v>
      </c>
      <c r="X426" s="135">
        <f>'[3]ВЭК 4 цк'!$H$4</f>
        <v>4.6118612746530818</v>
      </c>
      <c r="Y426" s="136">
        <f>'[3]ВЭК 4 цк'!$H$4</f>
        <v>4.6118612746530818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3828.6957942846529</v>
      </c>
      <c r="C427" s="131">
        <f t="shared" si="81"/>
        <v>3851.3907427146532</v>
      </c>
      <c r="D427" s="131">
        <f t="shared" si="81"/>
        <v>3878.1470260146525</v>
      </c>
      <c r="E427" s="131">
        <f t="shared" si="81"/>
        <v>3880.1338829346532</v>
      </c>
      <c r="F427" s="131">
        <f t="shared" si="81"/>
        <v>3884.7005985046526</v>
      </c>
      <c r="G427" s="131">
        <f t="shared" si="81"/>
        <v>3860.1802099246534</v>
      </c>
      <c r="H427" s="131">
        <f t="shared" si="81"/>
        <v>3826.3092623646526</v>
      </c>
      <c r="I427" s="131">
        <f t="shared" si="81"/>
        <v>3796.4728092246532</v>
      </c>
      <c r="J427" s="131">
        <f t="shared" si="81"/>
        <v>3764.0206260746527</v>
      </c>
      <c r="K427" s="131">
        <f t="shared" si="81"/>
        <v>3758.675069934653</v>
      </c>
      <c r="L427" s="131">
        <f t="shared" si="81"/>
        <v>3759.412923164653</v>
      </c>
      <c r="M427" s="131">
        <f t="shared" si="81"/>
        <v>3769.8611401946528</v>
      </c>
      <c r="N427" s="131">
        <f t="shared" si="81"/>
        <v>3750.8495797246533</v>
      </c>
      <c r="O427" s="131">
        <f t="shared" si="81"/>
        <v>3757.6807204046527</v>
      </c>
      <c r="P427" s="131">
        <f t="shared" si="81"/>
        <v>3738.8889683146526</v>
      </c>
      <c r="Q427" s="131">
        <f t="shared" si="81"/>
        <v>3745.512018204653</v>
      </c>
      <c r="R427" s="131">
        <f t="shared" si="81"/>
        <v>3752.1302991346529</v>
      </c>
      <c r="S427" s="131">
        <f t="shared" si="81"/>
        <v>3722.1549126746531</v>
      </c>
      <c r="T427" s="131">
        <f t="shared" si="81"/>
        <v>3725.8101924946532</v>
      </c>
      <c r="U427" s="131">
        <f t="shared" si="81"/>
        <v>3739.1877721246528</v>
      </c>
      <c r="V427" s="131">
        <f t="shared" si="81"/>
        <v>3740.5060069346528</v>
      </c>
      <c r="W427" s="131">
        <f t="shared" si="81"/>
        <v>3739.0136761246531</v>
      </c>
      <c r="X427" s="131">
        <f t="shared" si="81"/>
        <v>3751.6500566146533</v>
      </c>
      <c r="Y427" s="131">
        <f t="shared" si="81"/>
        <v>3766.237753724653</v>
      </c>
    </row>
    <row r="428" spans="1:25" ht="51.75" outlineLevel="1" thickBot="1" x14ac:dyDescent="0.25">
      <c r="A428" s="8" t="s">
        <v>88</v>
      </c>
      <c r="B428" s="134">
        <f>'[2]1'!$A$20</f>
        <v>1076.3489330100001</v>
      </c>
      <c r="C428" s="135">
        <f>'[2]1'!$B$20</f>
        <v>1099.04388144</v>
      </c>
      <c r="D428" s="135">
        <f>'[2]1'!$C$20</f>
        <v>1125.8001647399999</v>
      </c>
      <c r="E428" s="135">
        <f>'[2]1'!$D$20</f>
        <v>1127.7870216599999</v>
      </c>
      <c r="F428" s="135">
        <f>'[2]1'!$E$20</f>
        <v>1132.35373723</v>
      </c>
      <c r="G428" s="135">
        <f>'[2]1'!$F$20</f>
        <v>1107.8333486500001</v>
      </c>
      <c r="H428" s="135">
        <f>'[2]1'!$G$20</f>
        <v>1073.96240109</v>
      </c>
      <c r="I428" s="135">
        <f>'[2]1'!$H$20</f>
        <v>1044.12594795</v>
      </c>
      <c r="J428" s="135">
        <f>'[2]1'!$I$20</f>
        <v>1011.6737648</v>
      </c>
      <c r="K428" s="135">
        <f>'[2]1'!$J$20</f>
        <v>1006.32820866</v>
      </c>
      <c r="L428" s="135">
        <f>'[2]1'!$K$20</f>
        <v>1007.06606189</v>
      </c>
      <c r="M428" s="135">
        <f>'[2]1'!$L$20</f>
        <v>1017.51427892</v>
      </c>
      <c r="N428" s="135">
        <f>'[2]1'!$M$20</f>
        <v>998.50271844999997</v>
      </c>
      <c r="O428" s="135">
        <f>'[2]1'!$N$20</f>
        <v>1005.33385913</v>
      </c>
      <c r="P428" s="135">
        <f>'[2]1'!$O$20</f>
        <v>986.54210704000002</v>
      </c>
      <c r="Q428" s="135">
        <f>'[2]1'!$P$20</f>
        <v>993.16515692999997</v>
      </c>
      <c r="R428" s="135">
        <f>'[2]1'!$Q$20</f>
        <v>999.78343786000005</v>
      </c>
      <c r="S428" s="135">
        <f>'[2]1'!$R$20</f>
        <v>969.80805139999995</v>
      </c>
      <c r="T428" s="135">
        <f>'[2]1'!$S$20</f>
        <v>973.46333121999999</v>
      </c>
      <c r="U428" s="135">
        <f>'[2]1'!$T$20</f>
        <v>986.84091085</v>
      </c>
      <c r="V428" s="135">
        <f>'[2]1'!$U$20</f>
        <v>988.15914566000004</v>
      </c>
      <c r="W428" s="135">
        <f>'[2]1'!$V$20</f>
        <v>986.66681485000004</v>
      </c>
      <c r="X428" s="135">
        <f>'[2]1'!$W$20</f>
        <v>999.30319534</v>
      </c>
      <c r="Y428" s="136">
        <f>'[2]1'!$X$20</f>
        <v>1013.89089245</v>
      </c>
    </row>
    <row r="429" spans="1:25" ht="15" outlineLevel="1" thickBot="1" x14ac:dyDescent="0.25">
      <c r="A429" s="8" t="s">
        <v>57</v>
      </c>
      <c r="B429" s="134">
        <v>2568.12</v>
      </c>
      <c r="C429" s="135">
        <v>2568.12</v>
      </c>
      <c r="D429" s="135">
        <v>2568.12</v>
      </c>
      <c r="E429" s="135">
        <v>2568.12</v>
      </c>
      <c r="F429" s="135">
        <v>2568.12</v>
      </c>
      <c r="G429" s="135">
        <v>2568.12</v>
      </c>
      <c r="H429" s="135">
        <v>2568.12</v>
      </c>
      <c r="I429" s="135">
        <v>2568.12</v>
      </c>
      <c r="J429" s="135">
        <v>2568.12</v>
      </c>
      <c r="K429" s="135">
        <v>2568.12</v>
      </c>
      <c r="L429" s="135">
        <v>2568.12</v>
      </c>
      <c r="M429" s="135">
        <v>2568.12</v>
      </c>
      <c r="N429" s="135">
        <v>2568.12</v>
      </c>
      <c r="O429" s="135">
        <v>2568.12</v>
      </c>
      <c r="P429" s="135">
        <v>2568.12</v>
      </c>
      <c r="Q429" s="135">
        <v>2568.12</v>
      </c>
      <c r="R429" s="135">
        <v>2568.12</v>
      </c>
      <c r="S429" s="135">
        <v>2568.12</v>
      </c>
      <c r="T429" s="135">
        <v>2568.12</v>
      </c>
      <c r="U429" s="135">
        <v>2568.12</v>
      </c>
      <c r="V429" s="135">
        <v>2568.12</v>
      </c>
      <c r="W429" s="135">
        <v>2568.12</v>
      </c>
      <c r="X429" s="135">
        <v>2568.12</v>
      </c>
      <c r="Y429" s="136">
        <v>2568.12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4.6118612746530818</v>
      </c>
      <c r="C431" s="135">
        <f>'[3]ВЭК 4 цк'!$H$4</f>
        <v>4.6118612746530818</v>
      </c>
      <c r="D431" s="135">
        <f>'[3]ВЭК 4 цк'!$H$4</f>
        <v>4.6118612746530818</v>
      </c>
      <c r="E431" s="135">
        <f>'[3]ВЭК 4 цк'!$H$4</f>
        <v>4.6118612746530818</v>
      </c>
      <c r="F431" s="135">
        <f>'[3]ВЭК 4 цк'!$H$4</f>
        <v>4.6118612746530818</v>
      </c>
      <c r="G431" s="135">
        <f>'[3]ВЭК 4 цк'!$H$4</f>
        <v>4.6118612746530818</v>
      </c>
      <c r="H431" s="135">
        <f>'[3]ВЭК 4 цк'!$H$4</f>
        <v>4.6118612746530818</v>
      </c>
      <c r="I431" s="135">
        <f>'[3]ВЭК 4 цк'!$H$4</f>
        <v>4.6118612746530818</v>
      </c>
      <c r="J431" s="135">
        <f>'[3]ВЭК 4 цк'!$H$4</f>
        <v>4.6118612746530818</v>
      </c>
      <c r="K431" s="135">
        <f>'[3]ВЭК 4 цк'!$H$4</f>
        <v>4.6118612746530818</v>
      </c>
      <c r="L431" s="135">
        <f>'[3]ВЭК 4 цк'!$H$4</f>
        <v>4.6118612746530818</v>
      </c>
      <c r="M431" s="135">
        <f>'[3]ВЭК 4 цк'!$H$4</f>
        <v>4.6118612746530818</v>
      </c>
      <c r="N431" s="135">
        <f>'[3]ВЭК 4 цк'!$H$4</f>
        <v>4.6118612746530818</v>
      </c>
      <c r="O431" s="135">
        <f>'[3]ВЭК 4 цк'!$H$4</f>
        <v>4.6118612746530818</v>
      </c>
      <c r="P431" s="135">
        <f>'[3]ВЭК 4 цк'!$H$4</f>
        <v>4.6118612746530818</v>
      </c>
      <c r="Q431" s="135">
        <f>'[3]ВЭК 4 цк'!$H$4</f>
        <v>4.6118612746530818</v>
      </c>
      <c r="R431" s="135">
        <f>'[3]ВЭК 4 цк'!$H$4</f>
        <v>4.6118612746530818</v>
      </c>
      <c r="S431" s="135">
        <f>'[3]ВЭК 4 цк'!$H$4</f>
        <v>4.6118612746530818</v>
      </c>
      <c r="T431" s="135">
        <f>'[3]ВЭК 4 цк'!$H$4</f>
        <v>4.6118612746530818</v>
      </c>
      <c r="U431" s="135">
        <f>'[3]ВЭК 4 цк'!$H$4</f>
        <v>4.6118612746530818</v>
      </c>
      <c r="V431" s="135">
        <f>'[3]ВЭК 4 цк'!$H$4</f>
        <v>4.6118612746530818</v>
      </c>
      <c r="W431" s="135">
        <f>'[3]ВЭК 4 цк'!$H$4</f>
        <v>4.6118612746530818</v>
      </c>
      <c r="X431" s="135">
        <f>'[3]ВЭК 4 цк'!$H$4</f>
        <v>4.6118612746530818</v>
      </c>
      <c r="Y431" s="136">
        <f>'[3]ВЭК 4 цк'!$H$4</f>
        <v>4.6118612746530818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3818.4875793046531</v>
      </c>
      <c r="C432" s="131">
        <f t="shared" si="82"/>
        <v>3835.9426981146526</v>
      </c>
      <c r="D432" s="131">
        <f t="shared" si="82"/>
        <v>3865.3884789046533</v>
      </c>
      <c r="E432" s="131">
        <f t="shared" si="82"/>
        <v>3869.5190144346534</v>
      </c>
      <c r="F432" s="131">
        <f t="shared" si="82"/>
        <v>3875.784200094653</v>
      </c>
      <c r="G432" s="131">
        <f t="shared" si="82"/>
        <v>3875.0843209546529</v>
      </c>
      <c r="H432" s="131">
        <f t="shared" si="82"/>
        <v>3862.9054339746526</v>
      </c>
      <c r="I432" s="131">
        <f t="shared" si="82"/>
        <v>3853.3905238746529</v>
      </c>
      <c r="J432" s="131">
        <f t="shared" si="82"/>
        <v>3829.287111824653</v>
      </c>
      <c r="K432" s="131">
        <f t="shared" si="82"/>
        <v>3796.3261516146531</v>
      </c>
      <c r="L432" s="131">
        <f t="shared" si="82"/>
        <v>3773.0229745946526</v>
      </c>
      <c r="M432" s="131">
        <f t="shared" si="82"/>
        <v>3776.6939665946529</v>
      </c>
      <c r="N432" s="131">
        <f t="shared" si="82"/>
        <v>3798.6492008946534</v>
      </c>
      <c r="O432" s="131">
        <f t="shared" si="82"/>
        <v>3814.0247882446529</v>
      </c>
      <c r="P432" s="131">
        <f t="shared" si="82"/>
        <v>3796.9087782946526</v>
      </c>
      <c r="Q432" s="131">
        <f t="shared" si="82"/>
        <v>3805.2483202646526</v>
      </c>
      <c r="R432" s="131">
        <f t="shared" si="82"/>
        <v>3826.0115621046525</v>
      </c>
      <c r="S432" s="131">
        <f t="shared" si="82"/>
        <v>3798.7620371446528</v>
      </c>
      <c r="T432" s="131">
        <f t="shared" si="82"/>
        <v>3777.8539789746528</v>
      </c>
      <c r="U432" s="131">
        <f t="shared" si="82"/>
        <v>3759.0083025246531</v>
      </c>
      <c r="V432" s="131">
        <f t="shared" si="82"/>
        <v>3768.4904732146533</v>
      </c>
      <c r="W432" s="131">
        <f t="shared" si="82"/>
        <v>3790.0175780346526</v>
      </c>
      <c r="X432" s="131">
        <f t="shared" si="82"/>
        <v>3814.3857252346534</v>
      </c>
      <c r="Y432" s="131">
        <f t="shared" si="82"/>
        <v>3832.3791963846534</v>
      </c>
    </row>
    <row r="433" spans="1:25" ht="51.75" outlineLevel="1" thickBot="1" x14ac:dyDescent="0.25">
      <c r="A433" s="8" t="s">
        <v>88</v>
      </c>
      <c r="B433" s="134">
        <f>'[2]1'!$A$21</f>
        <v>1066.14071803</v>
      </c>
      <c r="C433" s="135">
        <f>'[2]1'!$B$21</f>
        <v>1083.5958368399999</v>
      </c>
      <c r="D433" s="135">
        <f>'[2]1'!$C$21</f>
        <v>1113.04161763</v>
      </c>
      <c r="E433" s="135">
        <f>'[2]1'!$D$21</f>
        <v>1117.1721531600001</v>
      </c>
      <c r="F433" s="135">
        <f>'[2]1'!$E$21</f>
        <v>1123.4373388199999</v>
      </c>
      <c r="G433" s="135">
        <f>'[2]1'!$F$21</f>
        <v>1122.73745968</v>
      </c>
      <c r="H433" s="135">
        <f>'[2]1'!$G$21</f>
        <v>1110.5585727</v>
      </c>
      <c r="I433" s="135">
        <f>'[2]1'!$H$21</f>
        <v>1101.0436626000001</v>
      </c>
      <c r="J433" s="135">
        <f>'[2]1'!$I$21</f>
        <v>1076.94025055</v>
      </c>
      <c r="K433" s="135">
        <f>'[2]1'!$J$21</f>
        <v>1043.97929034</v>
      </c>
      <c r="L433" s="135">
        <f>'[2]1'!$K$21</f>
        <v>1020.67611332</v>
      </c>
      <c r="M433" s="135">
        <f>'[2]1'!$L$21</f>
        <v>1024.3471053200001</v>
      </c>
      <c r="N433" s="135">
        <f>'[2]1'!$M$21</f>
        <v>1046.3023396200001</v>
      </c>
      <c r="O433" s="135">
        <f>'[2]1'!$N$21</f>
        <v>1061.67792697</v>
      </c>
      <c r="P433" s="135">
        <f>'[2]1'!$O$21</f>
        <v>1044.56191702</v>
      </c>
      <c r="Q433" s="135">
        <f>'[2]1'!$P$21</f>
        <v>1052.90145899</v>
      </c>
      <c r="R433" s="135">
        <f>'[2]1'!$Q$21</f>
        <v>1073.6647008299999</v>
      </c>
      <c r="S433" s="135">
        <f>'[2]1'!$R$21</f>
        <v>1046.41517587</v>
      </c>
      <c r="T433" s="135">
        <f>'[2]1'!$S$21</f>
        <v>1025.5071177</v>
      </c>
      <c r="U433" s="135">
        <f>'[2]1'!$T$21</f>
        <v>1006.6614412500001</v>
      </c>
      <c r="V433" s="135">
        <f>'[2]1'!$U$21</f>
        <v>1016.14361194</v>
      </c>
      <c r="W433" s="135">
        <f>'[2]1'!$V$21</f>
        <v>1037.67071676</v>
      </c>
      <c r="X433" s="135">
        <f>'[2]1'!$W$21</f>
        <v>1062.0388639600001</v>
      </c>
      <c r="Y433" s="136">
        <f>'[2]1'!$X$21</f>
        <v>1080.0323351100001</v>
      </c>
    </row>
    <row r="434" spans="1:25" ht="15" outlineLevel="1" thickBot="1" x14ac:dyDescent="0.25">
      <c r="A434" s="8" t="s">
        <v>57</v>
      </c>
      <c r="B434" s="134">
        <v>2568.12</v>
      </c>
      <c r="C434" s="135">
        <v>2568.12</v>
      </c>
      <c r="D434" s="135">
        <v>2568.12</v>
      </c>
      <c r="E434" s="135">
        <v>2568.12</v>
      </c>
      <c r="F434" s="135">
        <v>2568.12</v>
      </c>
      <c r="G434" s="135">
        <v>2568.12</v>
      </c>
      <c r="H434" s="135">
        <v>2568.12</v>
      </c>
      <c r="I434" s="135">
        <v>2568.12</v>
      </c>
      <c r="J434" s="135">
        <v>2568.12</v>
      </c>
      <c r="K434" s="135">
        <v>2568.12</v>
      </c>
      <c r="L434" s="135">
        <v>2568.12</v>
      </c>
      <c r="M434" s="135">
        <v>2568.12</v>
      </c>
      <c r="N434" s="135">
        <v>2568.12</v>
      </c>
      <c r="O434" s="135">
        <v>2568.12</v>
      </c>
      <c r="P434" s="135">
        <v>2568.12</v>
      </c>
      <c r="Q434" s="135">
        <v>2568.12</v>
      </c>
      <c r="R434" s="135">
        <v>2568.12</v>
      </c>
      <c r="S434" s="135">
        <v>2568.12</v>
      </c>
      <c r="T434" s="135">
        <v>2568.12</v>
      </c>
      <c r="U434" s="135">
        <v>2568.12</v>
      </c>
      <c r="V434" s="135">
        <v>2568.12</v>
      </c>
      <c r="W434" s="135">
        <v>2568.12</v>
      </c>
      <c r="X434" s="135">
        <v>2568.12</v>
      </c>
      <c r="Y434" s="136">
        <v>2568.12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4.6118612746530818</v>
      </c>
      <c r="C436" s="135">
        <f>'[3]ВЭК 4 цк'!$H$4</f>
        <v>4.6118612746530818</v>
      </c>
      <c r="D436" s="135">
        <f>'[3]ВЭК 4 цк'!$H$4</f>
        <v>4.6118612746530818</v>
      </c>
      <c r="E436" s="135">
        <f>'[3]ВЭК 4 цк'!$H$4</f>
        <v>4.6118612746530818</v>
      </c>
      <c r="F436" s="135">
        <f>'[3]ВЭК 4 цк'!$H$4</f>
        <v>4.6118612746530818</v>
      </c>
      <c r="G436" s="135">
        <f>'[3]ВЭК 4 цк'!$H$4</f>
        <v>4.6118612746530818</v>
      </c>
      <c r="H436" s="135">
        <f>'[3]ВЭК 4 цк'!$H$4</f>
        <v>4.6118612746530818</v>
      </c>
      <c r="I436" s="135">
        <f>'[3]ВЭК 4 цк'!$H$4</f>
        <v>4.6118612746530818</v>
      </c>
      <c r="J436" s="135">
        <f>'[3]ВЭК 4 цк'!$H$4</f>
        <v>4.6118612746530818</v>
      </c>
      <c r="K436" s="135">
        <f>'[3]ВЭК 4 цк'!$H$4</f>
        <v>4.6118612746530818</v>
      </c>
      <c r="L436" s="135">
        <f>'[3]ВЭК 4 цк'!$H$4</f>
        <v>4.6118612746530818</v>
      </c>
      <c r="M436" s="135">
        <f>'[3]ВЭК 4 цк'!$H$4</f>
        <v>4.6118612746530818</v>
      </c>
      <c r="N436" s="135">
        <f>'[3]ВЭК 4 цк'!$H$4</f>
        <v>4.6118612746530818</v>
      </c>
      <c r="O436" s="135">
        <f>'[3]ВЭК 4 цк'!$H$4</f>
        <v>4.6118612746530818</v>
      </c>
      <c r="P436" s="135">
        <f>'[3]ВЭК 4 цк'!$H$4</f>
        <v>4.6118612746530818</v>
      </c>
      <c r="Q436" s="135">
        <f>'[3]ВЭК 4 цк'!$H$4</f>
        <v>4.6118612746530818</v>
      </c>
      <c r="R436" s="135">
        <f>'[3]ВЭК 4 цк'!$H$4</f>
        <v>4.6118612746530818</v>
      </c>
      <c r="S436" s="135">
        <f>'[3]ВЭК 4 цк'!$H$4</f>
        <v>4.6118612746530818</v>
      </c>
      <c r="T436" s="135">
        <f>'[3]ВЭК 4 цк'!$H$4</f>
        <v>4.6118612746530818</v>
      </c>
      <c r="U436" s="135">
        <f>'[3]ВЭК 4 цк'!$H$4</f>
        <v>4.6118612746530818</v>
      </c>
      <c r="V436" s="135">
        <f>'[3]ВЭК 4 цк'!$H$4</f>
        <v>4.6118612746530818</v>
      </c>
      <c r="W436" s="135">
        <f>'[3]ВЭК 4 цк'!$H$4</f>
        <v>4.6118612746530818</v>
      </c>
      <c r="X436" s="135">
        <f>'[3]ВЭК 4 цк'!$H$4</f>
        <v>4.6118612746530818</v>
      </c>
      <c r="Y436" s="136">
        <f>'[3]ВЭК 4 цк'!$H$4</f>
        <v>4.6118612746530818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3823.2009977846528</v>
      </c>
      <c r="C437" s="131">
        <f t="shared" si="83"/>
        <v>3842.6166640246529</v>
      </c>
      <c r="D437" s="131">
        <f t="shared" si="83"/>
        <v>3878.4747416346527</v>
      </c>
      <c r="E437" s="131">
        <f t="shared" si="83"/>
        <v>3885.0316122946533</v>
      </c>
      <c r="F437" s="131">
        <f t="shared" si="83"/>
        <v>3896.4860399646532</v>
      </c>
      <c r="G437" s="131">
        <f t="shared" si="83"/>
        <v>3882.8170274646527</v>
      </c>
      <c r="H437" s="131">
        <f t="shared" si="83"/>
        <v>3865.5585917046528</v>
      </c>
      <c r="I437" s="131">
        <f t="shared" si="83"/>
        <v>3850.9722410746526</v>
      </c>
      <c r="J437" s="131">
        <f t="shared" si="83"/>
        <v>3821.0676179546526</v>
      </c>
      <c r="K437" s="131">
        <f t="shared" si="83"/>
        <v>3781.6573047846532</v>
      </c>
      <c r="L437" s="131">
        <f t="shared" si="83"/>
        <v>3760.4185914146528</v>
      </c>
      <c r="M437" s="131">
        <f t="shared" si="83"/>
        <v>3763.839394224653</v>
      </c>
      <c r="N437" s="131">
        <f t="shared" si="83"/>
        <v>3780.7851851546529</v>
      </c>
      <c r="O437" s="131">
        <f t="shared" si="83"/>
        <v>3796.2150083646529</v>
      </c>
      <c r="P437" s="131">
        <f t="shared" si="83"/>
        <v>3777.1408950646528</v>
      </c>
      <c r="Q437" s="131">
        <f t="shared" si="83"/>
        <v>3787.9114207746534</v>
      </c>
      <c r="R437" s="131">
        <f t="shared" si="83"/>
        <v>3807.3421907046531</v>
      </c>
      <c r="S437" s="131">
        <f t="shared" si="83"/>
        <v>3779.1057864946533</v>
      </c>
      <c r="T437" s="131">
        <f t="shared" si="83"/>
        <v>3757.9344689046529</v>
      </c>
      <c r="U437" s="131">
        <f t="shared" si="83"/>
        <v>3744.3764804346529</v>
      </c>
      <c r="V437" s="131">
        <f t="shared" si="83"/>
        <v>3749.4813631346533</v>
      </c>
      <c r="W437" s="131">
        <f t="shared" si="83"/>
        <v>3769.0767941246531</v>
      </c>
      <c r="X437" s="131">
        <f t="shared" si="83"/>
        <v>3794.8661534446528</v>
      </c>
      <c r="Y437" s="131">
        <f t="shared" si="83"/>
        <v>3837.537420744653</v>
      </c>
    </row>
    <row r="438" spans="1:25" ht="51.75" outlineLevel="1" thickBot="1" x14ac:dyDescent="0.25">
      <c r="A438" s="8" t="s">
        <v>88</v>
      </c>
      <c r="B438" s="134">
        <f>'[2]1'!$A$22</f>
        <v>1070.85413651</v>
      </c>
      <c r="C438" s="135">
        <f>'[2]1'!$B$22</f>
        <v>1090.2698027500001</v>
      </c>
      <c r="D438" s="135">
        <f>'[2]1'!$C$22</f>
        <v>1126.1278803600001</v>
      </c>
      <c r="E438" s="135">
        <f>'[2]1'!$D$22</f>
        <v>1132.68475102</v>
      </c>
      <c r="F438" s="135">
        <f>'[2]1'!$E$22</f>
        <v>1144.1391786900001</v>
      </c>
      <c r="G438" s="135">
        <f>'[2]1'!$F$22</f>
        <v>1130.4701661900001</v>
      </c>
      <c r="H438" s="135">
        <f>'[2]1'!$G$22</f>
        <v>1113.21173043</v>
      </c>
      <c r="I438" s="135">
        <f>'[2]1'!$H$22</f>
        <v>1098.6253798</v>
      </c>
      <c r="J438" s="135">
        <f>'[2]1'!$I$22</f>
        <v>1068.72075668</v>
      </c>
      <c r="K438" s="135">
        <f>'[2]1'!$J$22</f>
        <v>1029.3104435099999</v>
      </c>
      <c r="L438" s="135">
        <f>'[2]1'!$K$22</f>
        <v>1008.07173014</v>
      </c>
      <c r="M438" s="135">
        <f>'[2]1'!$L$22</f>
        <v>1011.4925329500001</v>
      </c>
      <c r="N438" s="135">
        <f>'[2]1'!$M$22</f>
        <v>1028.4383238800001</v>
      </c>
      <c r="O438" s="135">
        <f>'[2]1'!$N$22</f>
        <v>1043.8681470900001</v>
      </c>
      <c r="P438" s="135">
        <f>'[2]1'!$O$22</f>
        <v>1024.79403379</v>
      </c>
      <c r="Q438" s="135">
        <f>'[2]1'!$P$22</f>
        <v>1035.5645595000001</v>
      </c>
      <c r="R438" s="135">
        <f>'[2]1'!$Q$22</f>
        <v>1054.9953294300001</v>
      </c>
      <c r="S438" s="135">
        <f>'[2]1'!$R$22</f>
        <v>1026.75892522</v>
      </c>
      <c r="T438" s="135">
        <f>'[2]1'!$S$22</f>
        <v>1005.58760763</v>
      </c>
      <c r="U438" s="135">
        <f>'[2]1'!$T$22</f>
        <v>992.02961916000004</v>
      </c>
      <c r="V438" s="135">
        <f>'[2]1'!$U$22</f>
        <v>997.13450186</v>
      </c>
      <c r="W438" s="135">
        <f>'[2]1'!$V$22</f>
        <v>1016.72993285</v>
      </c>
      <c r="X438" s="135">
        <f>'[2]1'!$W$22</f>
        <v>1042.51929217</v>
      </c>
      <c r="Y438" s="136">
        <f>'[2]1'!$X$22</f>
        <v>1085.1905594699999</v>
      </c>
    </row>
    <row r="439" spans="1:25" ht="15" outlineLevel="1" thickBot="1" x14ac:dyDescent="0.25">
      <c r="A439" s="8" t="s">
        <v>57</v>
      </c>
      <c r="B439" s="134">
        <v>2568.12</v>
      </c>
      <c r="C439" s="135">
        <v>2568.12</v>
      </c>
      <c r="D439" s="135">
        <v>2568.12</v>
      </c>
      <c r="E439" s="135">
        <v>2568.12</v>
      </c>
      <c r="F439" s="135">
        <v>2568.12</v>
      </c>
      <c r="G439" s="135">
        <v>2568.12</v>
      </c>
      <c r="H439" s="135">
        <v>2568.12</v>
      </c>
      <c r="I439" s="135">
        <v>2568.12</v>
      </c>
      <c r="J439" s="135">
        <v>2568.12</v>
      </c>
      <c r="K439" s="135">
        <v>2568.12</v>
      </c>
      <c r="L439" s="135">
        <v>2568.12</v>
      </c>
      <c r="M439" s="135">
        <v>2568.12</v>
      </c>
      <c r="N439" s="135">
        <v>2568.12</v>
      </c>
      <c r="O439" s="135">
        <v>2568.12</v>
      </c>
      <c r="P439" s="135">
        <v>2568.12</v>
      </c>
      <c r="Q439" s="135">
        <v>2568.12</v>
      </c>
      <c r="R439" s="135">
        <v>2568.12</v>
      </c>
      <c r="S439" s="135">
        <v>2568.12</v>
      </c>
      <c r="T439" s="135">
        <v>2568.12</v>
      </c>
      <c r="U439" s="135">
        <v>2568.12</v>
      </c>
      <c r="V439" s="135">
        <v>2568.12</v>
      </c>
      <c r="W439" s="135">
        <v>2568.12</v>
      </c>
      <c r="X439" s="135">
        <v>2568.12</v>
      </c>
      <c r="Y439" s="136">
        <v>2568.12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4.6118612746530818</v>
      </c>
      <c r="C441" s="135">
        <f>'[3]ВЭК 4 цк'!$H$4</f>
        <v>4.6118612746530818</v>
      </c>
      <c r="D441" s="135">
        <f>'[3]ВЭК 4 цк'!$H$4</f>
        <v>4.6118612746530818</v>
      </c>
      <c r="E441" s="135">
        <f>'[3]ВЭК 4 цк'!$H$4</f>
        <v>4.6118612746530818</v>
      </c>
      <c r="F441" s="135">
        <f>'[3]ВЭК 4 цк'!$H$4</f>
        <v>4.6118612746530818</v>
      </c>
      <c r="G441" s="135">
        <f>'[3]ВЭК 4 цк'!$H$4</f>
        <v>4.6118612746530818</v>
      </c>
      <c r="H441" s="135">
        <f>'[3]ВЭК 4 цк'!$H$4</f>
        <v>4.6118612746530818</v>
      </c>
      <c r="I441" s="135">
        <f>'[3]ВЭК 4 цк'!$H$4</f>
        <v>4.6118612746530818</v>
      </c>
      <c r="J441" s="135">
        <f>'[3]ВЭК 4 цк'!$H$4</f>
        <v>4.6118612746530818</v>
      </c>
      <c r="K441" s="135">
        <f>'[3]ВЭК 4 цк'!$H$4</f>
        <v>4.6118612746530818</v>
      </c>
      <c r="L441" s="135">
        <f>'[3]ВЭК 4 цк'!$H$4</f>
        <v>4.6118612746530818</v>
      </c>
      <c r="M441" s="135">
        <f>'[3]ВЭК 4 цк'!$H$4</f>
        <v>4.6118612746530818</v>
      </c>
      <c r="N441" s="135">
        <f>'[3]ВЭК 4 цк'!$H$4</f>
        <v>4.6118612746530818</v>
      </c>
      <c r="O441" s="135">
        <f>'[3]ВЭК 4 цк'!$H$4</f>
        <v>4.6118612746530818</v>
      </c>
      <c r="P441" s="135">
        <f>'[3]ВЭК 4 цк'!$H$4</f>
        <v>4.6118612746530818</v>
      </c>
      <c r="Q441" s="135">
        <f>'[3]ВЭК 4 цк'!$H$4</f>
        <v>4.6118612746530818</v>
      </c>
      <c r="R441" s="135">
        <f>'[3]ВЭК 4 цк'!$H$4</f>
        <v>4.6118612746530818</v>
      </c>
      <c r="S441" s="135">
        <f>'[3]ВЭК 4 цк'!$H$4</f>
        <v>4.6118612746530818</v>
      </c>
      <c r="T441" s="135">
        <f>'[3]ВЭК 4 цк'!$H$4</f>
        <v>4.6118612746530818</v>
      </c>
      <c r="U441" s="135">
        <f>'[3]ВЭК 4 цк'!$H$4</f>
        <v>4.6118612746530818</v>
      </c>
      <c r="V441" s="135">
        <f>'[3]ВЭК 4 цк'!$H$4</f>
        <v>4.6118612746530818</v>
      </c>
      <c r="W441" s="135">
        <f>'[3]ВЭК 4 цк'!$H$4</f>
        <v>4.6118612746530818</v>
      </c>
      <c r="X441" s="135">
        <f>'[3]ВЭК 4 цк'!$H$4</f>
        <v>4.6118612746530818</v>
      </c>
      <c r="Y441" s="136">
        <f>'[3]ВЭК 4 цк'!$H$4</f>
        <v>4.6118612746530818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3793.8920411546533</v>
      </c>
      <c r="C442" s="131">
        <f t="shared" si="84"/>
        <v>3818.3754926346528</v>
      </c>
      <c r="D442" s="131">
        <f t="shared" si="84"/>
        <v>3852.7728724846529</v>
      </c>
      <c r="E442" s="131">
        <f t="shared" si="84"/>
        <v>3856.3413917146527</v>
      </c>
      <c r="F442" s="131">
        <f t="shared" si="84"/>
        <v>3862.2055139146532</v>
      </c>
      <c r="G442" s="131">
        <f t="shared" si="84"/>
        <v>3864.0093548646528</v>
      </c>
      <c r="H442" s="131">
        <f t="shared" si="84"/>
        <v>3852.0929823846527</v>
      </c>
      <c r="I442" s="131">
        <f t="shared" si="84"/>
        <v>3838.5643058446531</v>
      </c>
      <c r="J442" s="131">
        <f t="shared" si="84"/>
        <v>3795.9932218546528</v>
      </c>
      <c r="K442" s="131">
        <f t="shared" si="84"/>
        <v>3757.8082134746528</v>
      </c>
      <c r="L442" s="131">
        <f t="shared" si="84"/>
        <v>3747.8836390346532</v>
      </c>
      <c r="M442" s="131">
        <f t="shared" si="84"/>
        <v>3746.5693933046532</v>
      </c>
      <c r="N442" s="131">
        <f t="shared" si="84"/>
        <v>3773.0946007346529</v>
      </c>
      <c r="O442" s="131">
        <f t="shared" si="84"/>
        <v>3807.268031054653</v>
      </c>
      <c r="P442" s="131">
        <f t="shared" si="84"/>
        <v>3796.7065839046527</v>
      </c>
      <c r="Q442" s="131">
        <f t="shared" si="84"/>
        <v>3800.3704507846533</v>
      </c>
      <c r="R442" s="131">
        <f t="shared" si="84"/>
        <v>3812.7922629746527</v>
      </c>
      <c r="S442" s="131">
        <f t="shared" si="84"/>
        <v>3793.0298012546527</v>
      </c>
      <c r="T442" s="131">
        <f t="shared" si="84"/>
        <v>3770.6700043846531</v>
      </c>
      <c r="U442" s="131">
        <f t="shared" si="84"/>
        <v>3753.8338245646528</v>
      </c>
      <c r="V442" s="131">
        <f t="shared" si="84"/>
        <v>3756.865620134653</v>
      </c>
      <c r="W442" s="131">
        <f t="shared" si="84"/>
        <v>3773.0812252146534</v>
      </c>
      <c r="X442" s="131">
        <f t="shared" si="84"/>
        <v>3801.5976286246532</v>
      </c>
      <c r="Y442" s="131">
        <f t="shared" si="84"/>
        <v>3829.7180517746528</v>
      </c>
    </row>
    <row r="443" spans="1:25" ht="51.75" outlineLevel="1" thickBot="1" x14ac:dyDescent="0.25">
      <c r="A443" s="8" t="s">
        <v>88</v>
      </c>
      <c r="B443" s="134">
        <f>'[2]1'!$A$23</f>
        <v>1041.54517988</v>
      </c>
      <c r="C443" s="135">
        <f>'[2]1'!$B$23</f>
        <v>1066.02863136</v>
      </c>
      <c r="D443" s="135">
        <f>'[2]1'!$C$23</f>
        <v>1100.4260112100001</v>
      </c>
      <c r="E443" s="135">
        <f>'[2]1'!$D$23</f>
        <v>1103.9945304400001</v>
      </c>
      <c r="F443" s="135">
        <f>'[2]1'!$E$23</f>
        <v>1109.8586526399999</v>
      </c>
      <c r="G443" s="135">
        <f>'[2]1'!$F$23</f>
        <v>1111.6624935899999</v>
      </c>
      <c r="H443" s="135">
        <f>'[2]1'!$G$23</f>
        <v>1099.7461211100001</v>
      </c>
      <c r="I443" s="135">
        <f>'[2]1'!$H$23</f>
        <v>1086.21744457</v>
      </c>
      <c r="J443" s="135">
        <f>'[2]1'!$I$23</f>
        <v>1043.64636058</v>
      </c>
      <c r="K443" s="135">
        <f>'[2]1'!$J$23</f>
        <v>1005.4613522</v>
      </c>
      <c r="L443" s="135">
        <f>'[2]1'!$K$23</f>
        <v>995.53677775999995</v>
      </c>
      <c r="M443" s="135">
        <f>'[2]1'!$L$23</f>
        <v>994.22253203000002</v>
      </c>
      <c r="N443" s="135">
        <f>'[2]1'!$M$23</f>
        <v>1020.74773946</v>
      </c>
      <c r="O443" s="135">
        <f>'[2]1'!$N$23</f>
        <v>1054.9211697799999</v>
      </c>
      <c r="P443" s="135">
        <f>'[2]1'!$O$23</f>
        <v>1044.3597226300001</v>
      </c>
      <c r="Q443" s="135">
        <f>'[2]1'!$P$23</f>
        <v>1048.02358951</v>
      </c>
      <c r="R443" s="135">
        <f>'[2]1'!$Q$23</f>
        <v>1060.4454017</v>
      </c>
      <c r="S443" s="135">
        <f>'[2]1'!$R$23</f>
        <v>1040.6829399799999</v>
      </c>
      <c r="T443" s="135">
        <f>'[2]1'!$S$23</f>
        <v>1018.32314311</v>
      </c>
      <c r="U443" s="135">
        <f>'[2]1'!$T$23</f>
        <v>1001.4869632899999</v>
      </c>
      <c r="V443" s="135">
        <f>'[2]1'!$U$23</f>
        <v>1004.51875886</v>
      </c>
      <c r="W443" s="135">
        <f>'[2]1'!$V$23</f>
        <v>1020.73436394</v>
      </c>
      <c r="X443" s="135">
        <f>'[2]1'!$W$23</f>
        <v>1049.2507673499999</v>
      </c>
      <c r="Y443" s="136">
        <f>'[2]1'!$X$23</f>
        <v>1077.3711905</v>
      </c>
    </row>
    <row r="444" spans="1:25" ht="15" outlineLevel="1" thickBot="1" x14ac:dyDescent="0.25">
      <c r="A444" s="8" t="s">
        <v>57</v>
      </c>
      <c r="B444" s="134">
        <v>2568.12</v>
      </c>
      <c r="C444" s="135">
        <v>2568.12</v>
      </c>
      <c r="D444" s="135">
        <v>2568.12</v>
      </c>
      <c r="E444" s="135">
        <v>2568.12</v>
      </c>
      <c r="F444" s="135">
        <v>2568.12</v>
      </c>
      <c r="G444" s="135">
        <v>2568.12</v>
      </c>
      <c r="H444" s="135">
        <v>2568.12</v>
      </c>
      <c r="I444" s="135">
        <v>2568.12</v>
      </c>
      <c r="J444" s="135">
        <v>2568.12</v>
      </c>
      <c r="K444" s="135">
        <v>2568.12</v>
      </c>
      <c r="L444" s="135">
        <v>2568.12</v>
      </c>
      <c r="M444" s="135">
        <v>2568.12</v>
      </c>
      <c r="N444" s="135">
        <v>2568.12</v>
      </c>
      <c r="O444" s="135">
        <v>2568.12</v>
      </c>
      <c r="P444" s="135">
        <v>2568.12</v>
      </c>
      <c r="Q444" s="135">
        <v>2568.12</v>
      </c>
      <c r="R444" s="135">
        <v>2568.12</v>
      </c>
      <c r="S444" s="135">
        <v>2568.12</v>
      </c>
      <c r="T444" s="135">
        <v>2568.12</v>
      </c>
      <c r="U444" s="135">
        <v>2568.12</v>
      </c>
      <c r="V444" s="135">
        <v>2568.12</v>
      </c>
      <c r="W444" s="135">
        <v>2568.12</v>
      </c>
      <c r="X444" s="135">
        <v>2568.12</v>
      </c>
      <c r="Y444" s="136">
        <v>2568.12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4.6118612746530818</v>
      </c>
      <c r="C446" s="135">
        <f>'[3]ВЭК 4 цк'!$H$4</f>
        <v>4.6118612746530818</v>
      </c>
      <c r="D446" s="135">
        <f>'[3]ВЭК 4 цк'!$H$4</f>
        <v>4.6118612746530818</v>
      </c>
      <c r="E446" s="135">
        <f>'[3]ВЭК 4 цк'!$H$4</f>
        <v>4.6118612746530818</v>
      </c>
      <c r="F446" s="135">
        <f>'[3]ВЭК 4 цк'!$H$4</f>
        <v>4.6118612746530818</v>
      </c>
      <c r="G446" s="135">
        <f>'[3]ВЭК 4 цк'!$H$4</f>
        <v>4.6118612746530818</v>
      </c>
      <c r="H446" s="135">
        <f>'[3]ВЭК 4 цк'!$H$4</f>
        <v>4.6118612746530818</v>
      </c>
      <c r="I446" s="135">
        <f>'[3]ВЭК 4 цк'!$H$4</f>
        <v>4.6118612746530818</v>
      </c>
      <c r="J446" s="135">
        <f>'[3]ВЭК 4 цк'!$H$4</f>
        <v>4.6118612746530818</v>
      </c>
      <c r="K446" s="135">
        <f>'[3]ВЭК 4 цк'!$H$4</f>
        <v>4.6118612746530818</v>
      </c>
      <c r="L446" s="135">
        <f>'[3]ВЭК 4 цк'!$H$4</f>
        <v>4.6118612746530818</v>
      </c>
      <c r="M446" s="135">
        <f>'[3]ВЭК 4 цк'!$H$4</f>
        <v>4.6118612746530818</v>
      </c>
      <c r="N446" s="135">
        <f>'[3]ВЭК 4 цк'!$H$4</f>
        <v>4.6118612746530818</v>
      </c>
      <c r="O446" s="135">
        <f>'[3]ВЭК 4 цк'!$H$4</f>
        <v>4.6118612746530818</v>
      </c>
      <c r="P446" s="135">
        <f>'[3]ВЭК 4 цк'!$H$4</f>
        <v>4.6118612746530818</v>
      </c>
      <c r="Q446" s="135">
        <f>'[3]ВЭК 4 цк'!$H$4</f>
        <v>4.6118612746530818</v>
      </c>
      <c r="R446" s="135">
        <f>'[3]ВЭК 4 цк'!$H$4</f>
        <v>4.6118612746530818</v>
      </c>
      <c r="S446" s="135">
        <f>'[3]ВЭК 4 цк'!$H$4</f>
        <v>4.6118612746530818</v>
      </c>
      <c r="T446" s="135">
        <f>'[3]ВЭК 4 цк'!$H$4</f>
        <v>4.6118612746530818</v>
      </c>
      <c r="U446" s="135">
        <f>'[3]ВЭК 4 цк'!$H$4</f>
        <v>4.6118612746530818</v>
      </c>
      <c r="V446" s="135">
        <f>'[3]ВЭК 4 цк'!$H$4</f>
        <v>4.6118612746530818</v>
      </c>
      <c r="W446" s="135">
        <f>'[3]ВЭК 4 цк'!$H$4</f>
        <v>4.6118612746530818</v>
      </c>
      <c r="X446" s="135">
        <f>'[3]ВЭК 4 цк'!$H$4</f>
        <v>4.6118612746530818</v>
      </c>
      <c r="Y446" s="136">
        <f>'[3]ВЭК 4 цк'!$H$4</f>
        <v>4.6118612746530818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3783.1416127746534</v>
      </c>
      <c r="C447" s="131">
        <f t="shared" si="85"/>
        <v>3794.8502938846532</v>
      </c>
      <c r="D447" s="131">
        <f t="shared" si="85"/>
        <v>3823.7176030346527</v>
      </c>
      <c r="E447" s="131">
        <f t="shared" si="85"/>
        <v>3827.239874074653</v>
      </c>
      <c r="F447" s="131">
        <f t="shared" si="85"/>
        <v>3846.8518978746533</v>
      </c>
      <c r="G447" s="131">
        <f t="shared" si="85"/>
        <v>3835.6337031146531</v>
      </c>
      <c r="H447" s="131">
        <f t="shared" si="85"/>
        <v>3821.1405836046533</v>
      </c>
      <c r="I447" s="131">
        <f t="shared" si="85"/>
        <v>3810.1355649046527</v>
      </c>
      <c r="J447" s="131">
        <f t="shared" si="85"/>
        <v>3798.7366164646528</v>
      </c>
      <c r="K447" s="131">
        <f t="shared" si="85"/>
        <v>3786.4669183846527</v>
      </c>
      <c r="L447" s="131">
        <f t="shared" si="85"/>
        <v>3790.796531774653</v>
      </c>
      <c r="M447" s="131">
        <f t="shared" si="85"/>
        <v>3804.361349584653</v>
      </c>
      <c r="N447" s="131">
        <f t="shared" si="85"/>
        <v>3824.9115823746533</v>
      </c>
      <c r="O447" s="131">
        <f t="shared" si="85"/>
        <v>3839.8114211346528</v>
      </c>
      <c r="P447" s="131">
        <f t="shared" si="85"/>
        <v>3802.3443585946534</v>
      </c>
      <c r="Q447" s="131">
        <f t="shared" si="85"/>
        <v>3822.5695775046534</v>
      </c>
      <c r="R447" s="131">
        <f t="shared" si="85"/>
        <v>3844.9008452046528</v>
      </c>
      <c r="S447" s="131">
        <f t="shared" si="85"/>
        <v>3820.5218186746533</v>
      </c>
      <c r="T447" s="131">
        <f t="shared" si="85"/>
        <v>3805.4830396146526</v>
      </c>
      <c r="U447" s="131">
        <f t="shared" si="85"/>
        <v>3784.709491134653</v>
      </c>
      <c r="V447" s="131">
        <f t="shared" si="85"/>
        <v>3780.1880493146527</v>
      </c>
      <c r="W447" s="131">
        <f t="shared" si="85"/>
        <v>3788.4596446246533</v>
      </c>
      <c r="X447" s="131">
        <f t="shared" si="85"/>
        <v>3814.9956858846526</v>
      </c>
      <c r="Y447" s="131">
        <f t="shared" si="85"/>
        <v>3842.3662031146532</v>
      </c>
    </row>
    <row r="448" spans="1:25" ht="51.75" outlineLevel="1" thickBot="1" x14ac:dyDescent="0.25">
      <c r="A448" s="8" t="s">
        <v>88</v>
      </c>
      <c r="B448" s="134">
        <f>'[2]1'!$A$24</f>
        <v>1030.7947515000001</v>
      </c>
      <c r="C448" s="135">
        <f>'[2]1'!$B$24</f>
        <v>1042.5034326099999</v>
      </c>
      <c r="D448" s="135">
        <f>'[2]1'!$C$24</f>
        <v>1071.3707417600001</v>
      </c>
      <c r="E448" s="135">
        <f>'[2]1'!$D$24</f>
        <v>1074.8930128</v>
      </c>
      <c r="F448" s="135">
        <f>'[2]1'!$E$24</f>
        <v>1094.5050366</v>
      </c>
      <c r="G448" s="135">
        <f>'[2]1'!$F$24</f>
        <v>1083.2868418400001</v>
      </c>
      <c r="H448" s="135">
        <f>'[2]1'!$G$24</f>
        <v>1068.79372233</v>
      </c>
      <c r="I448" s="135">
        <f>'[2]1'!$H$24</f>
        <v>1057.7887036300001</v>
      </c>
      <c r="J448" s="135">
        <f>'[2]1'!$I$24</f>
        <v>1046.38975519</v>
      </c>
      <c r="K448" s="135">
        <f>'[2]1'!$J$24</f>
        <v>1034.1200571100001</v>
      </c>
      <c r="L448" s="135">
        <f>'[2]1'!$K$24</f>
        <v>1038.4496704999999</v>
      </c>
      <c r="M448" s="135">
        <f>'[2]1'!$L$24</f>
        <v>1052.0144883099999</v>
      </c>
      <c r="N448" s="135">
        <f>'[2]1'!$M$24</f>
        <v>1072.5647211</v>
      </c>
      <c r="O448" s="135">
        <f>'[2]1'!$N$24</f>
        <v>1087.46455986</v>
      </c>
      <c r="P448" s="135">
        <f>'[2]1'!$O$24</f>
        <v>1049.9974973200001</v>
      </c>
      <c r="Q448" s="135">
        <f>'[2]1'!$P$24</f>
        <v>1070.2227162300001</v>
      </c>
      <c r="R448" s="135">
        <f>'[2]1'!$Q$24</f>
        <v>1092.55398393</v>
      </c>
      <c r="S448" s="135">
        <f>'[2]1'!$R$24</f>
        <v>1068.1749574</v>
      </c>
      <c r="T448" s="135">
        <f>'[2]1'!$S$24</f>
        <v>1053.13617834</v>
      </c>
      <c r="U448" s="135">
        <f>'[2]1'!$T$24</f>
        <v>1032.36262986</v>
      </c>
      <c r="V448" s="135">
        <f>'[2]1'!$U$24</f>
        <v>1027.8411880399999</v>
      </c>
      <c r="W448" s="135">
        <f>'[2]1'!$V$24</f>
        <v>1036.11278335</v>
      </c>
      <c r="X448" s="135">
        <f>'[2]1'!$W$24</f>
        <v>1062.64882461</v>
      </c>
      <c r="Y448" s="136">
        <f>'[2]1'!$X$24</f>
        <v>1090.0193418399999</v>
      </c>
    </row>
    <row r="449" spans="1:25" ht="15" outlineLevel="1" thickBot="1" x14ac:dyDescent="0.25">
      <c r="A449" s="8" t="s">
        <v>57</v>
      </c>
      <c r="B449" s="134">
        <v>2568.12</v>
      </c>
      <c r="C449" s="135">
        <v>2568.12</v>
      </c>
      <c r="D449" s="135">
        <v>2568.12</v>
      </c>
      <c r="E449" s="135">
        <v>2568.12</v>
      </c>
      <c r="F449" s="135">
        <v>2568.12</v>
      </c>
      <c r="G449" s="135">
        <v>2568.12</v>
      </c>
      <c r="H449" s="135">
        <v>2568.12</v>
      </c>
      <c r="I449" s="135">
        <v>2568.12</v>
      </c>
      <c r="J449" s="135">
        <v>2568.12</v>
      </c>
      <c r="K449" s="135">
        <v>2568.12</v>
      </c>
      <c r="L449" s="135">
        <v>2568.12</v>
      </c>
      <c r="M449" s="135">
        <v>2568.12</v>
      </c>
      <c r="N449" s="135">
        <v>2568.12</v>
      </c>
      <c r="O449" s="135">
        <v>2568.12</v>
      </c>
      <c r="P449" s="135">
        <v>2568.12</v>
      </c>
      <c r="Q449" s="135">
        <v>2568.12</v>
      </c>
      <c r="R449" s="135">
        <v>2568.12</v>
      </c>
      <c r="S449" s="135">
        <v>2568.12</v>
      </c>
      <c r="T449" s="135">
        <v>2568.12</v>
      </c>
      <c r="U449" s="135">
        <v>2568.12</v>
      </c>
      <c r="V449" s="135">
        <v>2568.12</v>
      </c>
      <c r="W449" s="135">
        <v>2568.12</v>
      </c>
      <c r="X449" s="135">
        <v>2568.12</v>
      </c>
      <c r="Y449" s="136">
        <v>2568.12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4.6118612746530818</v>
      </c>
      <c r="C451" s="135">
        <f>'[3]ВЭК 4 цк'!$H$4</f>
        <v>4.6118612746530818</v>
      </c>
      <c r="D451" s="135">
        <f>'[3]ВЭК 4 цк'!$H$4</f>
        <v>4.6118612746530818</v>
      </c>
      <c r="E451" s="135">
        <f>'[3]ВЭК 4 цк'!$H$4</f>
        <v>4.6118612746530818</v>
      </c>
      <c r="F451" s="135">
        <f>'[3]ВЭК 4 цк'!$H$4</f>
        <v>4.6118612746530818</v>
      </c>
      <c r="G451" s="135">
        <f>'[3]ВЭК 4 цк'!$H$4</f>
        <v>4.6118612746530818</v>
      </c>
      <c r="H451" s="135">
        <f>'[3]ВЭК 4 цк'!$H$4</f>
        <v>4.6118612746530818</v>
      </c>
      <c r="I451" s="135">
        <f>'[3]ВЭК 4 цк'!$H$4</f>
        <v>4.6118612746530818</v>
      </c>
      <c r="J451" s="135">
        <f>'[3]ВЭК 4 цк'!$H$4</f>
        <v>4.6118612746530818</v>
      </c>
      <c r="K451" s="135">
        <f>'[3]ВЭК 4 цк'!$H$4</f>
        <v>4.6118612746530818</v>
      </c>
      <c r="L451" s="135">
        <f>'[3]ВЭК 4 цк'!$H$4</f>
        <v>4.6118612746530818</v>
      </c>
      <c r="M451" s="135">
        <f>'[3]ВЭК 4 цк'!$H$4</f>
        <v>4.6118612746530818</v>
      </c>
      <c r="N451" s="135">
        <f>'[3]ВЭК 4 цк'!$H$4</f>
        <v>4.6118612746530818</v>
      </c>
      <c r="O451" s="135">
        <f>'[3]ВЭК 4 цк'!$H$4</f>
        <v>4.6118612746530818</v>
      </c>
      <c r="P451" s="135">
        <f>'[3]ВЭК 4 цк'!$H$4</f>
        <v>4.6118612746530818</v>
      </c>
      <c r="Q451" s="135">
        <f>'[3]ВЭК 4 цк'!$H$4</f>
        <v>4.6118612746530818</v>
      </c>
      <c r="R451" s="135">
        <f>'[3]ВЭК 4 цк'!$H$4</f>
        <v>4.6118612746530818</v>
      </c>
      <c r="S451" s="135">
        <f>'[3]ВЭК 4 цк'!$H$4</f>
        <v>4.6118612746530818</v>
      </c>
      <c r="T451" s="135">
        <f>'[3]ВЭК 4 цк'!$H$4</f>
        <v>4.6118612746530818</v>
      </c>
      <c r="U451" s="135">
        <f>'[3]ВЭК 4 цк'!$H$4</f>
        <v>4.6118612746530818</v>
      </c>
      <c r="V451" s="135">
        <f>'[3]ВЭК 4 цк'!$H$4</f>
        <v>4.6118612746530818</v>
      </c>
      <c r="W451" s="135">
        <f>'[3]ВЭК 4 цк'!$H$4</f>
        <v>4.6118612746530818</v>
      </c>
      <c r="X451" s="135">
        <f>'[3]ВЭК 4 цк'!$H$4</f>
        <v>4.6118612746530818</v>
      </c>
      <c r="Y451" s="136">
        <f>'[3]ВЭК 4 цк'!$H$4</f>
        <v>4.6118612746530818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3783.3933984546529</v>
      </c>
      <c r="C452" s="131">
        <f t="shared" si="86"/>
        <v>3808.8451453546531</v>
      </c>
      <c r="D452" s="131">
        <f t="shared" si="86"/>
        <v>3834.3649234946533</v>
      </c>
      <c r="E452" s="131">
        <f t="shared" si="86"/>
        <v>3839.9425963446529</v>
      </c>
      <c r="F452" s="131">
        <f t="shared" si="86"/>
        <v>3850.8038749946527</v>
      </c>
      <c r="G452" s="131">
        <f t="shared" si="86"/>
        <v>3834.2183309646525</v>
      </c>
      <c r="H452" s="131">
        <f t="shared" si="86"/>
        <v>3793.7010275046532</v>
      </c>
      <c r="I452" s="131">
        <f t="shared" si="86"/>
        <v>3772.9740980846527</v>
      </c>
      <c r="J452" s="131">
        <f t="shared" si="86"/>
        <v>3767.3186746946531</v>
      </c>
      <c r="K452" s="131">
        <f t="shared" si="86"/>
        <v>3769.2965141546529</v>
      </c>
      <c r="L452" s="131">
        <f t="shared" si="86"/>
        <v>3787.7781830546528</v>
      </c>
      <c r="M452" s="131">
        <f t="shared" si="86"/>
        <v>3784.0169088046532</v>
      </c>
      <c r="N452" s="131">
        <f t="shared" si="86"/>
        <v>3806.4548465946527</v>
      </c>
      <c r="O452" s="131">
        <f t="shared" si="86"/>
        <v>3848.3529338346525</v>
      </c>
      <c r="P452" s="131">
        <f t="shared" si="86"/>
        <v>3833.9235533646533</v>
      </c>
      <c r="Q452" s="131">
        <f t="shared" si="86"/>
        <v>3831.0752204646533</v>
      </c>
      <c r="R452" s="131">
        <f t="shared" si="86"/>
        <v>3841.3457104246527</v>
      </c>
      <c r="S452" s="131">
        <f t="shared" si="86"/>
        <v>3821.3471148146527</v>
      </c>
      <c r="T452" s="131">
        <f t="shared" si="86"/>
        <v>3812.6804298046527</v>
      </c>
      <c r="U452" s="131">
        <f t="shared" si="86"/>
        <v>3818.6837825446528</v>
      </c>
      <c r="V452" s="131">
        <f t="shared" si="86"/>
        <v>3813.7873723546527</v>
      </c>
      <c r="W452" s="131">
        <f t="shared" si="86"/>
        <v>3808.3387377246527</v>
      </c>
      <c r="X452" s="131">
        <f t="shared" si="86"/>
        <v>3814.5078858446532</v>
      </c>
      <c r="Y452" s="131">
        <f t="shared" si="86"/>
        <v>3823.4222703646528</v>
      </c>
    </row>
    <row r="453" spans="1:25" ht="51.75" outlineLevel="1" thickBot="1" x14ac:dyDescent="0.25">
      <c r="A453" s="8" t="s">
        <v>88</v>
      </c>
      <c r="B453" s="134">
        <f>'[2]1'!$A$25</f>
        <v>1031.0465371800001</v>
      </c>
      <c r="C453" s="135">
        <f>'[2]1'!$B$25</f>
        <v>1056.4982840800001</v>
      </c>
      <c r="D453" s="135">
        <f>'[2]1'!$C$25</f>
        <v>1082.01806222</v>
      </c>
      <c r="E453" s="135">
        <f>'[2]1'!$D$25</f>
        <v>1087.59573507</v>
      </c>
      <c r="F453" s="135">
        <f>'[2]1'!$E$25</f>
        <v>1098.4570137200001</v>
      </c>
      <c r="G453" s="135">
        <f>'[2]1'!$F$25</f>
        <v>1081.8714696899999</v>
      </c>
      <c r="H453" s="135">
        <f>'[2]1'!$G$25</f>
        <v>1041.3541662299999</v>
      </c>
      <c r="I453" s="135">
        <f>'[2]1'!$H$25</f>
        <v>1020.62723681</v>
      </c>
      <c r="J453" s="135">
        <f>'[2]1'!$I$25</f>
        <v>1014.97181342</v>
      </c>
      <c r="K453" s="135">
        <f>'[2]1'!$J$25</f>
        <v>1016.94965288</v>
      </c>
      <c r="L453" s="135">
        <f>'[2]1'!$K$25</f>
        <v>1035.43132178</v>
      </c>
      <c r="M453" s="135">
        <f>'[2]1'!$L$25</f>
        <v>1031.6700475299999</v>
      </c>
      <c r="N453" s="135">
        <f>'[2]1'!$M$25</f>
        <v>1054.1079853199999</v>
      </c>
      <c r="O453" s="135">
        <f>'[2]1'!$N$25</f>
        <v>1096.0060725599999</v>
      </c>
      <c r="P453" s="135">
        <f>'[2]1'!$O$25</f>
        <v>1081.5766920900001</v>
      </c>
      <c r="Q453" s="135">
        <f>'[2]1'!$P$25</f>
        <v>1078.72835919</v>
      </c>
      <c r="R453" s="135">
        <f>'[2]1'!$Q$25</f>
        <v>1088.9988491500001</v>
      </c>
      <c r="S453" s="135">
        <f>'[2]1'!$R$25</f>
        <v>1069.0002535399999</v>
      </c>
      <c r="T453" s="135">
        <f>'[2]1'!$S$25</f>
        <v>1060.3335685300001</v>
      </c>
      <c r="U453" s="135">
        <f>'[2]1'!$T$25</f>
        <v>1066.3369212699999</v>
      </c>
      <c r="V453" s="135">
        <f>'[2]1'!$U$25</f>
        <v>1061.4405110800001</v>
      </c>
      <c r="W453" s="135">
        <f>'[2]1'!$V$25</f>
        <v>1055.9918764500001</v>
      </c>
      <c r="X453" s="135">
        <f>'[2]1'!$W$25</f>
        <v>1062.1610245700001</v>
      </c>
      <c r="Y453" s="136">
        <f>'[2]1'!$X$25</f>
        <v>1071.07540909</v>
      </c>
    </row>
    <row r="454" spans="1:25" ht="15" outlineLevel="1" thickBot="1" x14ac:dyDescent="0.25">
      <c r="A454" s="8" t="s">
        <v>57</v>
      </c>
      <c r="B454" s="134">
        <v>2568.12</v>
      </c>
      <c r="C454" s="135">
        <v>2568.12</v>
      </c>
      <c r="D454" s="135">
        <v>2568.12</v>
      </c>
      <c r="E454" s="135">
        <v>2568.12</v>
      </c>
      <c r="F454" s="135">
        <v>2568.12</v>
      </c>
      <c r="G454" s="135">
        <v>2568.12</v>
      </c>
      <c r="H454" s="135">
        <v>2568.12</v>
      </c>
      <c r="I454" s="135">
        <v>2568.12</v>
      </c>
      <c r="J454" s="135">
        <v>2568.12</v>
      </c>
      <c r="K454" s="135">
        <v>2568.12</v>
      </c>
      <c r="L454" s="135">
        <v>2568.12</v>
      </c>
      <c r="M454" s="135">
        <v>2568.12</v>
      </c>
      <c r="N454" s="135">
        <v>2568.12</v>
      </c>
      <c r="O454" s="135">
        <v>2568.12</v>
      </c>
      <c r="P454" s="135">
        <v>2568.12</v>
      </c>
      <c r="Q454" s="135">
        <v>2568.12</v>
      </c>
      <c r="R454" s="135">
        <v>2568.12</v>
      </c>
      <c r="S454" s="135">
        <v>2568.12</v>
      </c>
      <c r="T454" s="135">
        <v>2568.12</v>
      </c>
      <c r="U454" s="135">
        <v>2568.12</v>
      </c>
      <c r="V454" s="135">
        <v>2568.12</v>
      </c>
      <c r="W454" s="135">
        <v>2568.12</v>
      </c>
      <c r="X454" s="135">
        <v>2568.12</v>
      </c>
      <c r="Y454" s="136">
        <v>2568.12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4.6118612746530818</v>
      </c>
      <c r="C456" s="135">
        <f>'[3]ВЭК 4 цк'!$H$4</f>
        <v>4.6118612746530818</v>
      </c>
      <c r="D456" s="135">
        <f>'[3]ВЭК 4 цк'!$H$4</f>
        <v>4.6118612746530818</v>
      </c>
      <c r="E456" s="135">
        <f>'[3]ВЭК 4 цк'!$H$4</f>
        <v>4.6118612746530818</v>
      </c>
      <c r="F456" s="135">
        <f>'[3]ВЭК 4 цк'!$H$4</f>
        <v>4.6118612746530818</v>
      </c>
      <c r="G456" s="135">
        <f>'[3]ВЭК 4 цк'!$H$4</f>
        <v>4.6118612746530818</v>
      </c>
      <c r="H456" s="135">
        <f>'[3]ВЭК 4 цк'!$H$4</f>
        <v>4.6118612746530818</v>
      </c>
      <c r="I456" s="135">
        <f>'[3]ВЭК 4 цк'!$H$4</f>
        <v>4.6118612746530818</v>
      </c>
      <c r="J456" s="135">
        <f>'[3]ВЭК 4 цк'!$H$4</f>
        <v>4.6118612746530818</v>
      </c>
      <c r="K456" s="135">
        <f>'[3]ВЭК 4 цк'!$H$4</f>
        <v>4.6118612746530818</v>
      </c>
      <c r="L456" s="135">
        <f>'[3]ВЭК 4 цк'!$H$4</f>
        <v>4.6118612746530818</v>
      </c>
      <c r="M456" s="135">
        <f>'[3]ВЭК 4 цк'!$H$4</f>
        <v>4.6118612746530818</v>
      </c>
      <c r="N456" s="135">
        <f>'[3]ВЭК 4 цк'!$H$4</f>
        <v>4.6118612746530818</v>
      </c>
      <c r="O456" s="135">
        <f>'[3]ВЭК 4 цк'!$H$4</f>
        <v>4.6118612746530818</v>
      </c>
      <c r="P456" s="135">
        <f>'[3]ВЭК 4 цк'!$H$4</f>
        <v>4.6118612746530818</v>
      </c>
      <c r="Q456" s="135">
        <f>'[3]ВЭК 4 цк'!$H$4</f>
        <v>4.6118612746530818</v>
      </c>
      <c r="R456" s="135">
        <f>'[3]ВЭК 4 цк'!$H$4</f>
        <v>4.6118612746530818</v>
      </c>
      <c r="S456" s="135">
        <f>'[3]ВЭК 4 цк'!$H$4</f>
        <v>4.6118612746530818</v>
      </c>
      <c r="T456" s="135">
        <f>'[3]ВЭК 4 цк'!$H$4</f>
        <v>4.6118612746530818</v>
      </c>
      <c r="U456" s="135">
        <f>'[3]ВЭК 4 цк'!$H$4</f>
        <v>4.6118612746530818</v>
      </c>
      <c r="V456" s="135">
        <f>'[3]ВЭК 4 цк'!$H$4</f>
        <v>4.6118612746530818</v>
      </c>
      <c r="W456" s="135">
        <f>'[3]ВЭК 4 цк'!$H$4</f>
        <v>4.6118612746530818</v>
      </c>
      <c r="X456" s="135">
        <f>'[3]ВЭК 4 цк'!$H$4</f>
        <v>4.6118612746530818</v>
      </c>
      <c r="Y456" s="136">
        <f>'[3]ВЭК 4 цк'!$H$4</f>
        <v>4.6118612746530818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3803.0254619246525</v>
      </c>
      <c r="C457" s="131">
        <f t="shared" si="87"/>
        <v>3816.3218845646534</v>
      </c>
      <c r="D457" s="131">
        <f t="shared" si="87"/>
        <v>3846.7770164946533</v>
      </c>
      <c r="E457" s="131">
        <f t="shared" si="87"/>
        <v>3852.3143990046528</v>
      </c>
      <c r="F457" s="131">
        <f t="shared" si="87"/>
        <v>3863.7591006746534</v>
      </c>
      <c r="G457" s="131">
        <f t="shared" si="87"/>
        <v>3848.9223661646529</v>
      </c>
      <c r="H457" s="131">
        <f t="shared" si="87"/>
        <v>3818.3897418746528</v>
      </c>
      <c r="I457" s="131">
        <f t="shared" si="87"/>
        <v>3796.1163636646534</v>
      </c>
      <c r="J457" s="131">
        <f t="shared" si="87"/>
        <v>3780.302617544653</v>
      </c>
      <c r="K457" s="131">
        <f t="shared" si="87"/>
        <v>3790.9674244046528</v>
      </c>
      <c r="L457" s="131">
        <f t="shared" si="87"/>
        <v>3792.5107818846527</v>
      </c>
      <c r="M457" s="131">
        <f t="shared" si="87"/>
        <v>3790.4339828046532</v>
      </c>
      <c r="N457" s="131">
        <f t="shared" si="87"/>
        <v>3810.6936386946527</v>
      </c>
      <c r="O457" s="131">
        <f t="shared" si="87"/>
        <v>3820.1742313846526</v>
      </c>
      <c r="P457" s="131">
        <f t="shared" si="87"/>
        <v>3804.9995507646527</v>
      </c>
      <c r="Q457" s="131">
        <f t="shared" si="87"/>
        <v>3811.969643034653</v>
      </c>
      <c r="R457" s="131">
        <f t="shared" si="87"/>
        <v>3824.6042012546532</v>
      </c>
      <c r="S457" s="131">
        <f t="shared" si="87"/>
        <v>3818.4811779246529</v>
      </c>
      <c r="T457" s="131">
        <f t="shared" si="87"/>
        <v>3806.7307831846529</v>
      </c>
      <c r="U457" s="131">
        <f t="shared" si="87"/>
        <v>3795.6380804346527</v>
      </c>
      <c r="V457" s="131">
        <f t="shared" si="87"/>
        <v>3799.4082257746531</v>
      </c>
      <c r="W457" s="131">
        <f t="shared" si="87"/>
        <v>3809.0076945746532</v>
      </c>
      <c r="X457" s="131">
        <f t="shared" si="87"/>
        <v>3828.0082763846531</v>
      </c>
      <c r="Y457" s="131">
        <f t="shared" si="87"/>
        <v>3831.1523338946527</v>
      </c>
    </row>
    <row r="458" spans="1:25" ht="51.75" outlineLevel="1" thickBot="1" x14ac:dyDescent="0.25">
      <c r="A458" s="8" t="s">
        <v>88</v>
      </c>
      <c r="B458" s="134">
        <f>'[2]1'!$A$26</f>
        <v>1050.6786006499999</v>
      </c>
      <c r="C458" s="135">
        <f>'[2]1'!$B$26</f>
        <v>1063.9750232900001</v>
      </c>
      <c r="D458" s="135">
        <f>'[2]1'!$C$26</f>
        <v>1094.43015522</v>
      </c>
      <c r="E458" s="135">
        <f>'[2]1'!$D$26</f>
        <v>1099.96753773</v>
      </c>
      <c r="F458" s="135">
        <f>'[2]1'!$E$26</f>
        <v>1111.4122394000001</v>
      </c>
      <c r="G458" s="135">
        <f>'[2]1'!$F$26</f>
        <v>1096.57550489</v>
      </c>
      <c r="H458" s="135">
        <f>'[2]1'!$G$26</f>
        <v>1066.0428806</v>
      </c>
      <c r="I458" s="135">
        <f>'[2]1'!$H$26</f>
        <v>1043.7695023900001</v>
      </c>
      <c r="J458" s="135">
        <f>'[2]1'!$I$26</f>
        <v>1027.9557562699999</v>
      </c>
      <c r="K458" s="135">
        <f>'[2]1'!$J$26</f>
        <v>1038.6205631299999</v>
      </c>
      <c r="L458" s="135">
        <f>'[2]1'!$K$26</f>
        <v>1040.1639206100001</v>
      </c>
      <c r="M458" s="135">
        <f>'[2]1'!$L$26</f>
        <v>1038.0871215300001</v>
      </c>
      <c r="N458" s="135">
        <f>'[2]1'!$M$26</f>
        <v>1058.3467774200001</v>
      </c>
      <c r="O458" s="135">
        <f>'[2]1'!$N$26</f>
        <v>1067.8273701099999</v>
      </c>
      <c r="P458" s="135">
        <f>'[2]1'!$O$26</f>
        <v>1052.6526894900001</v>
      </c>
      <c r="Q458" s="135">
        <f>'[2]1'!$P$26</f>
        <v>1059.62278176</v>
      </c>
      <c r="R458" s="135">
        <f>'[2]1'!$Q$26</f>
        <v>1072.2573399800001</v>
      </c>
      <c r="S458" s="135">
        <f>'[2]1'!$R$26</f>
        <v>1066.1343166500001</v>
      </c>
      <c r="T458" s="135">
        <f>'[2]1'!$S$26</f>
        <v>1054.38392191</v>
      </c>
      <c r="U458" s="135">
        <f>'[2]1'!$T$26</f>
        <v>1043.2912191600001</v>
      </c>
      <c r="V458" s="135">
        <f>'[2]1'!$U$26</f>
        <v>1047.0613645000001</v>
      </c>
      <c r="W458" s="135">
        <f>'[2]1'!$V$26</f>
        <v>1056.6608332999999</v>
      </c>
      <c r="X458" s="135">
        <f>'[2]1'!$W$26</f>
        <v>1075.66141511</v>
      </c>
      <c r="Y458" s="136">
        <f>'[2]1'!$X$26</f>
        <v>1078.80547262</v>
      </c>
    </row>
    <row r="459" spans="1:25" ht="15" outlineLevel="1" thickBot="1" x14ac:dyDescent="0.25">
      <c r="A459" s="8" t="s">
        <v>57</v>
      </c>
      <c r="B459" s="134">
        <v>2568.12</v>
      </c>
      <c r="C459" s="135">
        <v>2568.12</v>
      </c>
      <c r="D459" s="135">
        <v>2568.12</v>
      </c>
      <c r="E459" s="135">
        <v>2568.12</v>
      </c>
      <c r="F459" s="135">
        <v>2568.12</v>
      </c>
      <c r="G459" s="135">
        <v>2568.12</v>
      </c>
      <c r="H459" s="135">
        <v>2568.12</v>
      </c>
      <c r="I459" s="135">
        <v>2568.12</v>
      </c>
      <c r="J459" s="135">
        <v>2568.12</v>
      </c>
      <c r="K459" s="135">
        <v>2568.12</v>
      </c>
      <c r="L459" s="135">
        <v>2568.12</v>
      </c>
      <c r="M459" s="135">
        <v>2568.12</v>
      </c>
      <c r="N459" s="135">
        <v>2568.12</v>
      </c>
      <c r="O459" s="135">
        <v>2568.12</v>
      </c>
      <c r="P459" s="135">
        <v>2568.12</v>
      </c>
      <c r="Q459" s="135">
        <v>2568.12</v>
      </c>
      <c r="R459" s="135">
        <v>2568.12</v>
      </c>
      <c r="S459" s="135">
        <v>2568.12</v>
      </c>
      <c r="T459" s="135">
        <v>2568.12</v>
      </c>
      <c r="U459" s="135">
        <v>2568.12</v>
      </c>
      <c r="V459" s="135">
        <v>2568.12</v>
      </c>
      <c r="W459" s="135">
        <v>2568.12</v>
      </c>
      <c r="X459" s="135">
        <v>2568.12</v>
      </c>
      <c r="Y459" s="136">
        <v>2568.12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4.6118612746530818</v>
      </c>
      <c r="C461" s="135">
        <f>'[3]ВЭК 4 цк'!$H$4</f>
        <v>4.6118612746530818</v>
      </c>
      <c r="D461" s="135">
        <f>'[3]ВЭК 4 цк'!$H$4</f>
        <v>4.6118612746530818</v>
      </c>
      <c r="E461" s="135">
        <f>'[3]ВЭК 4 цк'!$H$4</f>
        <v>4.6118612746530818</v>
      </c>
      <c r="F461" s="135">
        <f>'[3]ВЭК 4 цк'!$H$4</f>
        <v>4.6118612746530818</v>
      </c>
      <c r="G461" s="135">
        <f>'[3]ВЭК 4 цк'!$H$4</f>
        <v>4.6118612746530818</v>
      </c>
      <c r="H461" s="135">
        <f>'[3]ВЭК 4 цк'!$H$4</f>
        <v>4.6118612746530818</v>
      </c>
      <c r="I461" s="135">
        <f>'[3]ВЭК 4 цк'!$H$4</f>
        <v>4.6118612746530818</v>
      </c>
      <c r="J461" s="135">
        <f>'[3]ВЭК 4 цк'!$H$4</f>
        <v>4.6118612746530818</v>
      </c>
      <c r="K461" s="135">
        <f>'[3]ВЭК 4 цк'!$H$4</f>
        <v>4.6118612746530818</v>
      </c>
      <c r="L461" s="135">
        <f>'[3]ВЭК 4 цк'!$H$4</f>
        <v>4.6118612746530818</v>
      </c>
      <c r="M461" s="135">
        <f>'[3]ВЭК 4 цк'!$H$4</f>
        <v>4.6118612746530818</v>
      </c>
      <c r="N461" s="135">
        <f>'[3]ВЭК 4 цк'!$H$4</f>
        <v>4.6118612746530818</v>
      </c>
      <c r="O461" s="135">
        <f>'[3]ВЭК 4 цк'!$H$4</f>
        <v>4.6118612746530818</v>
      </c>
      <c r="P461" s="135">
        <f>'[3]ВЭК 4 цк'!$H$4</f>
        <v>4.6118612746530818</v>
      </c>
      <c r="Q461" s="135">
        <f>'[3]ВЭК 4 цк'!$H$4</f>
        <v>4.6118612746530818</v>
      </c>
      <c r="R461" s="135">
        <f>'[3]ВЭК 4 цк'!$H$4</f>
        <v>4.6118612746530818</v>
      </c>
      <c r="S461" s="135">
        <f>'[3]ВЭК 4 цк'!$H$4</f>
        <v>4.6118612746530818</v>
      </c>
      <c r="T461" s="135">
        <f>'[3]ВЭК 4 цк'!$H$4</f>
        <v>4.6118612746530818</v>
      </c>
      <c r="U461" s="135">
        <f>'[3]ВЭК 4 цк'!$H$4</f>
        <v>4.6118612746530818</v>
      </c>
      <c r="V461" s="135">
        <f>'[3]ВЭК 4 цк'!$H$4</f>
        <v>4.6118612746530818</v>
      </c>
      <c r="W461" s="135">
        <f>'[3]ВЭК 4 цк'!$H$4</f>
        <v>4.6118612746530818</v>
      </c>
      <c r="X461" s="135">
        <f>'[3]ВЭК 4 цк'!$H$4</f>
        <v>4.6118612746530818</v>
      </c>
      <c r="Y461" s="136">
        <f>'[3]ВЭК 4 цк'!$H$4</f>
        <v>4.6118612746530818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3839.197891924653</v>
      </c>
      <c r="C462" s="131">
        <f t="shared" si="88"/>
        <v>3847.6261908046527</v>
      </c>
      <c r="D462" s="131">
        <f t="shared" si="88"/>
        <v>3879.8073916446529</v>
      </c>
      <c r="E462" s="131">
        <f t="shared" si="88"/>
        <v>3886.2502798546529</v>
      </c>
      <c r="F462" s="131">
        <f t="shared" si="88"/>
        <v>3902.0964639846534</v>
      </c>
      <c r="G462" s="131">
        <f t="shared" si="88"/>
        <v>3895.3107711446528</v>
      </c>
      <c r="H462" s="131">
        <f t="shared" si="88"/>
        <v>3881.3885658646532</v>
      </c>
      <c r="I462" s="131">
        <f t="shared" si="88"/>
        <v>3865.3211596346528</v>
      </c>
      <c r="J462" s="131">
        <f t="shared" si="88"/>
        <v>3851.8544838146527</v>
      </c>
      <c r="K462" s="131">
        <f t="shared" si="88"/>
        <v>3817.3514235546527</v>
      </c>
      <c r="L462" s="131">
        <f t="shared" si="88"/>
        <v>3815.3779576846528</v>
      </c>
      <c r="M462" s="131">
        <f t="shared" si="88"/>
        <v>3811.7753008646532</v>
      </c>
      <c r="N462" s="131">
        <f t="shared" si="88"/>
        <v>3819.2866128646529</v>
      </c>
      <c r="O462" s="131">
        <f t="shared" si="88"/>
        <v>3834.1710401846531</v>
      </c>
      <c r="P462" s="131">
        <f t="shared" si="88"/>
        <v>3821.7719859246527</v>
      </c>
      <c r="Q462" s="131">
        <f t="shared" si="88"/>
        <v>3835.1481955946529</v>
      </c>
      <c r="R462" s="131">
        <f t="shared" si="88"/>
        <v>3856.7052679446533</v>
      </c>
      <c r="S462" s="131">
        <f t="shared" si="88"/>
        <v>3838.1551118046527</v>
      </c>
      <c r="T462" s="131">
        <f t="shared" si="88"/>
        <v>3833.9568990946527</v>
      </c>
      <c r="U462" s="131">
        <f t="shared" si="88"/>
        <v>3819.5011980346526</v>
      </c>
      <c r="V462" s="131">
        <f t="shared" si="88"/>
        <v>3829.0112559246527</v>
      </c>
      <c r="W462" s="131">
        <f t="shared" si="88"/>
        <v>3848.4971975946528</v>
      </c>
      <c r="X462" s="131">
        <f t="shared" si="88"/>
        <v>3856.3767958646531</v>
      </c>
      <c r="Y462" s="131">
        <f t="shared" si="88"/>
        <v>3885.8594602346529</v>
      </c>
    </row>
    <row r="463" spans="1:25" ht="51.75" outlineLevel="1" thickBot="1" x14ac:dyDescent="0.25">
      <c r="A463" s="8" t="s">
        <v>88</v>
      </c>
      <c r="B463" s="134">
        <f>'[2]1'!$A$27</f>
        <v>1086.85103065</v>
      </c>
      <c r="C463" s="135">
        <f>'[2]1'!$B$27</f>
        <v>1095.27932953</v>
      </c>
      <c r="D463" s="135">
        <f>'[2]1'!$C$27</f>
        <v>1127.46053037</v>
      </c>
      <c r="E463" s="135">
        <f>'[2]1'!$D$27</f>
        <v>1133.9034185800001</v>
      </c>
      <c r="F463" s="135">
        <f>'[2]1'!$E$27</f>
        <v>1149.7496027100001</v>
      </c>
      <c r="G463" s="135">
        <f>'[2]1'!$F$27</f>
        <v>1142.96390987</v>
      </c>
      <c r="H463" s="135">
        <f>'[2]1'!$G$27</f>
        <v>1129.0417045900001</v>
      </c>
      <c r="I463" s="135">
        <f>'[2]1'!$H$27</f>
        <v>1112.9742983599999</v>
      </c>
      <c r="J463" s="135">
        <f>'[2]1'!$I$27</f>
        <v>1099.5076225400001</v>
      </c>
      <c r="K463" s="135">
        <f>'[2]1'!$J$27</f>
        <v>1065.0045622800001</v>
      </c>
      <c r="L463" s="135">
        <f>'[2]1'!$K$27</f>
        <v>1063.0310964099999</v>
      </c>
      <c r="M463" s="135">
        <f>'[2]1'!$L$27</f>
        <v>1059.4284395899999</v>
      </c>
      <c r="N463" s="135">
        <f>'[2]1'!$M$27</f>
        <v>1066.93975159</v>
      </c>
      <c r="O463" s="135">
        <f>'[2]1'!$N$27</f>
        <v>1081.82417891</v>
      </c>
      <c r="P463" s="135">
        <f>'[2]1'!$O$27</f>
        <v>1069.42512465</v>
      </c>
      <c r="Q463" s="135">
        <f>'[2]1'!$P$27</f>
        <v>1082.80133432</v>
      </c>
      <c r="R463" s="135">
        <f>'[2]1'!$Q$27</f>
        <v>1104.35840667</v>
      </c>
      <c r="S463" s="135">
        <f>'[2]1'!$R$27</f>
        <v>1085.8082505299999</v>
      </c>
      <c r="T463" s="135">
        <f>'[2]1'!$S$27</f>
        <v>1081.6100378199999</v>
      </c>
      <c r="U463" s="135">
        <f>'[2]1'!$T$27</f>
        <v>1067.15433676</v>
      </c>
      <c r="V463" s="135">
        <f>'[2]1'!$U$27</f>
        <v>1076.6643946500001</v>
      </c>
      <c r="W463" s="135">
        <f>'[2]1'!$V$27</f>
        <v>1096.15033632</v>
      </c>
      <c r="X463" s="135">
        <f>'[2]1'!$W$27</f>
        <v>1104.02993459</v>
      </c>
      <c r="Y463" s="136">
        <f>'[2]1'!$X$27</f>
        <v>1133.5125989600001</v>
      </c>
    </row>
    <row r="464" spans="1:25" ht="15" outlineLevel="1" thickBot="1" x14ac:dyDescent="0.25">
      <c r="A464" s="8" t="s">
        <v>57</v>
      </c>
      <c r="B464" s="134">
        <v>2568.12</v>
      </c>
      <c r="C464" s="135">
        <v>2568.12</v>
      </c>
      <c r="D464" s="135">
        <v>2568.12</v>
      </c>
      <c r="E464" s="135">
        <v>2568.12</v>
      </c>
      <c r="F464" s="135">
        <v>2568.12</v>
      </c>
      <c r="G464" s="135">
        <v>2568.12</v>
      </c>
      <c r="H464" s="135">
        <v>2568.12</v>
      </c>
      <c r="I464" s="135">
        <v>2568.12</v>
      </c>
      <c r="J464" s="135">
        <v>2568.12</v>
      </c>
      <c r="K464" s="135">
        <v>2568.12</v>
      </c>
      <c r="L464" s="135">
        <v>2568.12</v>
      </c>
      <c r="M464" s="135">
        <v>2568.12</v>
      </c>
      <c r="N464" s="135">
        <v>2568.12</v>
      </c>
      <c r="O464" s="135">
        <v>2568.12</v>
      </c>
      <c r="P464" s="135">
        <v>2568.12</v>
      </c>
      <c r="Q464" s="135">
        <v>2568.12</v>
      </c>
      <c r="R464" s="135">
        <v>2568.12</v>
      </c>
      <c r="S464" s="135">
        <v>2568.12</v>
      </c>
      <c r="T464" s="135">
        <v>2568.12</v>
      </c>
      <c r="U464" s="135">
        <v>2568.12</v>
      </c>
      <c r="V464" s="135">
        <v>2568.12</v>
      </c>
      <c r="W464" s="135">
        <v>2568.12</v>
      </c>
      <c r="X464" s="135">
        <v>2568.12</v>
      </c>
      <c r="Y464" s="136">
        <v>2568.12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4.6118612746530818</v>
      </c>
      <c r="C466" s="135">
        <f>'[3]ВЭК 4 цк'!$H$4</f>
        <v>4.6118612746530818</v>
      </c>
      <c r="D466" s="135">
        <f>'[3]ВЭК 4 цк'!$H$4</f>
        <v>4.6118612746530818</v>
      </c>
      <c r="E466" s="135">
        <f>'[3]ВЭК 4 цк'!$H$4</f>
        <v>4.6118612746530818</v>
      </c>
      <c r="F466" s="135">
        <f>'[3]ВЭК 4 цк'!$H$4</f>
        <v>4.6118612746530818</v>
      </c>
      <c r="G466" s="135">
        <f>'[3]ВЭК 4 цк'!$H$4</f>
        <v>4.6118612746530818</v>
      </c>
      <c r="H466" s="135">
        <f>'[3]ВЭК 4 цк'!$H$4</f>
        <v>4.6118612746530818</v>
      </c>
      <c r="I466" s="135">
        <f>'[3]ВЭК 4 цк'!$H$4</f>
        <v>4.6118612746530818</v>
      </c>
      <c r="J466" s="135">
        <f>'[3]ВЭК 4 цк'!$H$4</f>
        <v>4.6118612746530818</v>
      </c>
      <c r="K466" s="135">
        <f>'[3]ВЭК 4 цк'!$H$4</f>
        <v>4.6118612746530818</v>
      </c>
      <c r="L466" s="135">
        <f>'[3]ВЭК 4 цк'!$H$4</f>
        <v>4.6118612746530818</v>
      </c>
      <c r="M466" s="135">
        <f>'[3]ВЭК 4 цк'!$H$4</f>
        <v>4.6118612746530818</v>
      </c>
      <c r="N466" s="135">
        <f>'[3]ВЭК 4 цк'!$H$4</f>
        <v>4.6118612746530818</v>
      </c>
      <c r="O466" s="135">
        <f>'[3]ВЭК 4 цк'!$H$4</f>
        <v>4.6118612746530818</v>
      </c>
      <c r="P466" s="135">
        <f>'[3]ВЭК 4 цк'!$H$4</f>
        <v>4.6118612746530818</v>
      </c>
      <c r="Q466" s="135">
        <f>'[3]ВЭК 4 цк'!$H$4</f>
        <v>4.6118612746530818</v>
      </c>
      <c r="R466" s="135">
        <f>'[3]ВЭК 4 цк'!$H$4</f>
        <v>4.6118612746530818</v>
      </c>
      <c r="S466" s="135">
        <f>'[3]ВЭК 4 цк'!$H$4</f>
        <v>4.6118612746530818</v>
      </c>
      <c r="T466" s="135">
        <f>'[3]ВЭК 4 цк'!$H$4</f>
        <v>4.6118612746530818</v>
      </c>
      <c r="U466" s="135">
        <f>'[3]ВЭК 4 цк'!$H$4</f>
        <v>4.6118612746530818</v>
      </c>
      <c r="V466" s="135">
        <f>'[3]ВЭК 4 цк'!$H$4</f>
        <v>4.6118612746530818</v>
      </c>
      <c r="W466" s="135">
        <f>'[3]ВЭК 4 цк'!$H$4</f>
        <v>4.6118612746530818</v>
      </c>
      <c r="X466" s="135">
        <f>'[3]ВЭК 4 цк'!$H$4</f>
        <v>4.6118612746530818</v>
      </c>
      <c r="Y466" s="136">
        <f>'[3]ВЭК 4 цк'!$H$4</f>
        <v>4.6118612746530818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3807.3991080046526</v>
      </c>
      <c r="C467" s="131">
        <f t="shared" si="89"/>
        <v>3845.5899199246533</v>
      </c>
      <c r="D467" s="131">
        <f t="shared" si="89"/>
        <v>3877.227178614653</v>
      </c>
      <c r="E467" s="131">
        <f t="shared" si="89"/>
        <v>3890.9297713946526</v>
      </c>
      <c r="F467" s="131">
        <f t="shared" si="89"/>
        <v>3905.7521663946527</v>
      </c>
      <c r="G467" s="131">
        <f t="shared" si="89"/>
        <v>3898.4712022946533</v>
      </c>
      <c r="H467" s="131">
        <f t="shared" si="89"/>
        <v>3882.0259576446533</v>
      </c>
      <c r="I467" s="131">
        <f t="shared" si="89"/>
        <v>3857.9316403646526</v>
      </c>
      <c r="J467" s="131">
        <f t="shared" si="89"/>
        <v>3811.6755946046533</v>
      </c>
      <c r="K467" s="131">
        <f t="shared" si="89"/>
        <v>3777.6502687146531</v>
      </c>
      <c r="L467" s="131">
        <f t="shared" si="89"/>
        <v>3777.6391611346526</v>
      </c>
      <c r="M467" s="131">
        <f t="shared" si="89"/>
        <v>3791.521504544653</v>
      </c>
      <c r="N467" s="131">
        <f t="shared" si="89"/>
        <v>3825.4456345846529</v>
      </c>
      <c r="O467" s="131">
        <f t="shared" si="89"/>
        <v>3849.9932333946526</v>
      </c>
      <c r="P467" s="131">
        <f t="shared" si="89"/>
        <v>3835.0060361646529</v>
      </c>
      <c r="Q467" s="131">
        <f t="shared" si="89"/>
        <v>3841.7703186546532</v>
      </c>
      <c r="R467" s="131">
        <f t="shared" si="89"/>
        <v>3854.3178368346526</v>
      </c>
      <c r="S467" s="131">
        <f t="shared" si="89"/>
        <v>3827.6609879146527</v>
      </c>
      <c r="T467" s="131">
        <f t="shared" si="89"/>
        <v>3811.3081349646527</v>
      </c>
      <c r="U467" s="131">
        <f t="shared" si="89"/>
        <v>3796.7229269446525</v>
      </c>
      <c r="V467" s="131">
        <f t="shared" si="89"/>
        <v>3810.7946491846533</v>
      </c>
      <c r="W467" s="131">
        <f t="shared" si="89"/>
        <v>3841.0076298746526</v>
      </c>
      <c r="X467" s="131">
        <f t="shared" si="89"/>
        <v>3862.2046227846531</v>
      </c>
      <c r="Y467" s="131">
        <f t="shared" si="89"/>
        <v>3900.5488036246534</v>
      </c>
    </row>
    <row r="468" spans="1:25" ht="51.75" outlineLevel="1" thickBot="1" x14ac:dyDescent="0.25">
      <c r="A468" s="8" t="s">
        <v>88</v>
      </c>
      <c r="B468" s="134">
        <f>'[2]1'!$A$28</f>
        <v>1055.05224673</v>
      </c>
      <c r="C468" s="135">
        <f>'[2]1'!$B$28</f>
        <v>1093.24305865</v>
      </c>
      <c r="D468" s="135">
        <f>'[2]1'!$C$28</f>
        <v>1124.8803173399999</v>
      </c>
      <c r="E468" s="135">
        <f>'[2]1'!$D$28</f>
        <v>1138.58291012</v>
      </c>
      <c r="F468" s="135">
        <f>'[2]1'!$E$28</f>
        <v>1153.4053051200001</v>
      </c>
      <c r="G468" s="135">
        <f>'[2]1'!$F$28</f>
        <v>1146.12434102</v>
      </c>
      <c r="H468" s="135">
        <f>'[2]1'!$G$28</f>
        <v>1129.67909637</v>
      </c>
      <c r="I468" s="135">
        <f>'[2]1'!$H$28</f>
        <v>1105.58477909</v>
      </c>
      <c r="J468" s="135">
        <f>'[2]1'!$I$28</f>
        <v>1059.32873333</v>
      </c>
      <c r="K468" s="135">
        <f>'[2]1'!$J$28</f>
        <v>1025.30340744</v>
      </c>
      <c r="L468" s="135">
        <f>'[2]1'!$K$28</f>
        <v>1025.29229986</v>
      </c>
      <c r="M468" s="135">
        <f>'[2]1'!$L$28</f>
        <v>1039.1746432699999</v>
      </c>
      <c r="N468" s="135">
        <f>'[2]1'!$M$28</f>
        <v>1073.0987733100001</v>
      </c>
      <c r="O468" s="135">
        <f>'[2]1'!$N$28</f>
        <v>1097.64637212</v>
      </c>
      <c r="P468" s="135">
        <f>'[2]1'!$O$28</f>
        <v>1082.65917489</v>
      </c>
      <c r="Q468" s="135">
        <f>'[2]1'!$P$28</f>
        <v>1089.4234573799999</v>
      </c>
      <c r="R468" s="135">
        <f>'[2]1'!$Q$28</f>
        <v>1101.9709755599999</v>
      </c>
      <c r="S468" s="135">
        <f>'[2]1'!$R$28</f>
        <v>1075.31412664</v>
      </c>
      <c r="T468" s="135">
        <f>'[2]1'!$S$28</f>
        <v>1058.9612736900001</v>
      </c>
      <c r="U468" s="135">
        <f>'[2]1'!$T$28</f>
        <v>1044.3760656699999</v>
      </c>
      <c r="V468" s="135">
        <f>'[2]1'!$U$28</f>
        <v>1058.44778791</v>
      </c>
      <c r="W468" s="135">
        <f>'[2]1'!$V$28</f>
        <v>1088.6607686</v>
      </c>
      <c r="X468" s="135">
        <f>'[2]1'!$W$28</f>
        <v>1109.85776151</v>
      </c>
      <c r="Y468" s="136">
        <f>'[2]1'!$X$28</f>
        <v>1148.2019423500001</v>
      </c>
    </row>
    <row r="469" spans="1:25" ht="15" outlineLevel="1" thickBot="1" x14ac:dyDescent="0.25">
      <c r="A469" s="8" t="s">
        <v>57</v>
      </c>
      <c r="B469" s="134">
        <v>2568.12</v>
      </c>
      <c r="C469" s="135">
        <v>2568.12</v>
      </c>
      <c r="D469" s="135">
        <v>2568.12</v>
      </c>
      <c r="E469" s="135">
        <v>2568.12</v>
      </c>
      <c r="F469" s="135">
        <v>2568.12</v>
      </c>
      <c r="G469" s="135">
        <v>2568.12</v>
      </c>
      <c r="H469" s="135">
        <v>2568.12</v>
      </c>
      <c r="I469" s="135">
        <v>2568.12</v>
      </c>
      <c r="J469" s="135">
        <v>2568.12</v>
      </c>
      <c r="K469" s="135">
        <v>2568.12</v>
      </c>
      <c r="L469" s="135">
        <v>2568.12</v>
      </c>
      <c r="M469" s="135">
        <v>2568.12</v>
      </c>
      <c r="N469" s="135">
        <v>2568.12</v>
      </c>
      <c r="O469" s="135">
        <v>2568.12</v>
      </c>
      <c r="P469" s="135">
        <v>2568.12</v>
      </c>
      <c r="Q469" s="135">
        <v>2568.12</v>
      </c>
      <c r="R469" s="135">
        <v>2568.12</v>
      </c>
      <c r="S469" s="135">
        <v>2568.12</v>
      </c>
      <c r="T469" s="135">
        <v>2568.12</v>
      </c>
      <c r="U469" s="135">
        <v>2568.12</v>
      </c>
      <c r="V469" s="135">
        <v>2568.12</v>
      </c>
      <c r="W469" s="135">
        <v>2568.12</v>
      </c>
      <c r="X469" s="135">
        <v>2568.12</v>
      </c>
      <c r="Y469" s="136">
        <v>2568.12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4.6118612746530818</v>
      </c>
      <c r="C471" s="135">
        <f>'[3]ВЭК 4 цк'!$H$4</f>
        <v>4.6118612746530818</v>
      </c>
      <c r="D471" s="135">
        <f>'[3]ВЭК 4 цк'!$H$4</f>
        <v>4.6118612746530818</v>
      </c>
      <c r="E471" s="135">
        <f>'[3]ВЭК 4 цк'!$H$4</f>
        <v>4.6118612746530818</v>
      </c>
      <c r="F471" s="135">
        <f>'[3]ВЭК 4 цк'!$H$4</f>
        <v>4.6118612746530818</v>
      </c>
      <c r="G471" s="135">
        <f>'[3]ВЭК 4 цк'!$H$4</f>
        <v>4.6118612746530818</v>
      </c>
      <c r="H471" s="135">
        <f>'[3]ВЭК 4 цк'!$H$4</f>
        <v>4.6118612746530818</v>
      </c>
      <c r="I471" s="135">
        <f>'[3]ВЭК 4 цк'!$H$4</f>
        <v>4.6118612746530818</v>
      </c>
      <c r="J471" s="135">
        <f>'[3]ВЭК 4 цк'!$H$4</f>
        <v>4.6118612746530818</v>
      </c>
      <c r="K471" s="135">
        <f>'[3]ВЭК 4 цк'!$H$4</f>
        <v>4.6118612746530818</v>
      </c>
      <c r="L471" s="135">
        <f>'[3]ВЭК 4 цк'!$H$4</f>
        <v>4.6118612746530818</v>
      </c>
      <c r="M471" s="135">
        <f>'[3]ВЭК 4 цк'!$H$4</f>
        <v>4.6118612746530818</v>
      </c>
      <c r="N471" s="135">
        <f>'[3]ВЭК 4 цк'!$H$4</f>
        <v>4.6118612746530818</v>
      </c>
      <c r="O471" s="135">
        <f>'[3]ВЭК 4 цк'!$H$4</f>
        <v>4.6118612746530818</v>
      </c>
      <c r="P471" s="135">
        <f>'[3]ВЭК 4 цк'!$H$4</f>
        <v>4.6118612746530818</v>
      </c>
      <c r="Q471" s="135">
        <f>'[3]ВЭК 4 цк'!$H$4</f>
        <v>4.6118612746530818</v>
      </c>
      <c r="R471" s="135">
        <f>'[3]ВЭК 4 цк'!$H$4</f>
        <v>4.6118612746530818</v>
      </c>
      <c r="S471" s="135">
        <f>'[3]ВЭК 4 цк'!$H$4</f>
        <v>4.6118612746530818</v>
      </c>
      <c r="T471" s="135">
        <f>'[3]ВЭК 4 цк'!$H$4</f>
        <v>4.6118612746530818</v>
      </c>
      <c r="U471" s="135">
        <f>'[3]ВЭК 4 цк'!$H$4</f>
        <v>4.6118612746530818</v>
      </c>
      <c r="V471" s="135">
        <f>'[3]ВЭК 4 цк'!$H$4</f>
        <v>4.6118612746530818</v>
      </c>
      <c r="W471" s="135">
        <f>'[3]ВЭК 4 цк'!$H$4</f>
        <v>4.6118612746530818</v>
      </c>
      <c r="X471" s="135">
        <f>'[3]ВЭК 4 цк'!$H$4</f>
        <v>4.6118612746530818</v>
      </c>
      <c r="Y471" s="136">
        <f>'[3]ВЭК 4 цк'!$H$4</f>
        <v>4.6118612746530818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2752.3468612746528</v>
      </c>
      <c r="C472" s="131">
        <f t="shared" si="90"/>
        <v>2752.3468612746528</v>
      </c>
      <c r="D472" s="131">
        <f t="shared" si="90"/>
        <v>2752.3468612746528</v>
      </c>
      <c r="E472" s="131">
        <f t="shared" si="90"/>
        <v>2752.3468612746528</v>
      </c>
      <c r="F472" s="131">
        <f t="shared" si="90"/>
        <v>2752.3468612746528</v>
      </c>
      <c r="G472" s="131">
        <f t="shared" si="90"/>
        <v>2752.3468612746528</v>
      </c>
      <c r="H472" s="131">
        <f t="shared" si="90"/>
        <v>2752.3468612746528</v>
      </c>
      <c r="I472" s="131">
        <f t="shared" si="90"/>
        <v>2752.3468612746528</v>
      </c>
      <c r="J472" s="131">
        <f t="shared" si="90"/>
        <v>2752.3468612746528</v>
      </c>
      <c r="K472" s="131">
        <f t="shared" si="90"/>
        <v>2752.3468612746528</v>
      </c>
      <c r="L472" s="131">
        <f t="shared" si="90"/>
        <v>2752.3468612746528</v>
      </c>
      <c r="M472" s="131">
        <f t="shared" si="90"/>
        <v>2752.3468612746528</v>
      </c>
      <c r="N472" s="131">
        <f t="shared" si="90"/>
        <v>2752.3468612746528</v>
      </c>
      <c r="O472" s="131">
        <f t="shared" si="90"/>
        <v>2752.3468612746528</v>
      </c>
      <c r="P472" s="131">
        <f t="shared" si="90"/>
        <v>2752.3468612746528</v>
      </c>
      <c r="Q472" s="131">
        <f t="shared" si="90"/>
        <v>2752.3468612746528</v>
      </c>
      <c r="R472" s="131">
        <f t="shared" si="90"/>
        <v>2752.3468612746528</v>
      </c>
      <c r="S472" s="131">
        <f t="shared" si="90"/>
        <v>2752.3468612746528</v>
      </c>
      <c r="T472" s="131">
        <f t="shared" si="90"/>
        <v>2752.3468612746528</v>
      </c>
      <c r="U472" s="131">
        <f t="shared" si="90"/>
        <v>2752.3468612746528</v>
      </c>
      <c r="V472" s="131">
        <f t="shared" si="90"/>
        <v>2752.3468612746528</v>
      </c>
      <c r="W472" s="131">
        <f t="shared" si="90"/>
        <v>2752.3468612746528</v>
      </c>
      <c r="X472" s="131">
        <f t="shared" si="90"/>
        <v>2752.3468612746528</v>
      </c>
      <c r="Y472" s="131">
        <f t="shared" si="90"/>
        <v>2752.3468612746528</v>
      </c>
    </row>
    <row r="473" spans="1:25" ht="51.75" outlineLevel="1" thickBot="1" x14ac:dyDescent="0.25">
      <c r="A473" s="8" t="s">
        <v>88</v>
      </c>
      <c r="B473" s="134">
        <f>'[2]1'!$A$29</f>
        <v>0</v>
      </c>
      <c r="C473" s="135">
        <f>'[2]1'!$B$29</f>
        <v>0</v>
      </c>
      <c r="D473" s="135">
        <f>'[2]1'!$C$29</f>
        <v>0</v>
      </c>
      <c r="E473" s="135">
        <f>'[2]1'!$D$29</f>
        <v>0</v>
      </c>
      <c r="F473" s="135">
        <f>'[2]1'!$E$29</f>
        <v>0</v>
      </c>
      <c r="G473" s="135">
        <f>'[2]1'!$F$29</f>
        <v>0</v>
      </c>
      <c r="H473" s="135">
        <f>'[2]1'!$G$29</f>
        <v>0</v>
      </c>
      <c r="I473" s="135">
        <f>'[2]1'!$H$29</f>
        <v>0</v>
      </c>
      <c r="J473" s="135">
        <f>'[2]1'!$I$29</f>
        <v>0</v>
      </c>
      <c r="K473" s="135">
        <f>'[2]1'!$J$29</f>
        <v>0</v>
      </c>
      <c r="L473" s="135">
        <f>'[2]1'!$K$29</f>
        <v>0</v>
      </c>
      <c r="M473" s="135">
        <f>'[2]1'!$L$29</f>
        <v>0</v>
      </c>
      <c r="N473" s="135">
        <f>'[2]1'!$M$29</f>
        <v>0</v>
      </c>
      <c r="O473" s="135">
        <f>'[2]1'!$N$29</f>
        <v>0</v>
      </c>
      <c r="P473" s="135">
        <f>'[2]1'!$O$29</f>
        <v>0</v>
      </c>
      <c r="Q473" s="135">
        <f>'[2]1'!$P$29</f>
        <v>0</v>
      </c>
      <c r="R473" s="135">
        <f>'[2]1'!$Q$29</f>
        <v>0</v>
      </c>
      <c r="S473" s="135">
        <f>'[2]1'!$R$29</f>
        <v>0</v>
      </c>
      <c r="T473" s="135">
        <f>'[2]1'!$S$29</f>
        <v>0</v>
      </c>
      <c r="U473" s="135">
        <f>'[2]1'!$T$29</f>
        <v>0</v>
      </c>
      <c r="V473" s="135">
        <f>'[2]1'!$U$29</f>
        <v>0</v>
      </c>
      <c r="W473" s="135">
        <f>'[2]1'!$V$29</f>
        <v>0</v>
      </c>
      <c r="X473" s="135">
        <f>'[2]1'!$W$29</f>
        <v>0</v>
      </c>
      <c r="Y473" s="136">
        <f>'[2]1'!$X$29</f>
        <v>0</v>
      </c>
    </row>
    <row r="474" spans="1:25" ht="15" outlineLevel="1" thickBot="1" x14ac:dyDescent="0.25">
      <c r="A474" s="8" t="s">
        <v>57</v>
      </c>
      <c r="B474" s="134">
        <v>2568.12</v>
      </c>
      <c r="C474" s="135">
        <v>2568.12</v>
      </c>
      <c r="D474" s="135">
        <v>2568.12</v>
      </c>
      <c r="E474" s="135">
        <v>2568.12</v>
      </c>
      <c r="F474" s="135">
        <v>2568.12</v>
      </c>
      <c r="G474" s="135">
        <v>2568.12</v>
      </c>
      <c r="H474" s="135">
        <v>2568.12</v>
      </c>
      <c r="I474" s="135">
        <v>2568.12</v>
      </c>
      <c r="J474" s="135">
        <v>2568.12</v>
      </c>
      <c r="K474" s="135">
        <v>2568.12</v>
      </c>
      <c r="L474" s="135">
        <v>2568.12</v>
      </c>
      <c r="M474" s="135">
        <v>2568.12</v>
      </c>
      <c r="N474" s="135">
        <v>2568.12</v>
      </c>
      <c r="O474" s="135">
        <v>2568.12</v>
      </c>
      <c r="P474" s="135">
        <v>2568.12</v>
      </c>
      <c r="Q474" s="135">
        <v>2568.12</v>
      </c>
      <c r="R474" s="135">
        <v>2568.12</v>
      </c>
      <c r="S474" s="135">
        <v>2568.12</v>
      </c>
      <c r="T474" s="135">
        <v>2568.12</v>
      </c>
      <c r="U474" s="135">
        <v>2568.12</v>
      </c>
      <c r="V474" s="135">
        <v>2568.12</v>
      </c>
      <c r="W474" s="135">
        <v>2568.12</v>
      </c>
      <c r="X474" s="135">
        <v>2568.12</v>
      </c>
      <c r="Y474" s="136">
        <v>2568.12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4.6118612746530818</v>
      </c>
      <c r="C476" s="135">
        <f>'[3]ВЭК 4 цк'!$H$4</f>
        <v>4.6118612746530818</v>
      </c>
      <c r="D476" s="135">
        <f>'[3]ВЭК 4 цк'!$H$4</f>
        <v>4.6118612746530818</v>
      </c>
      <c r="E476" s="135">
        <f>'[3]ВЭК 4 цк'!$H$4</f>
        <v>4.6118612746530818</v>
      </c>
      <c r="F476" s="135">
        <f>'[3]ВЭК 4 цк'!$H$4</f>
        <v>4.6118612746530818</v>
      </c>
      <c r="G476" s="135">
        <f>'[3]ВЭК 4 цк'!$H$4</f>
        <v>4.6118612746530818</v>
      </c>
      <c r="H476" s="135">
        <f>'[3]ВЭК 4 цк'!$H$4</f>
        <v>4.6118612746530818</v>
      </c>
      <c r="I476" s="135">
        <f>'[3]ВЭК 4 цк'!$H$4</f>
        <v>4.6118612746530818</v>
      </c>
      <c r="J476" s="135">
        <f>'[3]ВЭК 4 цк'!$H$4</f>
        <v>4.6118612746530818</v>
      </c>
      <c r="K476" s="135">
        <f>'[3]ВЭК 4 цк'!$H$4</f>
        <v>4.6118612746530818</v>
      </c>
      <c r="L476" s="135">
        <f>'[3]ВЭК 4 цк'!$H$4</f>
        <v>4.6118612746530818</v>
      </c>
      <c r="M476" s="135">
        <f>'[3]ВЭК 4 цк'!$H$4</f>
        <v>4.6118612746530818</v>
      </c>
      <c r="N476" s="135">
        <f>'[3]ВЭК 4 цк'!$H$4</f>
        <v>4.6118612746530818</v>
      </c>
      <c r="O476" s="135">
        <f>'[3]ВЭК 4 цк'!$H$4</f>
        <v>4.6118612746530818</v>
      </c>
      <c r="P476" s="135">
        <f>'[3]ВЭК 4 цк'!$H$4</f>
        <v>4.6118612746530818</v>
      </c>
      <c r="Q476" s="135">
        <f>'[3]ВЭК 4 цк'!$H$4</f>
        <v>4.6118612746530818</v>
      </c>
      <c r="R476" s="135">
        <f>'[3]ВЭК 4 цк'!$H$4</f>
        <v>4.6118612746530818</v>
      </c>
      <c r="S476" s="135">
        <f>'[3]ВЭК 4 цк'!$H$4</f>
        <v>4.6118612746530818</v>
      </c>
      <c r="T476" s="135">
        <f>'[3]ВЭК 4 цк'!$H$4</f>
        <v>4.6118612746530818</v>
      </c>
      <c r="U476" s="135">
        <f>'[3]ВЭК 4 цк'!$H$4</f>
        <v>4.6118612746530818</v>
      </c>
      <c r="V476" s="135">
        <f>'[3]ВЭК 4 цк'!$H$4</f>
        <v>4.6118612746530818</v>
      </c>
      <c r="W476" s="135">
        <f>'[3]ВЭК 4 цк'!$H$4</f>
        <v>4.6118612746530818</v>
      </c>
      <c r="X476" s="135">
        <f>'[3]ВЭК 4 цк'!$H$4</f>
        <v>4.6118612746530818</v>
      </c>
      <c r="Y476" s="136">
        <f>'[3]ВЭК 4 цк'!$H$4</f>
        <v>4.6118612746530818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2752.3468612746528</v>
      </c>
      <c r="C477" s="131">
        <f t="shared" si="91"/>
        <v>2752.3468612746528</v>
      </c>
      <c r="D477" s="131">
        <f t="shared" si="91"/>
        <v>2752.3468612746528</v>
      </c>
      <c r="E477" s="131">
        <f t="shared" si="91"/>
        <v>2752.3468612746528</v>
      </c>
      <c r="F477" s="131">
        <f t="shared" si="91"/>
        <v>2752.3468612746528</v>
      </c>
      <c r="G477" s="131">
        <f t="shared" si="91"/>
        <v>2752.3468612746528</v>
      </c>
      <c r="H477" s="131">
        <f t="shared" si="91"/>
        <v>2752.3468612746528</v>
      </c>
      <c r="I477" s="131">
        <f t="shared" si="91"/>
        <v>2752.3468612746528</v>
      </c>
      <c r="J477" s="131">
        <f t="shared" si="91"/>
        <v>2752.3468612746528</v>
      </c>
      <c r="K477" s="131">
        <f t="shared" si="91"/>
        <v>2752.3468612746528</v>
      </c>
      <c r="L477" s="131">
        <f t="shared" si="91"/>
        <v>2752.3468612746528</v>
      </c>
      <c r="M477" s="131">
        <f t="shared" si="91"/>
        <v>2752.3468612746528</v>
      </c>
      <c r="N477" s="131">
        <f t="shared" si="91"/>
        <v>2752.3468612746528</v>
      </c>
      <c r="O477" s="131">
        <f t="shared" si="91"/>
        <v>2752.3468612746528</v>
      </c>
      <c r="P477" s="131">
        <f t="shared" si="91"/>
        <v>2752.3468612746528</v>
      </c>
      <c r="Q477" s="131">
        <f t="shared" si="91"/>
        <v>2752.3468612746528</v>
      </c>
      <c r="R477" s="131">
        <f t="shared" si="91"/>
        <v>2752.3468612746528</v>
      </c>
      <c r="S477" s="131">
        <f t="shared" si="91"/>
        <v>2752.3468612746528</v>
      </c>
      <c r="T477" s="131">
        <f t="shared" si="91"/>
        <v>2752.3468612746528</v>
      </c>
      <c r="U477" s="131">
        <f t="shared" si="91"/>
        <v>2752.3468612746528</v>
      </c>
      <c r="V477" s="131">
        <f t="shared" si="91"/>
        <v>2752.3468612746528</v>
      </c>
      <c r="W477" s="131">
        <f t="shared" si="91"/>
        <v>2752.3468612746528</v>
      </c>
      <c r="X477" s="131">
        <f t="shared" si="91"/>
        <v>2752.3468612746528</v>
      </c>
      <c r="Y477" s="131">
        <f t="shared" si="91"/>
        <v>2752.3468612746528</v>
      </c>
    </row>
    <row r="478" spans="1:25" ht="51.75" outlineLevel="1" thickBot="1" x14ac:dyDescent="0.25">
      <c r="A478" s="8" t="s">
        <v>88</v>
      </c>
      <c r="B478" s="134">
        <f>'[2]1'!$A$30</f>
        <v>0</v>
      </c>
      <c r="C478" s="135">
        <f>'[2]1'!$B$30</f>
        <v>0</v>
      </c>
      <c r="D478" s="135">
        <f>'[2]1'!$C$30</f>
        <v>0</v>
      </c>
      <c r="E478" s="135">
        <f>'[2]1'!$D$30</f>
        <v>0</v>
      </c>
      <c r="F478" s="135">
        <f>'[2]1'!$E$30</f>
        <v>0</v>
      </c>
      <c r="G478" s="135">
        <f>'[2]1'!$F$30</f>
        <v>0</v>
      </c>
      <c r="H478" s="135">
        <f>'[2]1'!$G$30</f>
        <v>0</v>
      </c>
      <c r="I478" s="135">
        <f>'[2]1'!$H$30</f>
        <v>0</v>
      </c>
      <c r="J478" s="135">
        <f>'[2]1'!$I$30</f>
        <v>0</v>
      </c>
      <c r="K478" s="135">
        <f>'[2]1'!$J$30</f>
        <v>0</v>
      </c>
      <c r="L478" s="135">
        <f>'[2]1'!$K$30</f>
        <v>0</v>
      </c>
      <c r="M478" s="135">
        <f>'[2]1'!$L$30</f>
        <v>0</v>
      </c>
      <c r="N478" s="135">
        <f>'[2]1'!$M$30</f>
        <v>0</v>
      </c>
      <c r="O478" s="135">
        <f>'[2]1'!$N$30</f>
        <v>0</v>
      </c>
      <c r="P478" s="135">
        <f>'[2]1'!$O$30</f>
        <v>0</v>
      </c>
      <c r="Q478" s="135">
        <f>'[2]1'!$P$30</f>
        <v>0</v>
      </c>
      <c r="R478" s="135">
        <f>'[2]1'!$Q$30</f>
        <v>0</v>
      </c>
      <c r="S478" s="135">
        <f>'[2]1'!$R$30</f>
        <v>0</v>
      </c>
      <c r="T478" s="135">
        <f>'[2]1'!$S$30</f>
        <v>0</v>
      </c>
      <c r="U478" s="135">
        <f>'[2]1'!$T$30</f>
        <v>0</v>
      </c>
      <c r="V478" s="135">
        <f>'[2]1'!$U$30</f>
        <v>0</v>
      </c>
      <c r="W478" s="135">
        <f>'[2]1'!$V$30</f>
        <v>0</v>
      </c>
      <c r="X478" s="135">
        <f>'[2]1'!$W$30</f>
        <v>0</v>
      </c>
      <c r="Y478" s="136">
        <f>'[2]1'!$X$30</f>
        <v>0</v>
      </c>
    </row>
    <row r="479" spans="1:25" ht="15" outlineLevel="1" thickBot="1" x14ac:dyDescent="0.25">
      <c r="A479" s="8" t="s">
        <v>57</v>
      </c>
      <c r="B479" s="134">
        <v>2568.12</v>
      </c>
      <c r="C479" s="135">
        <v>2568.12</v>
      </c>
      <c r="D479" s="135">
        <v>2568.12</v>
      </c>
      <c r="E479" s="135">
        <v>2568.12</v>
      </c>
      <c r="F479" s="135">
        <v>2568.12</v>
      </c>
      <c r="G479" s="135">
        <v>2568.12</v>
      </c>
      <c r="H479" s="135">
        <v>2568.12</v>
      </c>
      <c r="I479" s="135">
        <v>2568.12</v>
      </c>
      <c r="J479" s="135">
        <v>2568.12</v>
      </c>
      <c r="K479" s="135">
        <v>2568.12</v>
      </c>
      <c r="L479" s="135">
        <v>2568.12</v>
      </c>
      <c r="M479" s="135">
        <v>2568.12</v>
      </c>
      <c r="N479" s="135">
        <v>2568.12</v>
      </c>
      <c r="O479" s="135">
        <v>2568.12</v>
      </c>
      <c r="P479" s="135">
        <v>2568.12</v>
      </c>
      <c r="Q479" s="135">
        <v>2568.12</v>
      </c>
      <c r="R479" s="135">
        <v>2568.12</v>
      </c>
      <c r="S479" s="135">
        <v>2568.12</v>
      </c>
      <c r="T479" s="135">
        <v>2568.12</v>
      </c>
      <c r="U479" s="135">
        <v>2568.12</v>
      </c>
      <c r="V479" s="135">
        <v>2568.12</v>
      </c>
      <c r="W479" s="135">
        <v>2568.12</v>
      </c>
      <c r="X479" s="135">
        <v>2568.12</v>
      </c>
      <c r="Y479" s="136">
        <v>2568.12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4.6118612746530818</v>
      </c>
      <c r="C481" s="135">
        <f>'[3]ВЭК 4 цк'!$H$4</f>
        <v>4.6118612746530818</v>
      </c>
      <c r="D481" s="135">
        <f>'[3]ВЭК 4 цк'!$H$4</f>
        <v>4.6118612746530818</v>
      </c>
      <c r="E481" s="135">
        <f>'[3]ВЭК 4 цк'!$H$4</f>
        <v>4.6118612746530818</v>
      </c>
      <c r="F481" s="135">
        <f>'[3]ВЭК 4 цк'!$H$4</f>
        <v>4.6118612746530818</v>
      </c>
      <c r="G481" s="135">
        <f>'[3]ВЭК 4 цк'!$H$4</f>
        <v>4.6118612746530818</v>
      </c>
      <c r="H481" s="135">
        <f>'[3]ВЭК 4 цк'!$H$4</f>
        <v>4.6118612746530818</v>
      </c>
      <c r="I481" s="135">
        <f>'[3]ВЭК 4 цк'!$H$4</f>
        <v>4.6118612746530818</v>
      </c>
      <c r="J481" s="135">
        <f>'[3]ВЭК 4 цк'!$H$4</f>
        <v>4.6118612746530818</v>
      </c>
      <c r="K481" s="135">
        <f>'[3]ВЭК 4 цк'!$H$4</f>
        <v>4.6118612746530818</v>
      </c>
      <c r="L481" s="135">
        <f>'[3]ВЭК 4 цк'!$H$4</f>
        <v>4.6118612746530818</v>
      </c>
      <c r="M481" s="135">
        <f>'[3]ВЭК 4 цк'!$H$4</f>
        <v>4.6118612746530818</v>
      </c>
      <c r="N481" s="135">
        <f>'[3]ВЭК 4 цк'!$H$4</f>
        <v>4.6118612746530818</v>
      </c>
      <c r="O481" s="135">
        <f>'[3]ВЭК 4 цк'!$H$4</f>
        <v>4.6118612746530818</v>
      </c>
      <c r="P481" s="135">
        <f>'[3]ВЭК 4 цк'!$H$4</f>
        <v>4.6118612746530818</v>
      </c>
      <c r="Q481" s="135">
        <f>'[3]ВЭК 4 цк'!$H$4</f>
        <v>4.6118612746530818</v>
      </c>
      <c r="R481" s="135">
        <f>'[3]ВЭК 4 цк'!$H$4</f>
        <v>4.6118612746530818</v>
      </c>
      <c r="S481" s="135">
        <f>'[3]ВЭК 4 цк'!$H$4</f>
        <v>4.6118612746530818</v>
      </c>
      <c r="T481" s="135">
        <f>'[3]ВЭК 4 цк'!$H$4</f>
        <v>4.6118612746530818</v>
      </c>
      <c r="U481" s="135">
        <f>'[3]ВЭК 4 цк'!$H$4</f>
        <v>4.6118612746530818</v>
      </c>
      <c r="V481" s="135">
        <f>'[3]ВЭК 4 цк'!$H$4</f>
        <v>4.6118612746530818</v>
      </c>
      <c r="W481" s="135">
        <f>'[3]ВЭК 4 цк'!$H$4</f>
        <v>4.6118612746530818</v>
      </c>
      <c r="X481" s="135">
        <f>'[3]ВЭК 4 цк'!$H$4</f>
        <v>4.6118612746530818</v>
      </c>
      <c r="Y481" s="136">
        <f>'[3]ВЭК 4 цк'!$H$4</f>
        <v>4.6118612746530818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2752.3468612746528</v>
      </c>
      <c r="C482" s="131">
        <f t="shared" si="92"/>
        <v>2752.3468612746528</v>
      </c>
      <c r="D482" s="131">
        <f t="shared" si="92"/>
        <v>2752.3468612746528</v>
      </c>
      <c r="E482" s="131">
        <f t="shared" si="92"/>
        <v>2752.3468612746528</v>
      </c>
      <c r="F482" s="131">
        <f t="shared" si="92"/>
        <v>2752.3468612746528</v>
      </c>
      <c r="G482" s="131">
        <f t="shared" si="92"/>
        <v>2752.3468612746528</v>
      </c>
      <c r="H482" s="131">
        <f t="shared" si="92"/>
        <v>2752.3468612746528</v>
      </c>
      <c r="I482" s="131">
        <f t="shared" si="92"/>
        <v>2752.3468612746528</v>
      </c>
      <c r="J482" s="131">
        <f t="shared" si="92"/>
        <v>2752.3468612746528</v>
      </c>
      <c r="K482" s="131">
        <f t="shared" si="92"/>
        <v>2752.3468612746528</v>
      </c>
      <c r="L482" s="131">
        <f t="shared" si="92"/>
        <v>2752.3468612746528</v>
      </c>
      <c r="M482" s="131">
        <f t="shared" si="92"/>
        <v>2752.3468612746528</v>
      </c>
      <c r="N482" s="131">
        <f t="shared" si="92"/>
        <v>2752.3468612746528</v>
      </c>
      <c r="O482" s="131">
        <f t="shared" si="92"/>
        <v>2752.3468612746528</v>
      </c>
      <c r="P482" s="131">
        <f t="shared" si="92"/>
        <v>2752.3468612746528</v>
      </c>
      <c r="Q482" s="131">
        <f t="shared" si="92"/>
        <v>2752.3468612746528</v>
      </c>
      <c r="R482" s="131">
        <f t="shared" si="92"/>
        <v>2752.3468612746528</v>
      </c>
      <c r="S482" s="131">
        <f t="shared" si="92"/>
        <v>2752.3468612746528</v>
      </c>
      <c r="T482" s="131">
        <f t="shared" si="92"/>
        <v>2752.3468612746528</v>
      </c>
      <c r="U482" s="131">
        <f t="shared" si="92"/>
        <v>2752.3468612746528</v>
      </c>
      <c r="V482" s="131">
        <f t="shared" si="92"/>
        <v>2752.3468612746528</v>
      </c>
      <c r="W482" s="131">
        <f t="shared" si="92"/>
        <v>2752.3468612746528</v>
      </c>
      <c r="X482" s="131">
        <f t="shared" si="92"/>
        <v>2752.3468612746528</v>
      </c>
      <c r="Y482" s="131">
        <f t="shared" si="92"/>
        <v>2752.3468612746528</v>
      </c>
    </row>
    <row r="483" spans="1:25" ht="51.75" outlineLevel="1" thickBot="1" x14ac:dyDescent="0.25">
      <c r="A483" s="8" t="s">
        <v>88</v>
      </c>
      <c r="B483" s="134">
        <f>'[2]1'!$A$31</f>
        <v>0</v>
      </c>
      <c r="C483" s="135">
        <f>'[2]1'!$B$31</f>
        <v>0</v>
      </c>
      <c r="D483" s="135">
        <f>'[2]1'!$C$31</f>
        <v>0</v>
      </c>
      <c r="E483" s="135">
        <f>'[2]1'!$D$31</f>
        <v>0</v>
      </c>
      <c r="F483" s="135">
        <f>'[2]1'!$E$31</f>
        <v>0</v>
      </c>
      <c r="G483" s="135">
        <f>'[2]1'!$F$31</f>
        <v>0</v>
      </c>
      <c r="H483" s="135">
        <f>'[2]1'!$G$31</f>
        <v>0</v>
      </c>
      <c r="I483" s="135">
        <f>'[2]1'!$H$31</f>
        <v>0</v>
      </c>
      <c r="J483" s="135">
        <f>'[2]1'!$I$31</f>
        <v>0</v>
      </c>
      <c r="K483" s="135">
        <f>'[2]1'!$J$31</f>
        <v>0</v>
      </c>
      <c r="L483" s="135">
        <f>'[2]1'!$K$31</f>
        <v>0</v>
      </c>
      <c r="M483" s="135">
        <f>'[2]1'!$L$31</f>
        <v>0</v>
      </c>
      <c r="N483" s="135">
        <f>'[2]1'!$M$31</f>
        <v>0</v>
      </c>
      <c r="O483" s="135">
        <f>'[2]1'!$N$31</f>
        <v>0</v>
      </c>
      <c r="P483" s="135">
        <f>'[2]1'!$O$31</f>
        <v>0</v>
      </c>
      <c r="Q483" s="135">
        <f>'[2]1'!$P$31</f>
        <v>0</v>
      </c>
      <c r="R483" s="135">
        <f>'[2]1'!$Q$31</f>
        <v>0</v>
      </c>
      <c r="S483" s="135">
        <f>'[2]1'!$R$31</f>
        <v>0</v>
      </c>
      <c r="T483" s="135">
        <f>'[2]1'!$S$31</f>
        <v>0</v>
      </c>
      <c r="U483" s="135">
        <f>'[2]1'!$T$31</f>
        <v>0</v>
      </c>
      <c r="V483" s="135">
        <f>'[2]1'!$U$31</f>
        <v>0</v>
      </c>
      <c r="W483" s="135">
        <f>'[2]1'!$V$31</f>
        <v>0</v>
      </c>
      <c r="X483" s="135">
        <f>'[2]1'!$W$31</f>
        <v>0</v>
      </c>
      <c r="Y483" s="136">
        <f>'[2]1'!$X$31</f>
        <v>0</v>
      </c>
    </row>
    <row r="484" spans="1:25" ht="15" outlineLevel="1" thickBot="1" x14ac:dyDescent="0.25">
      <c r="A484" s="8" t="s">
        <v>57</v>
      </c>
      <c r="B484" s="134">
        <v>2568.12</v>
      </c>
      <c r="C484" s="135">
        <v>2568.12</v>
      </c>
      <c r="D484" s="135">
        <v>2568.12</v>
      </c>
      <c r="E484" s="135">
        <v>2568.12</v>
      </c>
      <c r="F484" s="135">
        <v>2568.12</v>
      </c>
      <c r="G484" s="135">
        <v>2568.12</v>
      </c>
      <c r="H484" s="135">
        <v>2568.12</v>
      </c>
      <c r="I484" s="135">
        <v>2568.12</v>
      </c>
      <c r="J484" s="135">
        <v>2568.12</v>
      </c>
      <c r="K484" s="135">
        <v>2568.12</v>
      </c>
      <c r="L484" s="135">
        <v>2568.12</v>
      </c>
      <c r="M484" s="135">
        <v>2568.12</v>
      </c>
      <c r="N484" s="135">
        <v>2568.12</v>
      </c>
      <c r="O484" s="135">
        <v>2568.12</v>
      </c>
      <c r="P484" s="135">
        <v>2568.12</v>
      </c>
      <c r="Q484" s="135">
        <v>2568.12</v>
      </c>
      <c r="R484" s="135">
        <v>2568.12</v>
      </c>
      <c r="S484" s="135">
        <v>2568.12</v>
      </c>
      <c r="T484" s="135">
        <v>2568.12</v>
      </c>
      <c r="U484" s="135">
        <v>2568.12</v>
      </c>
      <c r="V484" s="135">
        <v>2568.12</v>
      </c>
      <c r="W484" s="135">
        <v>2568.12</v>
      </c>
      <c r="X484" s="135">
        <v>2568.12</v>
      </c>
      <c r="Y484" s="136">
        <v>2568.12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4.6118612746530818</v>
      </c>
      <c r="C486" s="135">
        <f>'[3]ВЭК 4 цк'!$H$4</f>
        <v>4.6118612746530818</v>
      </c>
      <c r="D486" s="135">
        <f>'[3]ВЭК 4 цк'!$H$4</f>
        <v>4.6118612746530818</v>
      </c>
      <c r="E486" s="135">
        <f>'[3]ВЭК 4 цк'!$H$4</f>
        <v>4.6118612746530818</v>
      </c>
      <c r="F486" s="135">
        <f>'[3]ВЭК 4 цк'!$H$4</f>
        <v>4.6118612746530818</v>
      </c>
      <c r="G486" s="135">
        <f>'[3]ВЭК 4 цк'!$H$4</f>
        <v>4.6118612746530818</v>
      </c>
      <c r="H486" s="135">
        <f>'[3]ВЭК 4 цк'!$H$4</f>
        <v>4.6118612746530818</v>
      </c>
      <c r="I486" s="135">
        <f>'[3]ВЭК 4 цк'!$H$4</f>
        <v>4.6118612746530818</v>
      </c>
      <c r="J486" s="135">
        <f>'[3]ВЭК 4 цк'!$H$4</f>
        <v>4.6118612746530818</v>
      </c>
      <c r="K486" s="135">
        <f>'[3]ВЭК 4 цк'!$H$4</f>
        <v>4.6118612746530818</v>
      </c>
      <c r="L486" s="135">
        <f>'[3]ВЭК 4 цк'!$H$4</f>
        <v>4.6118612746530818</v>
      </c>
      <c r="M486" s="135">
        <f>'[3]ВЭК 4 цк'!$H$4</f>
        <v>4.6118612746530818</v>
      </c>
      <c r="N486" s="135">
        <f>'[3]ВЭК 4 цк'!$H$4</f>
        <v>4.6118612746530818</v>
      </c>
      <c r="O486" s="135">
        <f>'[3]ВЭК 4 цк'!$H$4</f>
        <v>4.6118612746530818</v>
      </c>
      <c r="P486" s="135">
        <f>'[3]ВЭК 4 цк'!$H$4</f>
        <v>4.6118612746530818</v>
      </c>
      <c r="Q486" s="135">
        <f>'[3]ВЭК 4 цк'!$H$4</f>
        <v>4.6118612746530818</v>
      </c>
      <c r="R486" s="135">
        <f>'[3]ВЭК 4 цк'!$H$4</f>
        <v>4.6118612746530818</v>
      </c>
      <c r="S486" s="135">
        <f>'[3]ВЭК 4 цк'!$H$4</f>
        <v>4.6118612746530818</v>
      </c>
      <c r="T486" s="135">
        <f>'[3]ВЭК 4 цк'!$H$4</f>
        <v>4.6118612746530818</v>
      </c>
      <c r="U486" s="135">
        <f>'[3]ВЭК 4 цк'!$H$4</f>
        <v>4.6118612746530818</v>
      </c>
      <c r="V486" s="135">
        <f>'[3]ВЭК 4 цк'!$H$4</f>
        <v>4.6118612746530818</v>
      </c>
      <c r="W486" s="135">
        <f>'[3]ВЭК 4 цк'!$H$4</f>
        <v>4.6118612746530818</v>
      </c>
      <c r="X486" s="135">
        <f>'[3]ВЭК 4 цк'!$H$4</f>
        <v>4.6118612746530818</v>
      </c>
      <c r="Y486" s="136">
        <f>'[3]ВЭК 4 цк'!$H$4</f>
        <v>4.6118612746530818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103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4120.0486626746533</v>
      </c>
      <c r="C490" s="131">
        <f t="shared" si="93"/>
        <v>4163.639963654653</v>
      </c>
      <c r="D490" s="131">
        <f t="shared" si="93"/>
        <v>4187.8071565346527</v>
      </c>
      <c r="E490" s="131">
        <f t="shared" si="93"/>
        <v>4198.9344950246532</v>
      </c>
      <c r="F490" s="131">
        <f t="shared" si="93"/>
        <v>4214.8797672146529</v>
      </c>
      <c r="G490" s="131">
        <f t="shared" si="93"/>
        <v>4197.4167579946534</v>
      </c>
      <c r="H490" s="131">
        <f t="shared" si="93"/>
        <v>4172.9806340246532</v>
      </c>
      <c r="I490" s="131">
        <f t="shared" si="93"/>
        <v>4149.6243193846531</v>
      </c>
      <c r="J490" s="131">
        <f t="shared" si="93"/>
        <v>4122.846724434653</v>
      </c>
      <c r="K490" s="131">
        <f t="shared" si="93"/>
        <v>4118.861754134653</v>
      </c>
      <c r="L490" s="131">
        <f t="shared" si="93"/>
        <v>4120.7559079846533</v>
      </c>
      <c r="M490" s="131">
        <f t="shared" si="93"/>
        <v>4129.8362045846534</v>
      </c>
      <c r="N490" s="131">
        <f t="shared" si="93"/>
        <v>4144.3455352446526</v>
      </c>
      <c r="O490" s="131">
        <f t="shared" si="93"/>
        <v>4160.4646563246533</v>
      </c>
      <c r="P490" s="131">
        <f t="shared" si="93"/>
        <v>4172.8335795546527</v>
      </c>
      <c r="Q490" s="131">
        <f t="shared" si="93"/>
        <v>4177.5954498646533</v>
      </c>
      <c r="R490" s="131">
        <f t="shared" si="93"/>
        <v>4171.5759559346534</v>
      </c>
      <c r="S490" s="131">
        <f t="shared" si="93"/>
        <v>4155.7216036546533</v>
      </c>
      <c r="T490" s="131">
        <f t="shared" si="93"/>
        <v>4130.4828693246527</v>
      </c>
      <c r="U490" s="131">
        <f t="shared" si="93"/>
        <v>4126.4800551346534</v>
      </c>
      <c r="V490" s="131">
        <f t="shared" si="93"/>
        <v>4134.7608776246534</v>
      </c>
      <c r="W490" s="131">
        <f t="shared" si="93"/>
        <v>4150.2529180346528</v>
      </c>
      <c r="X490" s="131">
        <f t="shared" si="93"/>
        <v>4177.6420325346526</v>
      </c>
      <c r="Y490" s="131">
        <f t="shared" si="93"/>
        <v>4190.9992577646526</v>
      </c>
    </row>
    <row r="491" spans="1:25" ht="51.75" outlineLevel="1" thickBot="1" x14ac:dyDescent="0.25">
      <c r="A491" s="8" t="s">
        <v>88</v>
      </c>
      <c r="B491" s="134">
        <f>'[2]1'!$A$1</f>
        <v>1026.7818013999999</v>
      </c>
      <c r="C491" s="135">
        <f>'[2]1'!$B$1</f>
        <v>1070.3731023800001</v>
      </c>
      <c r="D491" s="135">
        <f>'[2]1'!$C$1</f>
        <v>1094.54029526</v>
      </c>
      <c r="E491" s="135">
        <f>'[2]1'!$D$1</f>
        <v>1105.66763375</v>
      </c>
      <c r="F491" s="135">
        <f>'[2]1'!$E$1</f>
        <v>1121.61290594</v>
      </c>
      <c r="G491" s="135">
        <f>'[2]1'!$F$1</f>
        <v>1104.14989672</v>
      </c>
      <c r="H491" s="135">
        <f>'[2]1'!$G$1</f>
        <v>1079.7137727500001</v>
      </c>
      <c r="I491" s="135">
        <f>'[2]1'!$H$1</f>
        <v>1056.3574581099999</v>
      </c>
      <c r="J491" s="135">
        <f>'[2]1'!$I$1</f>
        <v>1029.5798631600001</v>
      </c>
      <c r="K491" s="135">
        <f>'[2]1'!$J$1</f>
        <v>1025.5948928600001</v>
      </c>
      <c r="L491" s="135">
        <f>'[2]1'!$K$1</f>
        <v>1027.4890467099999</v>
      </c>
      <c r="M491" s="135">
        <f>'[2]1'!$L$1</f>
        <v>1036.56934331</v>
      </c>
      <c r="N491" s="135">
        <f>'[2]1'!$M$1</f>
        <v>1051.07867397</v>
      </c>
      <c r="O491" s="135">
        <f>'[2]1'!$N$1</f>
        <v>1067.19779505</v>
      </c>
      <c r="P491" s="135">
        <f>'[2]1'!$O$1</f>
        <v>1079.56671828</v>
      </c>
      <c r="Q491" s="135">
        <f>'[2]1'!$P$1</f>
        <v>1084.32858859</v>
      </c>
      <c r="R491" s="135">
        <f>'[2]1'!$Q$1</f>
        <v>1078.30909466</v>
      </c>
      <c r="S491" s="135">
        <f>'[2]1'!$R$1</f>
        <v>1062.45474238</v>
      </c>
      <c r="T491" s="135">
        <f>'[2]1'!$S$1</f>
        <v>1037.21600805</v>
      </c>
      <c r="U491" s="135">
        <f>'[2]1'!$T$1</f>
        <v>1033.21319386</v>
      </c>
      <c r="V491" s="135">
        <f>'[2]1'!$U$1</f>
        <v>1041.49401635</v>
      </c>
      <c r="W491" s="135">
        <f>'[2]1'!$V$1</f>
        <v>1056.9860567600001</v>
      </c>
      <c r="X491" s="135">
        <f>'[2]1'!$W$1</f>
        <v>1084.3751712599999</v>
      </c>
      <c r="Y491" s="136">
        <f>'[2]1'!$X$1</f>
        <v>1097.7323964899999</v>
      </c>
    </row>
    <row r="492" spans="1:25" ht="15" outlineLevel="1" thickBot="1" x14ac:dyDescent="0.25">
      <c r="A492" s="8" t="s">
        <v>57</v>
      </c>
      <c r="B492" s="134">
        <v>2909.04</v>
      </c>
      <c r="C492" s="135">
        <v>2909.04</v>
      </c>
      <c r="D492" s="135">
        <v>2909.04</v>
      </c>
      <c r="E492" s="135">
        <v>2909.04</v>
      </c>
      <c r="F492" s="135">
        <v>2909.04</v>
      </c>
      <c r="G492" s="135">
        <v>2909.04</v>
      </c>
      <c r="H492" s="135">
        <v>2909.04</v>
      </c>
      <c r="I492" s="135">
        <v>2909.04</v>
      </c>
      <c r="J492" s="135">
        <v>2909.04</v>
      </c>
      <c r="K492" s="135">
        <v>2909.04</v>
      </c>
      <c r="L492" s="135">
        <v>2909.04</v>
      </c>
      <c r="M492" s="135">
        <v>2909.04</v>
      </c>
      <c r="N492" s="135">
        <v>2909.04</v>
      </c>
      <c r="O492" s="135">
        <v>2909.04</v>
      </c>
      <c r="P492" s="135">
        <v>2909.04</v>
      </c>
      <c r="Q492" s="135">
        <v>2909.04</v>
      </c>
      <c r="R492" s="135">
        <v>2909.04</v>
      </c>
      <c r="S492" s="135">
        <v>2909.04</v>
      </c>
      <c r="T492" s="135">
        <v>2909.04</v>
      </c>
      <c r="U492" s="135">
        <v>2909.04</v>
      </c>
      <c r="V492" s="135">
        <v>2909.04</v>
      </c>
      <c r="W492" s="135">
        <v>2909.04</v>
      </c>
      <c r="X492" s="135">
        <v>2909.04</v>
      </c>
      <c r="Y492" s="136">
        <v>2909.04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4.6118612746530818</v>
      </c>
      <c r="C494" s="135">
        <f>'[3]ВЭК 4 цк'!$H$4</f>
        <v>4.6118612746530818</v>
      </c>
      <c r="D494" s="135">
        <f>'[3]ВЭК 4 цк'!$H$4</f>
        <v>4.6118612746530818</v>
      </c>
      <c r="E494" s="135">
        <f>'[3]ВЭК 4 цк'!$H$4</f>
        <v>4.6118612746530818</v>
      </c>
      <c r="F494" s="135">
        <f>'[3]ВЭК 4 цк'!$H$4</f>
        <v>4.6118612746530818</v>
      </c>
      <c r="G494" s="135">
        <f>'[3]ВЭК 4 цк'!$H$4</f>
        <v>4.6118612746530818</v>
      </c>
      <c r="H494" s="135">
        <f>'[3]ВЭК 4 цк'!$H$4</f>
        <v>4.6118612746530818</v>
      </c>
      <c r="I494" s="135">
        <f>'[3]ВЭК 4 цк'!$H$4</f>
        <v>4.6118612746530818</v>
      </c>
      <c r="J494" s="135">
        <f>'[3]ВЭК 4 цк'!$H$4</f>
        <v>4.6118612746530818</v>
      </c>
      <c r="K494" s="135">
        <f>'[3]ВЭК 4 цк'!$H$4</f>
        <v>4.6118612746530818</v>
      </c>
      <c r="L494" s="135">
        <f>'[3]ВЭК 4 цк'!$H$4</f>
        <v>4.6118612746530818</v>
      </c>
      <c r="M494" s="135">
        <f>'[3]ВЭК 4 цк'!$H$4</f>
        <v>4.6118612746530818</v>
      </c>
      <c r="N494" s="135">
        <f>'[3]ВЭК 4 цк'!$H$4</f>
        <v>4.6118612746530818</v>
      </c>
      <c r="O494" s="135">
        <f>'[3]ВЭК 4 цк'!$H$4</f>
        <v>4.6118612746530818</v>
      </c>
      <c r="P494" s="135">
        <f>'[3]ВЭК 4 цк'!$H$4</f>
        <v>4.6118612746530818</v>
      </c>
      <c r="Q494" s="135">
        <f>'[3]ВЭК 4 цк'!$H$4</f>
        <v>4.6118612746530818</v>
      </c>
      <c r="R494" s="135">
        <f>'[3]ВЭК 4 цк'!$H$4</f>
        <v>4.6118612746530818</v>
      </c>
      <c r="S494" s="135">
        <f>'[3]ВЭК 4 цк'!$H$4</f>
        <v>4.6118612746530818</v>
      </c>
      <c r="T494" s="135">
        <f>'[3]ВЭК 4 цк'!$H$4</f>
        <v>4.6118612746530818</v>
      </c>
      <c r="U494" s="135">
        <f>'[3]ВЭК 4 цк'!$H$4</f>
        <v>4.6118612746530818</v>
      </c>
      <c r="V494" s="135">
        <f>'[3]ВЭК 4 цк'!$H$4</f>
        <v>4.6118612746530818</v>
      </c>
      <c r="W494" s="135">
        <f>'[3]ВЭК 4 цк'!$H$4</f>
        <v>4.6118612746530818</v>
      </c>
      <c r="X494" s="135">
        <f>'[3]ВЭК 4 цк'!$H$4</f>
        <v>4.6118612746530818</v>
      </c>
      <c r="Y494" s="136">
        <f>'[3]ВЭК 4 цк'!$H$4</f>
        <v>4.6118612746530818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4157.9081291346529</v>
      </c>
      <c r="C495" s="131">
        <f t="shared" si="94"/>
        <v>4180.1822101146527</v>
      </c>
      <c r="D495" s="131">
        <f t="shared" si="94"/>
        <v>4193.3148900646529</v>
      </c>
      <c r="E495" s="131">
        <f t="shared" si="94"/>
        <v>4198.6191490246529</v>
      </c>
      <c r="F495" s="131">
        <f t="shared" si="94"/>
        <v>4204.6025692146532</v>
      </c>
      <c r="G495" s="131">
        <f t="shared" si="94"/>
        <v>4180.8478336146527</v>
      </c>
      <c r="H495" s="131">
        <f t="shared" si="94"/>
        <v>4140.288147794653</v>
      </c>
      <c r="I495" s="131">
        <f t="shared" si="94"/>
        <v>4121.4432549946532</v>
      </c>
      <c r="J495" s="131">
        <f t="shared" si="94"/>
        <v>4095.1966324946534</v>
      </c>
      <c r="K495" s="131">
        <f t="shared" si="94"/>
        <v>4082.0747096746527</v>
      </c>
      <c r="L495" s="131">
        <f t="shared" si="94"/>
        <v>4083.5486318646526</v>
      </c>
      <c r="M495" s="131">
        <f t="shared" si="94"/>
        <v>4119.4933724846533</v>
      </c>
      <c r="N495" s="131">
        <f t="shared" si="94"/>
        <v>4159.4068739846534</v>
      </c>
      <c r="O495" s="131">
        <f t="shared" si="94"/>
        <v>4176.7690232846526</v>
      </c>
      <c r="P495" s="131">
        <f t="shared" si="94"/>
        <v>4193.8617910846533</v>
      </c>
      <c r="Q495" s="131">
        <f t="shared" si="94"/>
        <v>4196.6979667446531</v>
      </c>
      <c r="R495" s="131">
        <f t="shared" si="94"/>
        <v>4196.5781482546527</v>
      </c>
      <c r="S495" s="131">
        <f t="shared" si="94"/>
        <v>4184.4036336046529</v>
      </c>
      <c r="T495" s="131">
        <f t="shared" si="94"/>
        <v>4153.982472054653</v>
      </c>
      <c r="U495" s="131">
        <f t="shared" si="94"/>
        <v>4151.0601045446529</v>
      </c>
      <c r="V495" s="131">
        <f t="shared" si="94"/>
        <v>4166.892769434653</v>
      </c>
      <c r="W495" s="131">
        <f t="shared" si="94"/>
        <v>4189.7192020946532</v>
      </c>
      <c r="X495" s="131">
        <f t="shared" si="94"/>
        <v>4220.092822484653</v>
      </c>
      <c r="Y495" s="131">
        <f t="shared" si="94"/>
        <v>4233.0508992746527</v>
      </c>
    </row>
    <row r="496" spans="1:25" ht="51.75" outlineLevel="1" thickBot="1" x14ac:dyDescent="0.25">
      <c r="A496" s="8" t="s">
        <v>88</v>
      </c>
      <c r="B496" s="134">
        <f>'[2]1'!$A$2</f>
        <v>1064.64126786</v>
      </c>
      <c r="C496" s="135">
        <f>'[2]1'!$B$2</f>
        <v>1086.91534884</v>
      </c>
      <c r="D496" s="135">
        <f>'[2]1'!$C$2</f>
        <v>1100.04802879</v>
      </c>
      <c r="E496" s="135">
        <f>'[2]1'!$D$2</f>
        <v>1105.35228775</v>
      </c>
      <c r="F496" s="135">
        <f>'[2]1'!$E$2</f>
        <v>1111.33570794</v>
      </c>
      <c r="G496" s="135">
        <f>'[2]1'!$F$2</f>
        <v>1087.58097234</v>
      </c>
      <c r="H496" s="135">
        <f>'[2]1'!$G$2</f>
        <v>1047.0212865200001</v>
      </c>
      <c r="I496" s="135">
        <f>'[2]1'!$H$2</f>
        <v>1028.1763937200001</v>
      </c>
      <c r="J496" s="135">
        <f>'[2]1'!$I$2</f>
        <v>1001.92977122</v>
      </c>
      <c r="K496" s="135">
        <f>'[2]1'!$J$2</f>
        <v>988.80784840000001</v>
      </c>
      <c r="L496" s="135">
        <f>'[2]1'!$K$2</f>
        <v>990.28177058999995</v>
      </c>
      <c r="M496" s="135">
        <f>'[2]1'!$L$2</f>
        <v>1026.2265112099999</v>
      </c>
      <c r="N496" s="135">
        <f>'[2]1'!$M$2</f>
        <v>1066.1400127100001</v>
      </c>
      <c r="O496" s="135">
        <f>'[2]1'!$N$2</f>
        <v>1083.5021620099999</v>
      </c>
      <c r="P496" s="135">
        <f>'[2]1'!$O$2</f>
        <v>1100.5949298099999</v>
      </c>
      <c r="Q496" s="135">
        <f>'[2]1'!$P$2</f>
        <v>1103.4311054699999</v>
      </c>
      <c r="R496" s="135">
        <f>'[2]1'!$Q$2</f>
        <v>1103.31128698</v>
      </c>
      <c r="S496" s="135">
        <f>'[2]1'!$R$2</f>
        <v>1091.13677233</v>
      </c>
      <c r="T496" s="135">
        <f>'[2]1'!$S$2</f>
        <v>1060.7156107799999</v>
      </c>
      <c r="U496" s="135">
        <f>'[2]1'!$T$2</f>
        <v>1057.7932432699999</v>
      </c>
      <c r="V496" s="135">
        <f>'[2]1'!$U$2</f>
        <v>1073.6259081600001</v>
      </c>
      <c r="W496" s="135">
        <f>'[2]1'!$V$2</f>
        <v>1096.45234082</v>
      </c>
      <c r="X496" s="135">
        <f>'[2]1'!$W$2</f>
        <v>1126.8259612100001</v>
      </c>
      <c r="Y496" s="136">
        <f>'[2]1'!$X$2</f>
        <v>1139.784038</v>
      </c>
    </row>
    <row r="497" spans="1:25" ht="15" outlineLevel="1" thickBot="1" x14ac:dyDescent="0.25">
      <c r="A497" s="8" t="s">
        <v>57</v>
      </c>
      <c r="B497" s="134">
        <v>2909.04</v>
      </c>
      <c r="C497" s="135">
        <v>2909.04</v>
      </c>
      <c r="D497" s="135">
        <v>2909.04</v>
      </c>
      <c r="E497" s="135">
        <v>2909.04</v>
      </c>
      <c r="F497" s="135">
        <v>2909.04</v>
      </c>
      <c r="G497" s="135">
        <v>2909.04</v>
      </c>
      <c r="H497" s="135">
        <v>2909.04</v>
      </c>
      <c r="I497" s="135">
        <v>2909.04</v>
      </c>
      <c r="J497" s="135">
        <v>2909.04</v>
      </c>
      <c r="K497" s="135">
        <v>2909.04</v>
      </c>
      <c r="L497" s="135">
        <v>2909.04</v>
      </c>
      <c r="M497" s="135">
        <v>2909.04</v>
      </c>
      <c r="N497" s="135">
        <v>2909.04</v>
      </c>
      <c r="O497" s="135">
        <v>2909.04</v>
      </c>
      <c r="P497" s="135">
        <v>2909.04</v>
      </c>
      <c r="Q497" s="135">
        <v>2909.04</v>
      </c>
      <c r="R497" s="135">
        <v>2909.04</v>
      </c>
      <c r="S497" s="135">
        <v>2909.04</v>
      </c>
      <c r="T497" s="135">
        <v>2909.04</v>
      </c>
      <c r="U497" s="135">
        <v>2909.04</v>
      </c>
      <c r="V497" s="135">
        <v>2909.04</v>
      </c>
      <c r="W497" s="135">
        <v>2909.04</v>
      </c>
      <c r="X497" s="135">
        <v>2909.04</v>
      </c>
      <c r="Y497" s="136">
        <v>2909.04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4.6118612746530818</v>
      </c>
      <c r="C499" s="135">
        <f>'[3]ВЭК 4 цк'!$H$4</f>
        <v>4.6118612746530818</v>
      </c>
      <c r="D499" s="135">
        <f>'[3]ВЭК 4 цк'!$H$4</f>
        <v>4.6118612746530818</v>
      </c>
      <c r="E499" s="135">
        <f>'[3]ВЭК 4 цк'!$H$4</f>
        <v>4.6118612746530818</v>
      </c>
      <c r="F499" s="135">
        <f>'[3]ВЭК 4 цк'!$H$4</f>
        <v>4.6118612746530818</v>
      </c>
      <c r="G499" s="135">
        <f>'[3]ВЭК 4 цк'!$H$4</f>
        <v>4.6118612746530818</v>
      </c>
      <c r="H499" s="135">
        <f>'[3]ВЭК 4 цк'!$H$4</f>
        <v>4.6118612746530818</v>
      </c>
      <c r="I499" s="135">
        <f>'[3]ВЭК 4 цк'!$H$4</f>
        <v>4.6118612746530818</v>
      </c>
      <c r="J499" s="135">
        <f>'[3]ВЭК 4 цк'!$H$4</f>
        <v>4.6118612746530818</v>
      </c>
      <c r="K499" s="135">
        <f>'[3]ВЭК 4 цк'!$H$4</f>
        <v>4.6118612746530818</v>
      </c>
      <c r="L499" s="135">
        <f>'[3]ВЭК 4 цк'!$H$4</f>
        <v>4.6118612746530818</v>
      </c>
      <c r="M499" s="135">
        <f>'[3]ВЭК 4 цк'!$H$4</f>
        <v>4.6118612746530818</v>
      </c>
      <c r="N499" s="135">
        <f>'[3]ВЭК 4 цк'!$H$4</f>
        <v>4.6118612746530818</v>
      </c>
      <c r="O499" s="135">
        <f>'[3]ВЭК 4 цк'!$H$4</f>
        <v>4.6118612746530818</v>
      </c>
      <c r="P499" s="135">
        <f>'[3]ВЭК 4 цк'!$H$4</f>
        <v>4.6118612746530818</v>
      </c>
      <c r="Q499" s="135">
        <f>'[3]ВЭК 4 цк'!$H$4</f>
        <v>4.6118612746530818</v>
      </c>
      <c r="R499" s="135">
        <f>'[3]ВЭК 4 цк'!$H$4</f>
        <v>4.6118612746530818</v>
      </c>
      <c r="S499" s="135">
        <f>'[3]ВЭК 4 цк'!$H$4</f>
        <v>4.6118612746530818</v>
      </c>
      <c r="T499" s="135">
        <f>'[3]ВЭК 4 цк'!$H$4</f>
        <v>4.6118612746530818</v>
      </c>
      <c r="U499" s="135">
        <f>'[3]ВЭК 4 цк'!$H$4</f>
        <v>4.6118612746530818</v>
      </c>
      <c r="V499" s="135">
        <f>'[3]ВЭК 4 цк'!$H$4</f>
        <v>4.6118612746530818</v>
      </c>
      <c r="W499" s="135">
        <f>'[3]ВЭК 4 цк'!$H$4</f>
        <v>4.6118612746530818</v>
      </c>
      <c r="X499" s="135">
        <f>'[3]ВЭК 4 цк'!$H$4</f>
        <v>4.6118612746530818</v>
      </c>
      <c r="Y499" s="136">
        <f>'[3]ВЭК 4 цк'!$H$4</f>
        <v>4.6118612746530818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4137.601416214653</v>
      </c>
      <c r="C500" s="131">
        <f t="shared" si="95"/>
        <v>4166.3979723346529</v>
      </c>
      <c r="D500" s="131">
        <f t="shared" si="95"/>
        <v>4173.0847964846535</v>
      </c>
      <c r="E500" s="131">
        <f t="shared" si="95"/>
        <v>4171.5941801346535</v>
      </c>
      <c r="F500" s="131">
        <f t="shared" si="95"/>
        <v>4165.2086010446528</v>
      </c>
      <c r="G500" s="131">
        <f t="shared" si="95"/>
        <v>4156.4556223646532</v>
      </c>
      <c r="H500" s="131">
        <f t="shared" si="95"/>
        <v>4127.2146095346534</v>
      </c>
      <c r="I500" s="131">
        <f t="shared" si="95"/>
        <v>4137.870964404653</v>
      </c>
      <c r="J500" s="131">
        <f t="shared" si="95"/>
        <v>4137.1872237546531</v>
      </c>
      <c r="K500" s="131">
        <f t="shared" si="95"/>
        <v>4118.0344762646528</v>
      </c>
      <c r="L500" s="131">
        <f t="shared" si="95"/>
        <v>4123.6451258146526</v>
      </c>
      <c r="M500" s="131">
        <f t="shared" si="95"/>
        <v>4121.6830582146531</v>
      </c>
      <c r="N500" s="131">
        <f t="shared" si="95"/>
        <v>4139.2222645846532</v>
      </c>
      <c r="O500" s="131">
        <f t="shared" si="95"/>
        <v>4140.3206270246528</v>
      </c>
      <c r="P500" s="131">
        <f t="shared" si="95"/>
        <v>4136.812570784653</v>
      </c>
      <c r="Q500" s="131">
        <f t="shared" si="95"/>
        <v>4139.7532199346533</v>
      </c>
      <c r="R500" s="131">
        <f t="shared" si="95"/>
        <v>4140.4568628946527</v>
      </c>
      <c r="S500" s="131">
        <f t="shared" si="95"/>
        <v>4142.9877803346526</v>
      </c>
      <c r="T500" s="131">
        <f t="shared" si="95"/>
        <v>4140.764553944653</v>
      </c>
      <c r="U500" s="131">
        <f t="shared" si="95"/>
        <v>4139.9759066746528</v>
      </c>
      <c r="V500" s="131">
        <f t="shared" si="95"/>
        <v>4138.6263496546526</v>
      </c>
      <c r="W500" s="131">
        <f t="shared" si="95"/>
        <v>4144.9503298146528</v>
      </c>
      <c r="X500" s="131">
        <f t="shared" si="95"/>
        <v>4146.1806054346534</v>
      </c>
      <c r="Y500" s="131">
        <f t="shared" si="95"/>
        <v>4170.230718154653</v>
      </c>
    </row>
    <row r="501" spans="1:25" ht="51.75" outlineLevel="1" thickBot="1" x14ac:dyDescent="0.25">
      <c r="A501" s="8" t="s">
        <v>88</v>
      </c>
      <c r="B501" s="134">
        <f>'[2]1'!$A$3</f>
        <v>1044.3345549400001</v>
      </c>
      <c r="C501" s="135">
        <f>'[2]1'!$B$3</f>
        <v>1073.13111106</v>
      </c>
      <c r="D501" s="135">
        <f>'[2]1'!$C$3</f>
        <v>1079.8179352100001</v>
      </c>
      <c r="E501" s="135">
        <f>'[2]1'!$D$3</f>
        <v>1078.3273188600001</v>
      </c>
      <c r="F501" s="135">
        <f>'[2]1'!$E$3</f>
        <v>1071.9417397699999</v>
      </c>
      <c r="G501" s="135">
        <f>'[2]1'!$F$3</f>
        <v>1063.1887610900001</v>
      </c>
      <c r="H501" s="135">
        <f>'[2]1'!$G$3</f>
        <v>1033.94774826</v>
      </c>
      <c r="I501" s="135">
        <f>'[2]1'!$H$3</f>
        <v>1044.6041031300001</v>
      </c>
      <c r="J501" s="135">
        <f>'[2]1'!$I$3</f>
        <v>1043.92036248</v>
      </c>
      <c r="K501" s="135">
        <f>'[2]1'!$J$3</f>
        <v>1024.7676149900001</v>
      </c>
      <c r="L501" s="135">
        <f>'[2]1'!$K$3</f>
        <v>1030.3782645399999</v>
      </c>
      <c r="M501" s="135">
        <f>'[2]1'!$L$3</f>
        <v>1028.41619694</v>
      </c>
      <c r="N501" s="135">
        <f>'[2]1'!$M$3</f>
        <v>1045.9554033100001</v>
      </c>
      <c r="O501" s="135">
        <f>'[2]1'!$N$3</f>
        <v>1047.0537657499999</v>
      </c>
      <c r="P501" s="135">
        <f>'[2]1'!$O$3</f>
        <v>1043.5457095100001</v>
      </c>
      <c r="Q501" s="135">
        <f>'[2]1'!$P$3</f>
        <v>1046.48635866</v>
      </c>
      <c r="R501" s="135">
        <f>'[2]1'!$Q$3</f>
        <v>1047.19000162</v>
      </c>
      <c r="S501" s="135">
        <f>'[2]1'!$R$3</f>
        <v>1049.7209190599999</v>
      </c>
      <c r="T501" s="135">
        <f>'[2]1'!$S$3</f>
        <v>1047.4976926700001</v>
      </c>
      <c r="U501" s="135">
        <f>'[2]1'!$T$3</f>
        <v>1046.7090453999999</v>
      </c>
      <c r="V501" s="135">
        <f>'[2]1'!$U$3</f>
        <v>1045.3594883799999</v>
      </c>
      <c r="W501" s="135">
        <f>'[2]1'!$V$3</f>
        <v>1051.6834685399999</v>
      </c>
      <c r="X501" s="135">
        <f>'[2]1'!$W$3</f>
        <v>1052.9137441600001</v>
      </c>
      <c r="Y501" s="136">
        <f>'[2]1'!$X$3</f>
        <v>1076.9638568800001</v>
      </c>
    </row>
    <row r="502" spans="1:25" ht="15" outlineLevel="1" thickBot="1" x14ac:dyDescent="0.25">
      <c r="A502" s="8" t="s">
        <v>57</v>
      </c>
      <c r="B502" s="134">
        <v>2909.04</v>
      </c>
      <c r="C502" s="135">
        <v>2909.04</v>
      </c>
      <c r="D502" s="135">
        <v>2909.04</v>
      </c>
      <c r="E502" s="135">
        <v>2909.04</v>
      </c>
      <c r="F502" s="135">
        <v>2909.04</v>
      </c>
      <c r="G502" s="135">
        <v>2909.04</v>
      </c>
      <c r="H502" s="135">
        <v>2909.04</v>
      </c>
      <c r="I502" s="135">
        <v>2909.04</v>
      </c>
      <c r="J502" s="135">
        <v>2909.04</v>
      </c>
      <c r="K502" s="135">
        <v>2909.04</v>
      </c>
      <c r="L502" s="135">
        <v>2909.04</v>
      </c>
      <c r="M502" s="135">
        <v>2909.04</v>
      </c>
      <c r="N502" s="135">
        <v>2909.04</v>
      </c>
      <c r="O502" s="135">
        <v>2909.04</v>
      </c>
      <c r="P502" s="135">
        <v>2909.04</v>
      </c>
      <c r="Q502" s="135">
        <v>2909.04</v>
      </c>
      <c r="R502" s="135">
        <v>2909.04</v>
      </c>
      <c r="S502" s="135">
        <v>2909.04</v>
      </c>
      <c r="T502" s="135">
        <v>2909.04</v>
      </c>
      <c r="U502" s="135">
        <v>2909.04</v>
      </c>
      <c r="V502" s="135">
        <v>2909.04</v>
      </c>
      <c r="W502" s="135">
        <v>2909.04</v>
      </c>
      <c r="X502" s="135">
        <v>2909.04</v>
      </c>
      <c r="Y502" s="136">
        <v>2909.04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4.6118612746530818</v>
      </c>
      <c r="C504" s="135">
        <f>'[3]ВЭК 4 цк'!$H$4</f>
        <v>4.6118612746530818</v>
      </c>
      <c r="D504" s="135">
        <f>'[3]ВЭК 4 цк'!$H$4</f>
        <v>4.6118612746530818</v>
      </c>
      <c r="E504" s="135">
        <f>'[3]ВЭК 4 цк'!$H$4</f>
        <v>4.6118612746530818</v>
      </c>
      <c r="F504" s="135">
        <f>'[3]ВЭК 4 цк'!$H$4</f>
        <v>4.6118612746530818</v>
      </c>
      <c r="G504" s="135">
        <f>'[3]ВЭК 4 цк'!$H$4</f>
        <v>4.6118612746530818</v>
      </c>
      <c r="H504" s="135">
        <f>'[3]ВЭК 4 цк'!$H$4</f>
        <v>4.6118612746530818</v>
      </c>
      <c r="I504" s="135">
        <f>'[3]ВЭК 4 цк'!$H$4</f>
        <v>4.6118612746530818</v>
      </c>
      <c r="J504" s="135">
        <f>'[3]ВЭК 4 цк'!$H$4</f>
        <v>4.6118612746530818</v>
      </c>
      <c r="K504" s="135">
        <f>'[3]ВЭК 4 цк'!$H$4</f>
        <v>4.6118612746530818</v>
      </c>
      <c r="L504" s="135">
        <f>'[3]ВЭК 4 цк'!$H$4</f>
        <v>4.6118612746530818</v>
      </c>
      <c r="M504" s="135">
        <f>'[3]ВЭК 4 цк'!$H$4</f>
        <v>4.6118612746530818</v>
      </c>
      <c r="N504" s="135">
        <f>'[3]ВЭК 4 цк'!$H$4</f>
        <v>4.6118612746530818</v>
      </c>
      <c r="O504" s="135">
        <f>'[3]ВЭК 4 цк'!$H$4</f>
        <v>4.6118612746530818</v>
      </c>
      <c r="P504" s="135">
        <f>'[3]ВЭК 4 цк'!$H$4</f>
        <v>4.6118612746530818</v>
      </c>
      <c r="Q504" s="135">
        <f>'[3]ВЭК 4 цк'!$H$4</f>
        <v>4.6118612746530818</v>
      </c>
      <c r="R504" s="135">
        <f>'[3]ВЭК 4 цк'!$H$4</f>
        <v>4.6118612746530818</v>
      </c>
      <c r="S504" s="135">
        <f>'[3]ВЭК 4 цк'!$H$4</f>
        <v>4.6118612746530818</v>
      </c>
      <c r="T504" s="135">
        <f>'[3]ВЭК 4 цк'!$H$4</f>
        <v>4.6118612746530818</v>
      </c>
      <c r="U504" s="135">
        <f>'[3]ВЭК 4 цк'!$H$4</f>
        <v>4.6118612746530818</v>
      </c>
      <c r="V504" s="135">
        <f>'[3]ВЭК 4 цк'!$H$4</f>
        <v>4.6118612746530818</v>
      </c>
      <c r="W504" s="135">
        <f>'[3]ВЭК 4 цк'!$H$4</f>
        <v>4.6118612746530818</v>
      </c>
      <c r="X504" s="135">
        <f>'[3]ВЭК 4 цк'!$H$4</f>
        <v>4.6118612746530818</v>
      </c>
      <c r="Y504" s="136">
        <f>'[3]ВЭК 4 цк'!$H$4</f>
        <v>4.6118612746530818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4219.3868041646529</v>
      </c>
      <c r="C505" s="131">
        <f t="shared" si="96"/>
        <v>4241.462138504653</v>
      </c>
      <c r="D505" s="131">
        <f t="shared" si="96"/>
        <v>4245.8231662246526</v>
      </c>
      <c r="E505" s="131">
        <f t="shared" si="96"/>
        <v>4242.3381890546534</v>
      </c>
      <c r="F505" s="131">
        <f t="shared" si="96"/>
        <v>4237.377020934653</v>
      </c>
      <c r="G505" s="131">
        <f t="shared" si="96"/>
        <v>4236.1484558846532</v>
      </c>
      <c r="H505" s="131">
        <f t="shared" si="96"/>
        <v>4197.2039828946527</v>
      </c>
      <c r="I505" s="131">
        <f t="shared" si="96"/>
        <v>4174.1384455746529</v>
      </c>
      <c r="J505" s="131">
        <f t="shared" si="96"/>
        <v>4147.8078799846526</v>
      </c>
      <c r="K505" s="131">
        <f t="shared" si="96"/>
        <v>4145.5564583046535</v>
      </c>
      <c r="L505" s="131">
        <f t="shared" si="96"/>
        <v>4136.9704048546528</v>
      </c>
      <c r="M505" s="131">
        <f t="shared" si="96"/>
        <v>4153.077160584653</v>
      </c>
      <c r="N505" s="131">
        <f t="shared" si="96"/>
        <v>4180.3028127746529</v>
      </c>
      <c r="O505" s="131">
        <f t="shared" si="96"/>
        <v>4180.2377303846533</v>
      </c>
      <c r="P505" s="131">
        <f t="shared" si="96"/>
        <v>4188.3763157646526</v>
      </c>
      <c r="Q505" s="131">
        <f t="shared" si="96"/>
        <v>4187.4584463346528</v>
      </c>
      <c r="R505" s="131">
        <f t="shared" si="96"/>
        <v>4185.1197625946534</v>
      </c>
      <c r="S505" s="131">
        <f t="shared" si="96"/>
        <v>4183.2932821346531</v>
      </c>
      <c r="T505" s="131">
        <f t="shared" si="96"/>
        <v>4153.562122974653</v>
      </c>
      <c r="U505" s="131">
        <f t="shared" si="96"/>
        <v>4144.2179389846533</v>
      </c>
      <c r="V505" s="131">
        <f t="shared" si="96"/>
        <v>4167.1751969746529</v>
      </c>
      <c r="W505" s="131">
        <f t="shared" si="96"/>
        <v>4193.8755906046526</v>
      </c>
      <c r="X505" s="131">
        <f t="shared" si="96"/>
        <v>4205.6878917046533</v>
      </c>
      <c r="Y505" s="131">
        <f t="shared" si="96"/>
        <v>4229.942057884653</v>
      </c>
    </row>
    <row r="506" spans="1:25" ht="51.75" outlineLevel="1" thickBot="1" x14ac:dyDescent="0.25">
      <c r="A506" s="8" t="s">
        <v>88</v>
      </c>
      <c r="B506" s="134">
        <f>'[2]1'!$A$4</f>
        <v>1126.1199428899999</v>
      </c>
      <c r="C506" s="135">
        <f>'[2]1'!$B$4</f>
        <v>1148.1952772300001</v>
      </c>
      <c r="D506" s="135">
        <f>'[2]1'!$C$4</f>
        <v>1152.5563049499999</v>
      </c>
      <c r="E506" s="135">
        <f>'[2]1'!$D$4</f>
        <v>1149.07132778</v>
      </c>
      <c r="F506" s="135">
        <f>'[2]1'!$E$4</f>
        <v>1144.1101596599999</v>
      </c>
      <c r="G506" s="135">
        <f>'[2]1'!$F$4</f>
        <v>1142.8815946100001</v>
      </c>
      <c r="H506" s="135">
        <f>'[2]1'!$G$4</f>
        <v>1103.93712162</v>
      </c>
      <c r="I506" s="135">
        <f>'[2]1'!$H$4</f>
        <v>1080.8715843</v>
      </c>
      <c r="J506" s="135">
        <f>'[2]1'!$I$4</f>
        <v>1054.5410187099999</v>
      </c>
      <c r="K506" s="135">
        <f>'[2]1'!$J$4</f>
        <v>1052.2895970300001</v>
      </c>
      <c r="L506" s="135">
        <f>'[2]1'!$K$4</f>
        <v>1043.7035435800001</v>
      </c>
      <c r="M506" s="135">
        <f>'[2]1'!$L$4</f>
        <v>1059.8102993099999</v>
      </c>
      <c r="N506" s="135">
        <f>'[2]1'!$M$4</f>
        <v>1087.0359515</v>
      </c>
      <c r="O506" s="135">
        <f>'[2]1'!$N$4</f>
        <v>1086.97086911</v>
      </c>
      <c r="P506" s="135">
        <f>'[2]1'!$O$4</f>
        <v>1095.10945449</v>
      </c>
      <c r="Q506" s="135">
        <f>'[2]1'!$P$4</f>
        <v>1094.1915850600001</v>
      </c>
      <c r="R506" s="135">
        <f>'[2]1'!$Q$4</f>
        <v>1091.85290132</v>
      </c>
      <c r="S506" s="135">
        <f>'[2]1'!$R$4</f>
        <v>1090.0264208599999</v>
      </c>
      <c r="T506" s="135">
        <f>'[2]1'!$S$4</f>
        <v>1060.2952617000001</v>
      </c>
      <c r="U506" s="135">
        <f>'[2]1'!$T$4</f>
        <v>1050.9510777099999</v>
      </c>
      <c r="V506" s="135">
        <f>'[2]1'!$U$4</f>
        <v>1073.9083357</v>
      </c>
      <c r="W506" s="135">
        <f>'[2]1'!$V$4</f>
        <v>1100.60872933</v>
      </c>
      <c r="X506" s="135">
        <f>'[2]1'!$W$4</f>
        <v>1112.42103043</v>
      </c>
      <c r="Y506" s="136">
        <f>'[2]1'!$X$4</f>
        <v>1136.6751966100001</v>
      </c>
    </row>
    <row r="507" spans="1:25" ht="15" outlineLevel="1" thickBot="1" x14ac:dyDescent="0.25">
      <c r="A507" s="8" t="s">
        <v>57</v>
      </c>
      <c r="B507" s="134">
        <v>2909.04</v>
      </c>
      <c r="C507" s="135">
        <v>2909.04</v>
      </c>
      <c r="D507" s="135">
        <v>2909.04</v>
      </c>
      <c r="E507" s="135">
        <v>2909.04</v>
      </c>
      <c r="F507" s="135">
        <v>2909.04</v>
      </c>
      <c r="G507" s="135">
        <v>2909.04</v>
      </c>
      <c r="H507" s="135">
        <v>2909.04</v>
      </c>
      <c r="I507" s="135">
        <v>2909.04</v>
      </c>
      <c r="J507" s="135">
        <v>2909.04</v>
      </c>
      <c r="K507" s="135">
        <v>2909.04</v>
      </c>
      <c r="L507" s="135">
        <v>2909.04</v>
      </c>
      <c r="M507" s="135">
        <v>2909.04</v>
      </c>
      <c r="N507" s="135">
        <v>2909.04</v>
      </c>
      <c r="O507" s="135">
        <v>2909.04</v>
      </c>
      <c r="P507" s="135">
        <v>2909.04</v>
      </c>
      <c r="Q507" s="135">
        <v>2909.04</v>
      </c>
      <c r="R507" s="135">
        <v>2909.04</v>
      </c>
      <c r="S507" s="135">
        <v>2909.04</v>
      </c>
      <c r="T507" s="135">
        <v>2909.04</v>
      </c>
      <c r="U507" s="135">
        <v>2909.04</v>
      </c>
      <c r="V507" s="135">
        <v>2909.04</v>
      </c>
      <c r="W507" s="135">
        <v>2909.04</v>
      </c>
      <c r="X507" s="135">
        <v>2909.04</v>
      </c>
      <c r="Y507" s="136">
        <v>2909.04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4.6118612746530818</v>
      </c>
      <c r="C509" s="135">
        <f>'[3]ВЭК 4 цк'!$H$4</f>
        <v>4.6118612746530818</v>
      </c>
      <c r="D509" s="135">
        <f>'[3]ВЭК 4 цк'!$H$4</f>
        <v>4.6118612746530818</v>
      </c>
      <c r="E509" s="135">
        <f>'[3]ВЭК 4 цк'!$H$4</f>
        <v>4.6118612746530818</v>
      </c>
      <c r="F509" s="135">
        <f>'[3]ВЭК 4 цк'!$H$4</f>
        <v>4.6118612746530818</v>
      </c>
      <c r="G509" s="135">
        <f>'[3]ВЭК 4 цк'!$H$4</f>
        <v>4.6118612746530818</v>
      </c>
      <c r="H509" s="135">
        <f>'[3]ВЭК 4 цк'!$H$4</f>
        <v>4.6118612746530818</v>
      </c>
      <c r="I509" s="135">
        <f>'[3]ВЭК 4 цк'!$H$4</f>
        <v>4.6118612746530818</v>
      </c>
      <c r="J509" s="135">
        <f>'[3]ВЭК 4 цк'!$H$4</f>
        <v>4.6118612746530818</v>
      </c>
      <c r="K509" s="135">
        <f>'[3]ВЭК 4 цк'!$H$4</f>
        <v>4.6118612746530818</v>
      </c>
      <c r="L509" s="135">
        <f>'[3]ВЭК 4 цк'!$H$4</f>
        <v>4.6118612746530818</v>
      </c>
      <c r="M509" s="135">
        <f>'[3]ВЭК 4 цк'!$H$4</f>
        <v>4.6118612746530818</v>
      </c>
      <c r="N509" s="135">
        <f>'[3]ВЭК 4 цк'!$H$4</f>
        <v>4.6118612746530818</v>
      </c>
      <c r="O509" s="135">
        <f>'[3]ВЭК 4 цк'!$H$4</f>
        <v>4.6118612746530818</v>
      </c>
      <c r="P509" s="135">
        <f>'[3]ВЭК 4 цк'!$H$4</f>
        <v>4.6118612746530818</v>
      </c>
      <c r="Q509" s="135">
        <f>'[3]ВЭК 4 цк'!$H$4</f>
        <v>4.6118612746530818</v>
      </c>
      <c r="R509" s="135">
        <f>'[3]ВЭК 4 цк'!$H$4</f>
        <v>4.6118612746530818</v>
      </c>
      <c r="S509" s="135">
        <f>'[3]ВЭК 4 цк'!$H$4</f>
        <v>4.6118612746530818</v>
      </c>
      <c r="T509" s="135">
        <f>'[3]ВЭК 4 цк'!$H$4</f>
        <v>4.6118612746530818</v>
      </c>
      <c r="U509" s="135">
        <f>'[3]ВЭК 4 цк'!$H$4</f>
        <v>4.6118612746530818</v>
      </c>
      <c r="V509" s="135">
        <f>'[3]ВЭК 4 цк'!$H$4</f>
        <v>4.6118612746530818</v>
      </c>
      <c r="W509" s="135">
        <f>'[3]ВЭК 4 цк'!$H$4</f>
        <v>4.6118612746530818</v>
      </c>
      <c r="X509" s="135">
        <f>'[3]ВЭК 4 цк'!$H$4</f>
        <v>4.6118612746530818</v>
      </c>
      <c r="Y509" s="136">
        <f>'[3]ВЭК 4 цк'!$H$4</f>
        <v>4.6118612746530818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4236.1634453146535</v>
      </c>
      <c r="C510" s="131">
        <f t="shared" si="97"/>
        <v>4259.8413709646529</v>
      </c>
      <c r="D510" s="131">
        <f t="shared" si="97"/>
        <v>4264.5949267646529</v>
      </c>
      <c r="E510" s="131">
        <f t="shared" si="97"/>
        <v>4266.3436476946526</v>
      </c>
      <c r="F510" s="131">
        <f t="shared" si="97"/>
        <v>4256.846888954653</v>
      </c>
      <c r="G510" s="131">
        <f t="shared" si="97"/>
        <v>4253.5680800746532</v>
      </c>
      <c r="H510" s="131">
        <f t="shared" si="97"/>
        <v>4217.654455424653</v>
      </c>
      <c r="I510" s="131">
        <f t="shared" si="97"/>
        <v>4203.6087132746534</v>
      </c>
      <c r="J510" s="131">
        <f t="shared" si="97"/>
        <v>4166.1604635746535</v>
      </c>
      <c r="K510" s="131">
        <f t="shared" si="97"/>
        <v>4152.333059564653</v>
      </c>
      <c r="L510" s="131">
        <f t="shared" si="97"/>
        <v>4142.0483809946527</v>
      </c>
      <c r="M510" s="131">
        <f t="shared" si="97"/>
        <v>4135.1856258446533</v>
      </c>
      <c r="N510" s="131">
        <f t="shared" si="97"/>
        <v>4154.312601654653</v>
      </c>
      <c r="O510" s="131">
        <f t="shared" si="97"/>
        <v>4155.5213964546529</v>
      </c>
      <c r="P510" s="131">
        <f t="shared" si="97"/>
        <v>4165.8984383146526</v>
      </c>
      <c r="Q510" s="131">
        <f t="shared" si="97"/>
        <v>4173.7859403046532</v>
      </c>
      <c r="R510" s="131">
        <f t="shared" si="97"/>
        <v>4172.5084976546532</v>
      </c>
      <c r="S510" s="131">
        <f t="shared" si="97"/>
        <v>4160.9329967446529</v>
      </c>
      <c r="T510" s="131">
        <f t="shared" si="97"/>
        <v>4134.6544854046533</v>
      </c>
      <c r="U510" s="131">
        <f t="shared" si="97"/>
        <v>4111.6374001046534</v>
      </c>
      <c r="V510" s="131">
        <f t="shared" si="97"/>
        <v>4114.7097807746532</v>
      </c>
      <c r="W510" s="131">
        <f t="shared" si="97"/>
        <v>4129.8021226546534</v>
      </c>
      <c r="X510" s="131">
        <f t="shared" si="97"/>
        <v>4151.2369552546534</v>
      </c>
      <c r="Y510" s="131">
        <f t="shared" si="97"/>
        <v>4166.3543378246532</v>
      </c>
    </row>
    <row r="511" spans="1:25" ht="51.75" outlineLevel="1" thickBot="1" x14ac:dyDescent="0.25">
      <c r="A511" s="8" t="s">
        <v>88</v>
      </c>
      <c r="B511" s="134">
        <f>'[2]1'!$A$5</f>
        <v>1142.8965840400001</v>
      </c>
      <c r="C511" s="135">
        <f>'[2]1'!$B$5</f>
        <v>1166.57450969</v>
      </c>
      <c r="D511" s="135">
        <f>'[2]1'!$C$5</f>
        <v>1171.32806549</v>
      </c>
      <c r="E511" s="135">
        <f>'[2]1'!$D$5</f>
        <v>1173.07678642</v>
      </c>
      <c r="F511" s="135">
        <f>'[2]1'!$E$5</f>
        <v>1163.5800276800001</v>
      </c>
      <c r="G511" s="135">
        <f>'[2]1'!$F$5</f>
        <v>1160.3012188</v>
      </c>
      <c r="H511" s="135">
        <f>'[2]1'!$G$5</f>
        <v>1124.38759415</v>
      </c>
      <c r="I511" s="135">
        <f>'[2]1'!$H$5</f>
        <v>1110.341852</v>
      </c>
      <c r="J511" s="135">
        <f>'[2]1'!$I$5</f>
        <v>1072.8936023000001</v>
      </c>
      <c r="K511" s="135">
        <f>'[2]1'!$J$5</f>
        <v>1059.0661982900001</v>
      </c>
      <c r="L511" s="135">
        <f>'[2]1'!$K$5</f>
        <v>1048.78151972</v>
      </c>
      <c r="M511" s="135">
        <f>'[2]1'!$L$5</f>
        <v>1041.9187645699999</v>
      </c>
      <c r="N511" s="135">
        <f>'[2]1'!$M$5</f>
        <v>1061.0457403800001</v>
      </c>
      <c r="O511" s="135">
        <f>'[2]1'!$N$5</f>
        <v>1062.2545351799999</v>
      </c>
      <c r="P511" s="135">
        <f>'[2]1'!$O$5</f>
        <v>1072.6315770399999</v>
      </c>
      <c r="Q511" s="135">
        <f>'[2]1'!$P$5</f>
        <v>1080.5190790300001</v>
      </c>
      <c r="R511" s="135">
        <f>'[2]1'!$Q$5</f>
        <v>1079.24163638</v>
      </c>
      <c r="S511" s="135">
        <f>'[2]1'!$R$5</f>
        <v>1067.66613547</v>
      </c>
      <c r="T511" s="135">
        <f>'[2]1'!$S$5</f>
        <v>1041.3876241299999</v>
      </c>
      <c r="U511" s="135">
        <f>'[2]1'!$T$5</f>
        <v>1018.37053883</v>
      </c>
      <c r="V511" s="135">
        <f>'[2]1'!$U$5</f>
        <v>1021.4429195</v>
      </c>
      <c r="W511" s="135">
        <f>'[2]1'!$V$5</f>
        <v>1036.5352613800001</v>
      </c>
      <c r="X511" s="135">
        <f>'[2]1'!$W$5</f>
        <v>1057.97009398</v>
      </c>
      <c r="Y511" s="136">
        <f>'[2]1'!$X$5</f>
        <v>1073.08747655</v>
      </c>
    </row>
    <row r="512" spans="1:25" ht="15" outlineLevel="1" thickBot="1" x14ac:dyDescent="0.25">
      <c r="A512" s="8" t="s">
        <v>57</v>
      </c>
      <c r="B512" s="134">
        <v>2909.04</v>
      </c>
      <c r="C512" s="135">
        <v>2909.04</v>
      </c>
      <c r="D512" s="135">
        <v>2909.04</v>
      </c>
      <c r="E512" s="135">
        <v>2909.04</v>
      </c>
      <c r="F512" s="135">
        <v>2909.04</v>
      </c>
      <c r="G512" s="135">
        <v>2909.04</v>
      </c>
      <c r="H512" s="135">
        <v>2909.04</v>
      </c>
      <c r="I512" s="135">
        <v>2909.04</v>
      </c>
      <c r="J512" s="135">
        <v>2909.04</v>
      </c>
      <c r="K512" s="135">
        <v>2909.04</v>
      </c>
      <c r="L512" s="135">
        <v>2909.04</v>
      </c>
      <c r="M512" s="135">
        <v>2909.04</v>
      </c>
      <c r="N512" s="135">
        <v>2909.04</v>
      </c>
      <c r="O512" s="135">
        <v>2909.04</v>
      </c>
      <c r="P512" s="135">
        <v>2909.04</v>
      </c>
      <c r="Q512" s="135">
        <v>2909.04</v>
      </c>
      <c r="R512" s="135">
        <v>2909.04</v>
      </c>
      <c r="S512" s="135">
        <v>2909.04</v>
      </c>
      <c r="T512" s="135">
        <v>2909.04</v>
      </c>
      <c r="U512" s="135">
        <v>2909.04</v>
      </c>
      <c r="V512" s="135">
        <v>2909.04</v>
      </c>
      <c r="W512" s="135">
        <v>2909.04</v>
      </c>
      <c r="X512" s="135">
        <v>2909.04</v>
      </c>
      <c r="Y512" s="136">
        <v>2909.04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4.6118612746530818</v>
      </c>
      <c r="C514" s="135">
        <f>'[3]ВЭК 4 цк'!$H$4</f>
        <v>4.6118612746530818</v>
      </c>
      <c r="D514" s="135">
        <f>'[3]ВЭК 4 цк'!$H$4</f>
        <v>4.6118612746530818</v>
      </c>
      <c r="E514" s="135">
        <f>'[3]ВЭК 4 цк'!$H$4</f>
        <v>4.6118612746530818</v>
      </c>
      <c r="F514" s="135">
        <f>'[3]ВЭК 4 цк'!$H$4</f>
        <v>4.6118612746530818</v>
      </c>
      <c r="G514" s="135">
        <f>'[3]ВЭК 4 цк'!$H$4</f>
        <v>4.6118612746530818</v>
      </c>
      <c r="H514" s="135">
        <f>'[3]ВЭК 4 цк'!$H$4</f>
        <v>4.6118612746530818</v>
      </c>
      <c r="I514" s="135">
        <f>'[3]ВЭК 4 цк'!$H$4</f>
        <v>4.6118612746530818</v>
      </c>
      <c r="J514" s="135">
        <f>'[3]ВЭК 4 цк'!$H$4</f>
        <v>4.6118612746530818</v>
      </c>
      <c r="K514" s="135">
        <f>'[3]ВЭК 4 цк'!$H$4</f>
        <v>4.6118612746530818</v>
      </c>
      <c r="L514" s="135">
        <f>'[3]ВЭК 4 цк'!$H$4</f>
        <v>4.6118612746530818</v>
      </c>
      <c r="M514" s="135">
        <f>'[3]ВЭК 4 цк'!$H$4</f>
        <v>4.6118612746530818</v>
      </c>
      <c r="N514" s="135">
        <f>'[3]ВЭК 4 цк'!$H$4</f>
        <v>4.6118612746530818</v>
      </c>
      <c r="O514" s="135">
        <f>'[3]ВЭК 4 цк'!$H$4</f>
        <v>4.6118612746530818</v>
      </c>
      <c r="P514" s="135">
        <f>'[3]ВЭК 4 цк'!$H$4</f>
        <v>4.6118612746530818</v>
      </c>
      <c r="Q514" s="135">
        <f>'[3]ВЭК 4 цк'!$H$4</f>
        <v>4.6118612746530818</v>
      </c>
      <c r="R514" s="135">
        <f>'[3]ВЭК 4 цк'!$H$4</f>
        <v>4.6118612746530818</v>
      </c>
      <c r="S514" s="135">
        <f>'[3]ВЭК 4 цк'!$H$4</f>
        <v>4.6118612746530818</v>
      </c>
      <c r="T514" s="135">
        <f>'[3]ВЭК 4 цк'!$H$4</f>
        <v>4.6118612746530818</v>
      </c>
      <c r="U514" s="135">
        <f>'[3]ВЭК 4 цк'!$H$4</f>
        <v>4.6118612746530818</v>
      </c>
      <c r="V514" s="135">
        <f>'[3]ВЭК 4 цк'!$H$4</f>
        <v>4.6118612746530818</v>
      </c>
      <c r="W514" s="135">
        <f>'[3]ВЭК 4 цк'!$H$4</f>
        <v>4.6118612746530818</v>
      </c>
      <c r="X514" s="135">
        <f>'[3]ВЭК 4 цк'!$H$4</f>
        <v>4.6118612746530818</v>
      </c>
      <c r="Y514" s="136">
        <f>'[3]ВЭК 4 цк'!$H$4</f>
        <v>4.6118612746530818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4196.5641683946533</v>
      </c>
      <c r="C515" s="131">
        <f t="shared" si="98"/>
        <v>4220.246087214653</v>
      </c>
      <c r="D515" s="131">
        <f t="shared" si="98"/>
        <v>4219.3257644346531</v>
      </c>
      <c r="E515" s="131">
        <f t="shared" si="98"/>
        <v>4229.5833486446527</v>
      </c>
      <c r="F515" s="131">
        <f t="shared" si="98"/>
        <v>4244.8874487746534</v>
      </c>
      <c r="G515" s="131">
        <f t="shared" si="98"/>
        <v>4240.0056414846531</v>
      </c>
      <c r="H515" s="131">
        <f t="shared" si="98"/>
        <v>4226.3008596246527</v>
      </c>
      <c r="I515" s="131">
        <f t="shared" si="98"/>
        <v>4200.4159723646526</v>
      </c>
      <c r="J515" s="131">
        <f t="shared" si="98"/>
        <v>4161.7010707046529</v>
      </c>
      <c r="K515" s="131">
        <f t="shared" si="98"/>
        <v>4124.5040041346529</v>
      </c>
      <c r="L515" s="131">
        <f t="shared" si="98"/>
        <v>4112.9416207046534</v>
      </c>
      <c r="M515" s="131">
        <f t="shared" si="98"/>
        <v>4114.5724652146528</v>
      </c>
      <c r="N515" s="131">
        <f t="shared" si="98"/>
        <v>4130.9115372246533</v>
      </c>
      <c r="O515" s="131">
        <f t="shared" si="98"/>
        <v>4147.2550934546534</v>
      </c>
      <c r="P515" s="131">
        <f t="shared" si="98"/>
        <v>4154.0831889346528</v>
      </c>
      <c r="Q515" s="131">
        <f t="shared" si="98"/>
        <v>4167.8095664846533</v>
      </c>
      <c r="R515" s="131">
        <f t="shared" si="98"/>
        <v>4165.7716142246527</v>
      </c>
      <c r="S515" s="131">
        <f t="shared" si="98"/>
        <v>4146.8743405246532</v>
      </c>
      <c r="T515" s="131">
        <f t="shared" si="98"/>
        <v>4121.9884560646533</v>
      </c>
      <c r="U515" s="131">
        <f t="shared" si="98"/>
        <v>4125.9605791146532</v>
      </c>
      <c r="V515" s="131">
        <f t="shared" si="98"/>
        <v>4143.3226976146534</v>
      </c>
      <c r="W515" s="131">
        <f t="shared" si="98"/>
        <v>4160.3807472246526</v>
      </c>
      <c r="X515" s="131">
        <f t="shared" si="98"/>
        <v>4178.8031165146531</v>
      </c>
      <c r="Y515" s="131">
        <f t="shared" si="98"/>
        <v>4200.2393963646527</v>
      </c>
    </row>
    <row r="516" spans="1:25" ht="51.75" outlineLevel="1" thickBot="1" x14ac:dyDescent="0.25">
      <c r="A516" s="8" t="s">
        <v>88</v>
      </c>
      <c r="B516" s="134">
        <f>'[2]1'!$A$6</f>
        <v>1103.2973071199999</v>
      </c>
      <c r="C516" s="135">
        <f>'[2]1'!$B$6</f>
        <v>1126.9792259400001</v>
      </c>
      <c r="D516" s="135">
        <f>'[2]1'!$C$6</f>
        <v>1126.05890316</v>
      </c>
      <c r="E516" s="135">
        <f>'[2]1'!$D$6</f>
        <v>1136.31648737</v>
      </c>
      <c r="F516" s="135">
        <f>'[2]1'!$E$6</f>
        <v>1151.6205875000001</v>
      </c>
      <c r="G516" s="135">
        <f>'[2]1'!$F$6</f>
        <v>1146.73878021</v>
      </c>
      <c r="H516" s="135">
        <f>'[2]1'!$G$6</f>
        <v>1133.03399835</v>
      </c>
      <c r="I516" s="135">
        <f>'[2]1'!$H$6</f>
        <v>1107.1491110899999</v>
      </c>
      <c r="J516" s="135">
        <f>'[2]1'!$I$6</f>
        <v>1068.43420943</v>
      </c>
      <c r="K516" s="135">
        <f>'[2]1'!$J$6</f>
        <v>1031.2371428599999</v>
      </c>
      <c r="L516" s="135">
        <f>'[2]1'!$K$6</f>
        <v>1019.67475943</v>
      </c>
      <c r="M516" s="135">
        <f>'[2]1'!$L$6</f>
        <v>1021.30560394</v>
      </c>
      <c r="N516" s="135">
        <f>'[2]1'!$M$6</f>
        <v>1037.64467595</v>
      </c>
      <c r="O516" s="135">
        <f>'[2]1'!$N$6</f>
        <v>1053.9882321800001</v>
      </c>
      <c r="P516" s="135">
        <f>'[2]1'!$O$6</f>
        <v>1060.8163276600001</v>
      </c>
      <c r="Q516" s="135">
        <f>'[2]1'!$P$6</f>
        <v>1074.5427052099999</v>
      </c>
      <c r="R516" s="135">
        <f>'[2]1'!$Q$6</f>
        <v>1072.50475295</v>
      </c>
      <c r="S516" s="135">
        <f>'[2]1'!$R$6</f>
        <v>1053.6074792500001</v>
      </c>
      <c r="T516" s="135">
        <f>'[2]1'!$S$6</f>
        <v>1028.7215947899999</v>
      </c>
      <c r="U516" s="135">
        <f>'[2]1'!$T$6</f>
        <v>1032.6937178400001</v>
      </c>
      <c r="V516" s="135">
        <f>'[2]1'!$U$6</f>
        <v>1050.05583634</v>
      </c>
      <c r="W516" s="135">
        <f>'[2]1'!$V$6</f>
        <v>1067.1138859499999</v>
      </c>
      <c r="X516" s="135">
        <f>'[2]1'!$W$6</f>
        <v>1085.5362552399999</v>
      </c>
      <c r="Y516" s="136">
        <f>'[2]1'!$X$6</f>
        <v>1106.9725350900001</v>
      </c>
    </row>
    <row r="517" spans="1:25" ht="15" outlineLevel="1" thickBot="1" x14ac:dyDescent="0.25">
      <c r="A517" s="8" t="s">
        <v>57</v>
      </c>
      <c r="B517" s="134">
        <v>2909.04</v>
      </c>
      <c r="C517" s="135">
        <v>2909.04</v>
      </c>
      <c r="D517" s="135">
        <v>2909.04</v>
      </c>
      <c r="E517" s="135">
        <v>2909.04</v>
      </c>
      <c r="F517" s="135">
        <v>2909.04</v>
      </c>
      <c r="G517" s="135">
        <v>2909.04</v>
      </c>
      <c r="H517" s="135">
        <v>2909.04</v>
      </c>
      <c r="I517" s="135">
        <v>2909.04</v>
      </c>
      <c r="J517" s="135">
        <v>2909.04</v>
      </c>
      <c r="K517" s="135">
        <v>2909.04</v>
      </c>
      <c r="L517" s="135">
        <v>2909.04</v>
      </c>
      <c r="M517" s="135">
        <v>2909.04</v>
      </c>
      <c r="N517" s="135">
        <v>2909.04</v>
      </c>
      <c r="O517" s="135">
        <v>2909.04</v>
      </c>
      <c r="P517" s="135">
        <v>2909.04</v>
      </c>
      <c r="Q517" s="135">
        <v>2909.04</v>
      </c>
      <c r="R517" s="135">
        <v>2909.04</v>
      </c>
      <c r="S517" s="135">
        <v>2909.04</v>
      </c>
      <c r="T517" s="135">
        <v>2909.04</v>
      </c>
      <c r="U517" s="135">
        <v>2909.04</v>
      </c>
      <c r="V517" s="135">
        <v>2909.04</v>
      </c>
      <c r="W517" s="135">
        <v>2909.04</v>
      </c>
      <c r="X517" s="135">
        <v>2909.04</v>
      </c>
      <c r="Y517" s="136">
        <v>2909.04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4.6118612746530818</v>
      </c>
      <c r="C519" s="135">
        <f>'[3]ВЭК 4 цк'!$H$4</f>
        <v>4.6118612746530818</v>
      </c>
      <c r="D519" s="135">
        <f>'[3]ВЭК 4 цк'!$H$4</f>
        <v>4.6118612746530818</v>
      </c>
      <c r="E519" s="135">
        <f>'[3]ВЭК 4 цк'!$H$4</f>
        <v>4.6118612746530818</v>
      </c>
      <c r="F519" s="135">
        <f>'[3]ВЭК 4 цк'!$H$4</f>
        <v>4.6118612746530818</v>
      </c>
      <c r="G519" s="135">
        <f>'[3]ВЭК 4 цк'!$H$4</f>
        <v>4.6118612746530818</v>
      </c>
      <c r="H519" s="135">
        <f>'[3]ВЭК 4 цк'!$H$4</f>
        <v>4.6118612746530818</v>
      </c>
      <c r="I519" s="135">
        <f>'[3]ВЭК 4 цк'!$H$4</f>
        <v>4.6118612746530818</v>
      </c>
      <c r="J519" s="135">
        <f>'[3]ВЭК 4 цк'!$H$4</f>
        <v>4.6118612746530818</v>
      </c>
      <c r="K519" s="135">
        <f>'[3]ВЭК 4 цк'!$H$4</f>
        <v>4.6118612746530818</v>
      </c>
      <c r="L519" s="135">
        <f>'[3]ВЭК 4 цк'!$H$4</f>
        <v>4.6118612746530818</v>
      </c>
      <c r="M519" s="135">
        <f>'[3]ВЭК 4 цк'!$H$4</f>
        <v>4.6118612746530818</v>
      </c>
      <c r="N519" s="135">
        <f>'[3]ВЭК 4 цк'!$H$4</f>
        <v>4.6118612746530818</v>
      </c>
      <c r="O519" s="135">
        <f>'[3]ВЭК 4 цк'!$H$4</f>
        <v>4.6118612746530818</v>
      </c>
      <c r="P519" s="135">
        <f>'[3]ВЭК 4 цк'!$H$4</f>
        <v>4.6118612746530818</v>
      </c>
      <c r="Q519" s="135">
        <f>'[3]ВЭК 4 цк'!$H$4</f>
        <v>4.6118612746530818</v>
      </c>
      <c r="R519" s="135">
        <f>'[3]ВЭК 4 цк'!$H$4</f>
        <v>4.6118612746530818</v>
      </c>
      <c r="S519" s="135">
        <f>'[3]ВЭК 4 цк'!$H$4</f>
        <v>4.6118612746530818</v>
      </c>
      <c r="T519" s="135">
        <f>'[3]ВЭК 4 цк'!$H$4</f>
        <v>4.6118612746530818</v>
      </c>
      <c r="U519" s="135">
        <f>'[3]ВЭК 4 цк'!$H$4</f>
        <v>4.6118612746530818</v>
      </c>
      <c r="V519" s="135">
        <f>'[3]ВЭК 4 цк'!$H$4</f>
        <v>4.6118612746530818</v>
      </c>
      <c r="W519" s="135">
        <f>'[3]ВЭК 4 цк'!$H$4</f>
        <v>4.6118612746530818</v>
      </c>
      <c r="X519" s="135">
        <f>'[3]ВЭК 4 цк'!$H$4</f>
        <v>4.6118612746530818</v>
      </c>
      <c r="Y519" s="136">
        <f>'[3]ВЭК 4 цк'!$H$4</f>
        <v>4.6118612746530818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4195.8462491346527</v>
      </c>
      <c r="C520" s="131">
        <f t="shared" si="99"/>
        <v>4217.195375284653</v>
      </c>
      <c r="D520" s="131">
        <f t="shared" si="99"/>
        <v>4216.4628498446527</v>
      </c>
      <c r="E520" s="131">
        <f t="shared" si="99"/>
        <v>4223.1749298346531</v>
      </c>
      <c r="F520" s="131">
        <f t="shared" si="99"/>
        <v>4234.0977614146532</v>
      </c>
      <c r="G520" s="131">
        <f t="shared" si="99"/>
        <v>4226.2457681246533</v>
      </c>
      <c r="H520" s="131">
        <f t="shared" si="99"/>
        <v>4219.0198062146528</v>
      </c>
      <c r="I520" s="131">
        <f t="shared" si="99"/>
        <v>4204.5076841646533</v>
      </c>
      <c r="J520" s="131">
        <f t="shared" si="99"/>
        <v>4182.5159868546534</v>
      </c>
      <c r="K520" s="131">
        <f t="shared" si="99"/>
        <v>4161.2562470146531</v>
      </c>
      <c r="L520" s="131">
        <f t="shared" si="99"/>
        <v>4141.9406805546532</v>
      </c>
      <c r="M520" s="131">
        <f t="shared" si="99"/>
        <v>4131.8281172446532</v>
      </c>
      <c r="N520" s="131">
        <f t="shared" si="99"/>
        <v>4145.7926913346528</v>
      </c>
      <c r="O520" s="131">
        <f t="shared" si="99"/>
        <v>4165.2920576446531</v>
      </c>
      <c r="P520" s="131">
        <f t="shared" si="99"/>
        <v>4181.6109954746535</v>
      </c>
      <c r="Q520" s="131">
        <f t="shared" si="99"/>
        <v>4186.663002024653</v>
      </c>
      <c r="R520" s="131">
        <f t="shared" si="99"/>
        <v>4176.0235135646526</v>
      </c>
      <c r="S520" s="131">
        <f t="shared" si="99"/>
        <v>4156.3391026146528</v>
      </c>
      <c r="T520" s="131">
        <f t="shared" si="99"/>
        <v>4124.2114831446534</v>
      </c>
      <c r="U520" s="131">
        <f t="shared" si="99"/>
        <v>4135.9598865646531</v>
      </c>
      <c r="V520" s="131">
        <f t="shared" si="99"/>
        <v>4148.8191949046532</v>
      </c>
      <c r="W520" s="131">
        <f t="shared" si="99"/>
        <v>4162.8096686946528</v>
      </c>
      <c r="X520" s="131">
        <f t="shared" si="99"/>
        <v>4185.1924399746531</v>
      </c>
      <c r="Y520" s="131">
        <f t="shared" si="99"/>
        <v>4212.2777474746526</v>
      </c>
    </row>
    <row r="521" spans="1:25" ht="51.75" outlineLevel="1" thickBot="1" x14ac:dyDescent="0.25">
      <c r="A521" s="8" t="s">
        <v>88</v>
      </c>
      <c r="B521" s="134">
        <f>'[2]1'!$A$7</f>
        <v>1102.57938786</v>
      </c>
      <c r="C521" s="135">
        <f>'[2]1'!$B$7</f>
        <v>1123.9285140100001</v>
      </c>
      <c r="D521" s="135">
        <f>'[2]1'!$C$7</f>
        <v>1123.1959885700001</v>
      </c>
      <c r="E521" s="135">
        <f>'[2]1'!$D$7</f>
        <v>1129.9080685599999</v>
      </c>
      <c r="F521" s="135">
        <f>'[2]1'!$E$7</f>
        <v>1140.83090014</v>
      </c>
      <c r="G521" s="135">
        <f>'[2]1'!$F$7</f>
        <v>1132.9789068499999</v>
      </c>
      <c r="H521" s="135">
        <f>'[2]1'!$G$7</f>
        <v>1125.7529449399999</v>
      </c>
      <c r="I521" s="135">
        <f>'[2]1'!$H$7</f>
        <v>1111.2408228899999</v>
      </c>
      <c r="J521" s="135">
        <f>'[2]1'!$I$7</f>
        <v>1089.2491255800001</v>
      </c>
      <c r="K521" s="135">
        <f>'[2]1'!$J$7</f>
        <v>1067.98938574</v>
      </c>
      <c r="L521" s="135">
        <f>'[2]1'!$K$7</f>
        <v>1048.6738192800001</v>
      </c>
      <c r="M521" s="135">
        <f>'[2]1'!$L$7</f>
        <v>1038.56125597</v>
      </c>
      <c r="N521" s="135">
        <f>'[2]1'!$M$7</f>
        <v>1052.5258300600001</v>
      </c>
      <c r="O521" s="135">
        <f>'[2]1'!$N$7</f>
        <v>1072.02519637</v>
      </c>
      <c r="P521" s="135">
        <f>'[2]1'!$O$7</f>
        <v>1088.3441342000001</v>
      </c>
      <c r="Q521" s="135">
        <f>'[2]1'!$P$7</f>
        <v>1093.3961407500001</v>
      </c>
      <c r="R521" s="135">
        <f>'[2]1'!$Q$7</f>
        <v>1082.7566522899999</v>
      </c>
      <c r="S521" s="135">
        <f>'[2]1'!$R$7</f>
        <v>1063.0722413399999</v>
      </c>
      <c r="T521" s="135">
        <f>'[2]1'!$S$7</f>
        <v>1030.94462187</v>
      </c>
      <c r="U521" s="135">
        <f>'[2]1'!$T$7</f>
        <v>1042.6930252899999</v>
      </c>
      <c r="V521" s="135">
        <f>'[2]1'!$U$7</f>
        <v>1055.55233363</v>
      </c>
      <c r="W521" s="135">
        <f>'[2]1'!$V$7</f>
        <v>1069.5428074199999</v>
      </c>
      <c r="X521" s="135">
        <f>'[2]1'!$W$7</f>
        <v>1091.9255787</v>
      </c>
      <c r="Y521" s="136">
        <f>'[2]1'!$X$7</f>
        <v>1119.0108862</v>
      </c>
    </row>
    <row r="522" spans="1:25" ht="15" outlineLevel="1" thickBot="1" x14ac:dyDescent="0.25">
      <c r="A522" s="8" t="s">
        <v>57</v>
      </c>
      <c r="B522" s="134">
        <v>2909.04</v>
      </c>
      <c r="C522" s="135">
        <v>2909.04</v>
      </c>
      <c r="D522" s="135">
        <v>2909.04</v>
      </c>
      <c r="E522" s="135">
        <v>2909.04</v>
      </c>
      <c r="F522" s="135">
        <v>2909.04</v>
      </c>
      <c r="G522" s="135">
        <v>2909.04</v>
      </c>
      <c r="H522" s="135">
        <v>2909.04</v>
      </c>
      <c r="I522" s="135">
        <v>2909.04</v>
      </c>
      <c r="J522" s="135">
        <v>2909.04</v>
      </c>
      <c r="K522" s="135">
        <v>2909.04</v>
      </c>
      <c r="L522" s="135">
        <v>2909.04</v>
      </c>
      <c r="M522" s="135">
        <v>2909.04</v>
      </c>
      <c r="N522" s="135">
        <v>2909.04</v>
      </c>
      <c r="O522" s="135">
        <v>2909.04</v>
      </c>
      <c r="P522" s="135">
        <v>2909.04</v>
      </c>
      <c r="Q522" s="135">
        <v>2909.04</v>
      </c>
      <c r="R522" s="135">
        <v>2909.04</v>
      </c>
      <c r="S522" s="135">
        <v>2909.04</v>
      </c>
      <c r="T522" s="135">
        <v>2909.04</v>
      </c>
      <c r="U522" s="135">
        <v>2909.04</v>
      </c>
      <c r="V522" s="135">
        <v>2909.04</v>
      </c>
      <c r="W522" s="135">
        <v>2909.04</v>
      </c>
      <c r="X522" s="135">
        <v>2909.04</v>
      </c>
      <c r="Y522" s="136">
        <v>2909.04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4.6118612746530818</v>
      </c>
      <c r="C524" s="135">
        <f>'[3]ВЭК 4 цк'!$H$4</f>
        <v>4.6118612746530818</v>
      </c>
      <c r="D524" s="135">
        <f>'[3]ВЭК 4 цк'!$H$4</f>
        <v>4.6118612746530818</v>
      </c>
      <c r="E524" s="135">
        <f>'[3]ВЭК 4 цк'!$H$4</f>
        <v>4.6118612746530818</v>
      </c>
      <c r="F524" s="135">
        <f>'[3]ВЭК 4 цк'!$H$4</f>
        <v>4.6118612746530818</v>
      </c>
      <c r="G524" s="135">
        <f>'[3]ВЭК 4 цк'!$H$4</f>
        <v>4.6118612746530818</v>
      </c>
      <c r="H524" s="135">
        <f>'[3]ВЭК 4 цк'!$H$4</f>
        <v>4.6118612746530818</v>
      </c>
      <c r="I524" s="135">
        <f>'[3]ВЭК 4 цк'!$H$4</f>
        <v>4.6118612746530818</v>
      </c>
      <c r="J524" s="135">
        <f>'[3]ВЭК 4 цк'!$H$4</f>
        <v>4.6118612746530818</v>
      </c>
      <c r="K524" s="135">
        <f>'[3]ВЭК 4 цк'!$H$4</f>
        <v>4.6118612746530818</v>
      </c>
      <c r="L524" s="135">
        <f>'[3]ВЭК 4 цк'!$H$4</f>
        <v>4.6118612746530818</v>
      </c>
      <c r="M524" s="135">
        <f>'[3]ВЭК 4 цк'!$H$4</f>
        <v>4.6118612746530818</v>
      </c>
      <c r="N524" s="135">
        <f>'[3]ВЭК 4 цк'!$H$4</f>
        <v>4.6118612746530818</v>
      </c>
      <c r="O524" s="135">
        <f>'[3]ВЭК 4 цк'!$H$4</f>
        <v>4.6118612746530818</v>
      </c>
      <c r="P524" s="135">
        <f>'[3]ВЭК 4 цк'!$H$4</f>
        <v>4.6118612746530818</v>
      </c>
      <c r="Q524" s="135">
        <f>'[3]ВЭК 4 цк'!$H$4</f>
        <v>4.6118612746530818</v>
      </c>
      <c r="R524" s="135">
        <f>'[3]ВЭК 4 цк'!$H$4</f>
        <v>4.6118612746530818</v>
      </c>
      <c r="S524" s="135">
        <f>'[3]ВЭК 4 цк'!$H$4</f>
        <v>4.6118612746530818</v>
      </c>
      <c r="T524" s="135">
        <f>'[3]ВЭК 4 цк'!$H$4</f>
        <v>4.6118612746530818</v>
      </c>
      <c r="U524" s="135">
        <f>'[3]ВЭК 4 цк'!$H$4</f>
        <v>4.6118612746530818</v>
      </c>
      <c r="V524" s="135">
        <f>'[3]ВЭК 4 цк'!$H$4</f>
        <v>4.6118612746530818</v>
      </c>
      <c r="W524" s="135">
        <f>'[3]ВЭК 4 цк'!$H$4</f>
        <v>4.6118612746530818</v>
      </c>
      <c r="X524" s="135">
        <f>'[3]ВЭК 4 цк'!$H$4</f>
        <v>4.6118612746530818</v>
      </c>
      <c r="Y524" s="136">
        <f>'[3]ВЭК 4 цк'!$H$4</f>
        <v>4.6118612746530818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4205.3932402646533</v>
      </c>
      <c r="C525" s="131">
        <f t="shared" si="100"/>
        <v>4241.5180785646535</v>
      </c>
      <c r="D525" s="131">
        <f t="shared" si="100"/>
        <v>4259.724653104653</v>
      </c>
      <c r="E525" s="131">
        <f t="shared" si="100"/>
        <v>4265.8369753446532</v>
      </c>
      <c r="F525" s="131">
        <f t="shared" si="100"/>
        <v>4267.5750502746532</v>
      </c>
      <c r="G525" s="131">
        <f t="shared" si="100"/>
        <v>4249.2925546146535</v>
      </c>
      <c r="H525" s="131">
        <f t="shared" si="100"/>
        <v>4214.2706245946529</v>
      </c>
      <c r="I525" s="131">
        <f t="shared" si="100"/>
        <v>4184.5260812746528</v>
      </c>
      <c r="J525" s="131">
        <f t="shared" si="100"/>
        <v>4176.9663450846529</v>
      </c>
      <c r="K525" s="131">
        <f t="shared" si="100"/>
        <v>4170.4188072246534</v>
      </c>
      <c r="L525" s="131">
        <f t="shared" si="100"/>
        <v>4165.9028473246526</v>
      </c>
      <c r="M525" s="131">
        <f t="shared" si="100"/>
        <v>4175.243212034653</v>
      </c>
      <c r="N525" s="131">
        <f t="shared" si="100"/>
        <v>4184.9029822546527</v>
      </c>
      <c r="O525" s="131">
        <f t="shared" si="100"/>
        <v>4199.4803252346528</v>
      </c>
      <c r="P525" s="131">
        <f t="shared" si="100"/>
        <v>4209.3379633046534</v>
      </c>
      <c r="Q525" s="131">
        <f t="shared" si="100"/>
        <v>4211.8920713546531</v>
      </c>
      <c r="R525" s="131">
        <f t="shared" si="100"/>
        <v>4205.7595505746531</v>
      </c>
      <c r="S525" s="131">
        <f t="shared" si="100"/>
        <v>4191.6628970846532</v>
      </c>
      <c r="T525" s="131">
        <f t="shared" si="100"/>
        <v>4161.1123404146529</v>
      </c>
      <c r="U525" s="131">
        <f t="shared" si="100"/>
        <v>4167.0124168346529</v>
      </c>
      <c r="V525" s="131">
        <f t="shared" si="100"/>
        <v>4181.6600047246529</v>
      </c>
      <c r="W525" s="131">
        <f t="shared" si="100"/>
        <v>4201.3292600746527</v>
      </c>
      <c r="X525" s="131">
        <f t="shared" si="100"/>
        <v>4222.7699304346534</v>
      </c>
      <c r="Y525" s="131">
        <f t="shared" si="100"/>
        <v>4238.3296475746529</v>
      </c>
    </row>
    <row r="526" spans="1:25" ht="51.75" outlineLevel="1" thickBot="1" x14ac:dyDescent="0.25">
      <c r="A526" s="8" t="s">
        <v>88</v>
      </c>
      <c r="B526" s="134">
        <f>'[2]1'!$A$8</f>
        <v>1112.1263789899999</v>
      </c>
      <c r="C526" s="135">
        <f>'[2]1'!$B$8</f>
        <v>1148.2512172900001</v>
      </c>
      <c r="D526" s="135">
        <f>'[2]1'!$C$8</f>
        <v>1166.4577918299999</v>
      </c>
      <c r="E526" s="135">
        <f>'[2]1'!$D$8</f>
        <v>1172.57011407</v>
      </c>
      <c r="F526" s="135">
        <f>'[2]1'!$E$8</f>
        <v>1174.3081890000001</v>
      </c>
      <c r="G526" s="135">
        <f>'[2]1'!$F$8</f>
        <v>1156.0256933400001</v>
      </c>
      <c r="H526" s="135">
        <f>'[2]1'!$G$8</f>
        <v>1121.00376332</v>
      </c>
      <c r="I526" s="135">
        <f>'[2]1'!$H$8</f>
        <v>1091.2592199999999</v>
      </c>
      <c r="J526" s="135">
        <f>'[2]1'!$I$8</f>
        <v>1083.6994838099999</v>
      </c>
      <c r="K526" s="135">
        <f>'[2]1'!$J$8</f>
        <v>1077.15194595</v>
      </c>
      <c r="L526" s="135">
        <f>'[2]1'!$K$8</f>
        <v>1072.6359860499999</v>
      </c>
      <c r="M526" s="135">
        <f>'[2]1'!$L$8</f>
        <v>1081.9763507600001</v>
      </c>
      <c r="N526" s="135">
        <f>'[2]1'!$M$8</f>
        <v>1091.63612098</v>
      </c>
      <c r="O526" s="135">
        <f>'[2]1'!$N$8</f>
        <v>1106.2134639599999</v>
      </c>
      <c r="P526" s="135">
        <f>'[2]1'!$O$8</f>
        <v>1116.07110203</v>
      </c>
      <c r="Q526" s="135">
        <f>'[2]1'!$P$8</f>
        <v>1118.62521008</v>
      </c>
      <c r="R526" s="135">
        <f>'[2]1'!$Q$8</f>
        <v>1112.4926892999999</v>
      </c>
      <c r="S526" s="135">
        <f>'[2]1'!$R$8</f>
        <v>1098.3960358100001</v>
      </c>
      <c r="T526" s="135">
        <f>'[2]1'!$S$8</f>
        <v>1067.84547914</v>
      </c>
      <c r="U526" s="135">
        <f>'[2]1'!$T$8</f>
        <v>1073.74555556</v>
      </c>
      <c r="V526" s="135">
        <f>'[2]1'!$U$8</f>
        <v>1088.39314345</v>
      </c>
      <c r="W526" s="135">
        <f>'[2]1'!$V$8</f>
        <v>1108.0623988</v>
      </c>
      <c r="X526" s="135">
        <f>'[2]1'!$W$8</f>
        <v>1129.50306916</v>
      </c>
      <c r="Y526" s="136">
        <f>'[2]1'!$X$8</f>
        <v>1145.0627863</v>
      </c>
    </row>
    <row r="527" spans="1:25" ht="15" outlineLevel="1" thickBot="1" x14ac:dyDescent="0.25">
      <c r="A527" s="8" t="s">
        <v>57</v>
      </c>
      <c r="B527" s="134">
        <v>2909.04</v>
      </c>
      <c r="C527" s="135">
        <v>2909.04</v>
      </c>
      <c r="D527" s="135">
        <v>2909.04</v>
      </c>
      <c r="E527" s="135">
        <v>2909.04</v>
      </c>
      <c r="F527" s="135">
        <v>2909.04</v>
      </c>
      <c r="G527" s="135">
        <v>2909.04</v>
      </c>
      <c r="H527" s="135">
        <v>2909.04</v>
      </c>
      <c r="I527" s="135">
        <v>2909.04</v>
      </c>
      <c r="J527" s="135">
        <v>2909.04</v>
      </c>
      <c r="K527" s="135">
        <v>2909.04</v>
      </c>
      <c r="L527" s="135">
        <v>2909.04</v>
      </c>
      <c r="M527" s="135">
        <v>2909.04</v>
      </c>
      <c r="N527" s="135">
        <v>2909.04</v>
      </c>
      <c r="O527" s="135">
        <v>2909.04</v>
      </c>
      <c r="P527" s="135">
        <v>2909.04</v>
      </c>
      <c r="Q527" s="135">
        <v>2909.04</v>
      </c>
      <c r="R527" s="135">
        <v>2909.04</v>
      </c>
      <c r="S527" s="135">
        <v>2909.04</v>
      </c>
      <c r="T527" s="135">
        <v>2909.04</v>
      </c>
      <c r="U527" s="135">
        <v>2909.04</v>
      </c>
      <c r="V527" s="135">
        <v>2909.04</v>
      </c>
      <c r="W527" s="135">
        <v>2909.04</v>
      </c>
      <c r="X527" s="135">
        <v>2909.04</v>
      </c>
      <c r="Y527" s="136">
        <v>2909.04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4.6118612746530818</v>
      </c>
      <c r="C529" s="135">
        <f>'[3]ВЭК 4 цк'!$H$4</f>
        <v>4.6118612746530818</v>
      </c>
      <c r="D529" s="135">
        <f>'[3]ВЭК 4 цк'!$H$4</f>
        <v>4.6118612746530818</v>
      </c>
      <c r="E529" s="135">
        <f>'[3]ВЭК 4 цк'!$H$4</f>
        <v>4.6118612746530818</v>
      </c>
      <c r="F529" s="135">
        <f>'[3]ВЭК 4 цк'!$H$4</f>
        <v>4.6118612746530818</v>
      </c>
      <c r="G529" s="135">
        <f>'[3]ВЭК 4 цк'!$H$4</f>
        <v>4.6118612746530818</v>
      </c>
      <c r="H529" s="135">
        <f>'[3]ВЭК 4 цк'!$H$4</f>
        <v>4.6118612746530818</v>
      </c>
      <c r="I529" s="135">
        <f>'[3]ВЭК 4 цк'!$H$4</f>
        <v>4.6118612746530818</v>
      </c>
      <c r="J529" s="135">
        <f>'[3]ВЭК 4 цк'!$H$4</f>
        <v>4.6118612746530818</v>
      </c>
      <c r="K529" s="135">
        <f>'[3]ВЭК 4 цк'!$H$4</f>
        <v>4.6118612746530818</v>
      </c>
      <c r="L529" s="135">
        <f>'[3]ВЭК 4 цк'!$H$4</f>
        <v>4.6118612746530818</v>
      </c>
      <c r="M529" s="135">
        <f>'[3]ВЭК 4 цк'!$H$4</f>
        <v>4.6118612746530818</v>
      </c>
      <c r="N529" s="135">
        <f>'[3]ВЭК 4 цк'!$H$4</f>
        <v>4.6118612746530818</v>
      </c>
      <c r="O529" s="135">
        <f>'[3]ВЭК 4 цк'!$H$4</f>
        <v>4.6118612746530818</v>
      </c>
      <c r="P529" s="135">
        <f>'[3]ВЭК 4 цк'!$H$4</f>
        <v>4.6118612746530818</v>
      </c>
      <c r="Q529" s="135">
        <f>'[3]ВЭК 4 цк'!$H$4</f>
        <v>4.6118612746530818</v>
      </c>
      <c r="R529" s="135">
        <f>'[3]ВЭК 4 цк'!$H$4</f>
        <v>4.6118612746530818</v>
      </c>
      <c r="S529" s="135">
        <f>'[3]ВЭК 4 цк'!$H$4</f>
        <v>4.6118612746530818</v>
      </c>
      <c r="T529" s="135">
        <f>'[3]ВЭК 4 цк'!$H$4</f>
        <v>4.6118612746530818</v>
      </c>
      <c r="U529" s="135">
        <f>'[3]ВЭК 4 цк'!$H$4</f>
        <v>4.6118612746530818</v>
      </c>
      <c r="V529" s="135">
        <f>'[3]ВЭК 4 цк'!$H$4</f>
        <v>4.6118612746530818</v>
      </c>
      <c r="W529" s="135">
        <f>'[3]ВЭК 4 цк'!$H$4</f>
        <v>4.6118612746530818</v>
      </c>
      <c r="X529" s="135">
        <f>'[3]ВЭК 4 цк'!$H$4</f>
        <v>4.6118612746530818</v>
      </c>
      <c r="Y529" s="136">
        <f>'[3]ВЭК 4 цк'!$H$4</f>
        <v>4.6118612746530818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4206.4237652846532</v>
      </c>
      <c r="C530" s="131">
        <f t="shared" si="101"/>
        <v>4234.0234080346527</v>
      </c>
      <c r="D530" s="131">
        <f t="shared" si="101"/>
        <v>4267.3899131946528</v>
      </c>
      <c r="E530" s="131">
        <f t="shared" si="101"/>
        <v>4277.8569718346535</v>
      </c>
      <c r="F530" s="131">
        <f t="shared" si="101"/>
        <v>4264.2699235346527</v>
      </c>
      <c r="G530" s="131">
        <f t="shared" si="101"/>
        <v>4240.8614650646532</v>
      </c>
      <c r="H530" s="131">
        <f t="shared" si="101"/>
        <v>4203.3851865346533</v>
      </c>
      <c r="I530" s="131">
        <f t="shared" si="101"/>
        <v>4164.2887606146533</v>
      </c>
      <c r="J530" s="131">
        <f t="shared" si="101"/>
        <v>4139.9233719546528</v>
      </c>
      <c r="K530" s="131">
        <f t="shared" si="101"/>
        <v>4135.1965531246533</v>
      </c>
      <c r="L530" s="131">
        <f t="shared" si="101"/>
        <v>4127.4732850646533</v>
      </c>
      <c r="M530" s="131">
        <f t="shared" si="101"/>
        <v>4136.4696587446533</v>
      </c>
      <c r="N530" s="131">
        <f t="shared" si="101"/>
        <v>4148.6013826546532</v>
      </c>
      <c r="O530" s="131">
        <f t="shared" si="101"/>
        <v>4165.5368552746531</v>
      </c>
      <c r="P530" s="131">
        <f t="shared" si="101"/>
        <v>4186.8877513446532</v>
      </c>
      <c r="Q530" s="131">
        <f t="shared" si="101"/>
        <v>4192.6645107446529</v>
      </c>
      <c r="R530" s="131">
        <f t="shared" si="101"/>
        <v>4192.7253904146528</v>
      </c>
      <c r="S530" s="131">
        <f t="shared" si="101"/>
        <v>4176.5657294046532</v>
      </c>
      <c r="T530" s="131">
        <f t="shared" si="101"/>
        <v>4144.4274126346527</v>
      </c>
      <c r="U530" s="131">
        <f t="shared" si="101"/>
        <v>4140.8576951746527</v>
      </c>
      <c r="V530" s="131">
        <f t="shared" si="101"/>
        <v>4154.7688291946533</v>
      </c>
      <c r="W530" s="131">
        <f t="shared" si="101"/>
        <v>4177.0016979746533</v>
      </c>
      <c r="X530" s="131">
        <f t="shared" si="101"/>
        <v>4201.8664432646528</v>
      </c>
      <c r="Y530" s="131">
        <f t="shared" si="101"/>
        <v>4212.6525014046529</v>
      </c>
    </row>
    <row r="531" spans="1:25" ht="51.75" outlineLevel="1" thickBot="1" x14ac:dyDescent="0.25">
      <c r="A531" s="8" t="s">
        <v>88</v>
      </c>
      <c r="B531" s="134">
        <f>'[2]1'!$A$9</f>
        <v>1113.1569040100001</v>
      </c>
      <c r="C531" s="135">
        <f>'[2]1'!$B$9</f>
        <v>1140.75654676</v>
      </c>
      <c r="D531" s="135">
        <f>'[2]1'!$C$9</f>
        <v>1174.1230519200001</v>
      </c>
      <c r="E531" s="135">
        <f>'[2]1'!$D$9</f>
        <v>1184.5901105600001</v>
      </c>
      <c r="F531" s="135">
        <f>'[2]1'!$E$9</f>
        <v>1171.00306226</v>
      </c>
      <c r="G531" s="135">
        <f>'[2]1'!$F$9</f>
        <v>1147.5946037900001</v>
      </c>
      <c r="H531" s="135">
        <f>'[2]1'!$G$9</f>
        <v>1110.1183252599999</v>
      </c>
      <c r="I531" s="135">
        <f>'[2]1'!$H$9</f>
        <v>1071.0218993399999</v>
      </c>
      <c r="J531" s="135">
        <f>'[2]1'!$I$9</f>
        <v>1046.6565106800001</v>
      </c>
      <c r="K531" s="135">
        <f>'[2]1'!$J$9</f>
        <v>1041.9296918499999</v>
      </c>
      <c r="L531" s="135">
        <f>'[2]1'!$K$9</f>
        <v>1034.2064237899999</v>
      </c>
      <c r="M531" s="135">
        <f>'[2]1'!$L$9</f>
        <v>1043.20279747</v>
      </c>
      <c r="N531" s="135">
        <f>'[2]1'!$M$9</f>
        <v>1055.3345213800001</v>
      </c>
      <c r="O531" s="135">
        <f>'[2]1'!$N$9</f>
        <v>1072.269994</v>
      </c>
      <c r="P531" s="135">
        <f>'[2]1'!$O$9</f>
        <v>1093.6208900700001</v>
      </c>
      <c r="Q531" s="135">
        <f>'[2]1'!$P$9</f>
        <v>1099.39764947</v>
      </c>
      <c r="R531" s="135">
        <f>'[2]1'!$Q$9</f>
        <v>1099.4585291400001</v>
      </c>
      <c r="S531" s="135">
        <f>'[2]1'!$R$9</f>
        <v>1083.2988681300001</v>
      </c>
      <c r="T531" s="135">
        <f>'[2]1'!$S$9</f>
        <v>1051.16055136</v>
      </c>
      <c r="U531" s="135">
        <f>'[2]1'!$T$9</f>
        <v>1047.5908339</v>
      </c>
      <c r="V531" s="135">
        <f>'[2]1'!$U$9</f>
        <v>1061.50196792</v>
      </c>
      <c r="W531" s="135">
        <f>'[2]1'!$V$9</f>
        <v>1083.7348367</v>
      </c>
      <c r="X531" s="135">
        <f>'[2]1'!$W$9</f>
        <v>1108.5995819899999</v>
      </c>
      <c r="Y531" s="136">
        <f>'[2]1'!$X$9</f>
        <v>1119.38564013</v>
      </c>
    </row>
    <row r="532" spans="1:25" ht="15" outlineLevel="1" thickBot="1" x14ac:dyDescent="0.25">
      <c r="A532" s="8" t="s">
        <v>57</v>
      </c>
      <c r="B532" s="134">
        <v>2909.04</v>
      </c>
      <c r="C532" s="135">
        <v>2909.04</v>
      </c>
      <c r="D532" s="135">
        <v>2909.04</v>
      </c>
      <c r="E532" s="135">
        <v>2909.04</v>
      </c>
      <c r="F532" s="135">
        <v>2909.04</v>
      </c>
      <c r="G532" s="135">
        <v>2909.04</v>
      </c>
      <c r="H532" s="135">
        <v>2909.04</v>
      </c>
      <c r="I532" s="135">
        <v>2909.04</v>
      </c>
      <c r="J532" s="135">
        <v>2909.04</v>
      </c>
      <c r="K532" s="135">
        <v>2909.04</v>
      </c>
      <c r="L532" s="135">
        <v>2909.04</v>
      </c>
      <c r="M532" s="135">
        <v>2909.04</v>
      </c>
      <c r="N532" s="135">
        <v>2909.04</v>
      </c>
      <c r="O532" s="135">
        <v>2909.04</v>
      </c>
      <c r="P532" s="135">
        <v>2909.04</v>
      </c>
      <c r="Q532" s="135">
        <v>2909.04</v>
      </c>
      <c r="R532" s="135">
        <v>2909.04</v>
      </c>
      <c r="S532" s="135">
        <v>2909.04</v>
      </c>
      <c r="T532" s="135">
        <v>2909.04</v>
      </c>
      <c r="U532" s="135">
        <v>2909.04</v>
      </c>
      <c r="V532" s="135">
        <v>2909.04</v>
      </c>
      <c r="W532" s="135">
        <v>2909.04</v>
      </c>
      <c r="X532" s="135">
        <v>2909.04</v>
      </c>
      <c r="Y532" s="136">
        <v>2909.04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4.6118612746530818</v>
      </c>
      <c r="C534" s="135">
        <f>'[3]ВЭК 4 цк'!$H$4</f>
        <v>4.6118612746530818</v>
      </c>
      <c r="D534" s="135">
        <f>'[3]ВЭК 4 цк'!$H$4</f>
        <v>4.6118612746530818</v>
      </c>
      <c r="E534" s="135">
        <f>'[3]ВЭК 4 цк'!$H$4</f>
        <v>4.6118612746530818</v>
      </c>
      <c r="F534" s="135">
        <f>'[3]ВЭК 4 цк'!$H$4</f>
        <v>4.6118612746530818</v>
      </c>
      <c r="G534" s="135">
        <f>'[3]ВЭК 4 цк'!$H$4</f>
        <v>4.6118612746530818</v>
      </c>
      <c r="H534" s="135">
        <f>'[3]ВЭК 4 цк'!$H$4</f>
        <v>4.6118612746530818</v>
      </c>
      <c r="I534" s="135">
        <f>'[3]ВЭК 4 цк'!$H$4</f>
        <v>4.6118612746530818</v>
      </c>
      <c r="J534" s="135">
        <f>'[3]ВЭК 4 цк'!$H$4</f>
        <v>4.6118612746530818</v>
      </c>
      <c r="K534" s="135">
        <f>'[3]ВЭК 4 цк'!$H$4</f>
        <v>4.6118612746530818</v>
      </c>
      <c r="L534" s="135">
        <f>'[3]ВЭК 4 цк'!$H$4</f>
        <v>4.6118612746530818</v>
      </c>
      <c r="M534" s="135">
        <f>'[3]ВЭК 4 цк'!$H$4</f>
        <v>4.6118612746530818</v>
      </c>
      <c r="N534" s="135">
        <f>'[3]ВЭК 4 цк'!$H$4</f>
        <v>4.6118612746530818</v>
      </c>
      <c r="O534" s="135">
        <f>'[3]ВЭК 4 цк'!$H$4</f>
        <v>4.6118612746530818</v>
      </c>
      <c r="P534" s="135">
        <f>'[3]ВЭК 4 цк'!$H$4</f>
        <v>4.6118612746530818</v>
      </c>
      <c r="Q534" s="135">
        <f>'[3]ВЭК 4 цк'!$H$4</f>
        <v>4.6118612746530818</v>
      </c>
      <c r="R534" s="135">
        <f>'[3]ВЭК 4 цк'!$H$4</f>
        <v>4.6118612746530818</v>
      </c>
      <c r="S534" s="135">
        <f>'[3]ВЭК 4 цк'!$H$4</f>
        <v>4.6118612746530818</v>
      </c>
      <c r="T534" s="135">
        <f>'[3]ВЭК 4 цк'!$H$4</f>
        <v>4.6118612746530818</v>
      </c>
      <c r="U534" s="135">
        <f>'[3]ВЭК 4 цк'!$H$4</f>
        <v>4.6118612746530818</v>
      </c>
      <c r="V534" s="135">
        <f>'[3]ВЭК 4 цк'!$H$4</f>
        <v>4.6118612746530818</v>
      </c>
      <c r="W534" s="135">
        <f>'[3]ВЭК 4 цк'!$H$4</f>
        <v>4.6118612746530818</v>
      </c>
      <c r="X534" s="135">
        <f>'[3]ВЭК 4 цк'!$H$4</f>
        <v>4.6118612746530818</v>
      </c>
      <c r="Y534" s="136">
        <f>'[3]ВЭК 4 цк'!$H$4</f>
        <v>4.6118612746530818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4154.641856624653</v>
      </c>
      <c r="C535" s="131">
        <f t="shared" si="102"/>
        <v>4171.7822975146528</v>
      </c>
      <c r="D535" s="131">
        <f t="shared" si="102"/>
        <v>4194.3869660446526</v>
      </c>
      <c r="E535" s="131">
        <f t="shared" si="102"/>
        <v>4199.0117774146529</v>
      </c>
      <c r="F535" s="131">
        <f t="shared" si="102"/>
        <v>4190.6761720946533</v>
      </c>
      <c r="G535" s="131">
        <f t="shared" si="102"/>
        <v>4173.7585145046532</v>
      </c>
      <c r="H535" s="131">
        <f t="shared" si="102"/>
        <v>4152.2169238246533</v>
      </c>
      <c r="I535" s="131">
        <f t="shared" si="102"/>
        <v>4179.4501216446533</v>
      </c>
      <c r="J535" s="131">
        <f t="shared" si="102"/>
        <v>4153.6131864646532</v>
      </c>
      <c r="K535" s="131">
        <f t="shared" si="102"/>
        <v>4139.7593591146533</v>
      </c>
      <c r="L535" s="131">
        <f t="shared" si="102"/>
        <v>4138.0083668946527</v>
      </c>
      <c r="M535" s="131">
        <f t="shared" si="102"/>
        <v>4147.254558054653</v>
      </c>
      <c r="N535" s="131">
        <f t="shared" si="102"/>
        <v>4160.2219025446529</v>
      </c>
      <c r="O535" s="131">
        <f t="shared" si="102"/>
        <v>4180.5974737646529</v>
      </c>
      <c r="P535" s="131">
        <f t="shared" si="102"/>
        <v>4191.4682353546532</v>
      </c>
      <c r="Q535" s="131">
        <f t="shared" si="102"/>
        <v>4199.6766248146532</v>
      </c>
      <c r="R535" s="131">
        <f t="shared" si="102"/>
        <v>4196.3221011146534</v>
      </c>
      <c r="S535" s="131">
        <f t="shared" si="102"/>
        <v>4183.1003966246526</v>
      </c>
      <c r="T535" s="131">
        <f t="shared" si="102"/>
        <v>4144.8453275646534</v>
      </c>
      <c r="U535" s="131">
        <f t="shared" si="102"/>
        <v>4139.2338292946533</v>
      </c>
      <c r="V535" s="131">
        <f t="shared" si="102"/>
        <v>4152.6079228246526</v>
      </c>
      <c r="W535" s="131">
        <f t="shared" si="102"/>
        <v>4172.3998398146532</v>
      </c>
      <c r="X535" s="131">
        <f t="shared" si="102"/>
        <v>4194.0410878446528</v>
      </c>
      <c r="Y535" s="131">
        <f t="shared" si="102"/>
        <v>4205.8771623346529</v>
      </c>
    </row>
    <row r="536" spans="1:25" ht="51.75" outlineLevel="1" thickBot="1" x14ac:dyDescent="0.25">
      <c r="A536" s="8" t="s">
        <v>88</v>
      </c>
      <c r="B536" s="134">
        <f>'[2]1'!$A$10</f>
        <v>1061.3749953500001</v>
      </c>
      <c r="C536" s="135">
        <f>'[2]1'!$B$10</f>
        <v>1078.5154362400001</v>
      </c>
      <c r="D536" s="135">
        <f>'[2]1'!$C$10</f>
        <v>1101.1201047699999</v>
      </c>
      <c r="E536" s="135">
        <f>'[2]1'!$D$10</f>
        <v>1105.74491614</v>
      </c>
      <c r="F536" s="135">
        <f>'[2]1'!$E$10</f>
        <v>1097.40931082</v>
      </c>
      <c r="G536" s="135">
        <f>'[2]1'!$F$10</f>
        <v>1080.4916532300001</v>
      </c>
      <c r="H536" s="135">
        <f>'[2]1'!$G$10</f>
        <v>1058.95006255</v>
      </c>
      <c r="I536" s="135">
        <f>'[2]1'!$H$10</f>
        <v>1086.18326037</v>
      </c>
      <c r="J536" s="135">
        <f>'[2]1'!$I$10</f>
        <v>1060.34632519</v>
      </c>
      <c r="K536" s="135">
        <f>'[2]1'!$J$10</f>
        <v>1046.4924978399999</v>
      </c>
      <c r="L536" s="135">
        <f>'[2]1'!$K$10</f>
        <v>1044.74150562</v>
      </c>
      <c r="M536" s="135">
        <f>'[2]1'!$L$10</f>
        <v>1053.9876967800001</v>
      </c>
      <c r="N536" s="135">
        <f>'[2]1'!$M$10</f>
        <v>1066.95504127</v>
      </c>
      <c r="O536" s="135">
        <f>'[2]1'!$N$10</f>
        <v>1087.33061249</v>
      </c>
      <c r="P536" s="135">
        <f>'[2]1'!$O$10</f>
        <v>1098.2013740800001</v>
      </c>
      <c r="Q536" s="135">
        <f>'[2]1'!$P$10</f>
        <v>1106.4097635400001</v>
      </c>
      <c r="R536" s="135">
        <f>'[2]1'!$Q$10</f>
        <v>1103.05523984</v>
      </c>
      <c r="S536" s="135">
        <f>'[2]1'!$R$10</f>
        <v>1089.8335353499999</v>
      </c>
      <c r="T536" s="135">
        <f>'[2]1'!$S$10</f>
        <v>1051.5784662900001</v>
      </c>
      <c r="U536" s="135">
        <f>'[2]1'!$T$10</f>
        <v>1045.96696802</v>
      </c>
      <c r="V536" s="135">
        <f>'[2]1'!$U$10</f>
        <v>1059.3410615499999</v>
      </c>
      <c r="W536" s="135">
        <f>'[2]1'!$V$10</f>
        <v>1079.1329785400001</v>
      </c>
      <c r="X536" s="135">
        <f>'[2]1'!$W$10</f>
        <v>1100.7742265700001</v>
      </c>
      <c r="Y536" s="136">
        <f>'[2]1'!$X$10</f>
        <v>1112.61030106</v>
      </c>
    </row>
    <row r="537" spans="1:25" ht="15" outlineLevel="1" thickBot="1" x14ac:dyDescent="0.25">
      <c r="A537" s="8" t="s">
        <v>57</v>
      </c>
      <c r="B537" s="134">
        <v>2909.04</v>
      </c>
      <c r="C537" s="135">
        <v>2909.04</v>
      </c>
      <c r="D537" s="135">
        <v>2909.04</v>
      </c>
      <c r="E537" s="135">
        <v>2909.04</v>
      </c>
      <c r="F537" s="135">
        <v>2909.04</v>
      </c>
      <c r="G537" s="135">
        <v>2909.04</v>
      </c>
      <c r="H537" s="135">
        <v>2909.04</v>
      </c>
      <c r="I537" s="135">
        <v>2909.04</v>
      </c>
      <c r="J537" s="135">
        <v>2909.04</v>
      </c>
      <c r="K537" s="135">
        <v>2909.04</v>
      </c>
      <c r="L537" s="135">
        <v>2909.04</v>
      </c>
      <c r="M537" s="135">
        <v>2909.04</v>
      </c>
      <c r="N537" s="135">
        <v>2909.04</v>
      </c>
      <c r="O537" s="135">
        <v>2909.04</v>
      </c>
      <c r="P537" s="135">
        <v>2909.04</v>
      </c>
      <c r="Q537" s="135">
        <v>2909.04</v>
      </c>
      <c r="R537" s="135">
        <v>2909.04</v>
      </c>
      <c r="S537" s="135">
        <v>2909.04</v>
      </c>
      <c r="T537" s="135">
        <v>2909.04</v>
      </c>
      <c r="U537" s="135">
        <v>2909.04</v>
      </c>
      <c r="V537" s="135">
        <v>2909.04</v>
      </c>
      <c r="W537" s="135">
        <v>2909.04</v>
      </c>
      <c r="X537" s="135">
        <v>2909.04</v>
      </c>
      <c r="Y537" s="136">
        <v>2909.04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4.6118612746530818</v>
      </c>
      <c r="C539" s="135">
        <f>'[3]ВЭК 4 цк'!$H$4</f>
        <v>4.6118612746530818</v>
      </c>
      <c r="D539" s="135">
        <f>'[3]ВЭК 4 цк'!$H$4</f>
        <v>4.6118612746530818</v>
      </c>
      <c r="E539" s="135">
        <f>'[3]ВЭК 4 цк'!$H$4</f>
        <v>4.6118612746530818</v>
      </c>
      <c r="F539" s="135">
        <f>'[3]ВЭК 4 цк'!$H$4</f>
        <v>4.6118612746530818</v>
      </c>
      <c r="G539" s="135">
        <f>'[3]ВЭК 4 цк'!$H$4</f>
        <v>4.6118612746530818</v>
      </c>
      <c r="H539" s="135">
        <f>'[3]ВЭК 4 цк'!$H$4</f>
        <v>4.6118612746530818</v>
      </c>
      <c r="I539" s="135">
        <f>'[3]ВЭК 4 цк'!$H$4</f>
        <v>4.6118612746530818</v>
      </c>
      <c r="J539" s="135">
        <f>'[3]ВЭК 4 цк'!$H$4</f>
        <v>4.6118612746530818</v>
      </c>
      <c r="K539" s="135">
        <f>'[3]ВЭК 4 цк'!$H$4</f>
        <v>4.6118612746530818</v>
      </c>
      <c r="L539" s="135">
        <f>'[3]ВЭК 4 цк'!$H$4</f>
        <v>4.6118612746530818</v>
      </c>
      <c r="M539" s="135">
        <f>'[3]ВЭК 4 цк'!$H$4</f>
        <v>4.6118612746530818</v>
      </c>
      <c r="N539" s="135">
        <f>'[3]ВЭК 4 цк'!$H$4</f>
        <v>4.6118612746530818</v>
      </c>
      <c r="O539" s="135">
        <f>'[3]ВЭК 4 цк'!$H$4</f>
        <v>4.6118612746530818</v>
      </c>
      <c r="P539" s="135">
        <f>'[3]ВЭК 4 цк'!$H$4</f>
        <v>4.6118612746530818</v>
      </c>
      <c r="Q539" s="135">
        <f>'[3]ВЭК 4 цк'!$H$4</f>
        <v>4.6118612746530818</v>
      </c>
      <c r="R539" s="135">
        <f>'[3]ВЭК 4 цк'!$H$4</f>
        <v>4.6118612746530818</v>
      </c>
      <c r="S539" s="135">
        <f>'[3]ВЭК 4 цк'!$H$4</f>
        <v>4.6118612746530818</v>
      </c>
      <c r="T539" s="135">
        <f>'[3]ВЭК 4 цк'!$H$4</f>
        <v>4.6118612746530818</v>
      </c>
      <c r="U539" s="135">
        <f>'[3]ВЭК 4 цк'!$H$4</f>
        <v>4.6118612746530818</v>
      </c>
      <c r="V539" s="135">
        <f>'[3]ВЭК 4 цк'!$H$4</f>
        <v>4.6118612746530818</v>
      </c>
      <c r="W539" s="135">
        <f>'[3]ВЭК 4 цк'!$H$4</f>
        <v>4.6118612746530818</v>
      </c>
      <c r="X539" s="135">
        <f>'[3]ВЭК 4 цк'!$H$4</f>
        <v>4.6118612746530818</v>
      </c>
      <c r="Y539" s="136">
        <f>'[3]ВЭК 4 цк'!$H$4</f>
        <v>4.6118612746530818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4169.9558932346526</v>
      </c>
      <c r="C540" s="131">
        <f t="shared" si="103"/>
        <v>4218.4254319546526</v>
      </c>
      <c r="D540" s="131">
        <f t="shared" si="103"/>
        <v>4234.3813317746526</v>
      </c>
      <c r="E540" s="131">
        <f t="shared" si="103"/>
        <v>4238.0914767846534</v>
      </c>
      <c r="F540" s="131">
        <f t="shared" si="103"/>
        <v>4260.4661676946534</v>
      </c>
      <c r="G540" s="131">
        <f t="shared" si="103"/>
        <v>4250.8235960046532</v>
      </c>
      <c r="H540" s="131">
        <f t="shared" si="103"/>
        <v>4221.0825657146534</v>
      </c>
      <c r="I540" s="131">
        <f t="shared" si="103"/>
        <v>4178.3955234046534</v>
      </c>
      <c r="J540" s="131">
        <f t="shared" si="103"/>
        <v>4144.9861524346534</v>
      </c>
      <c r="K540" s="131">
        <f t="shared" si="103"/>
        <v>4138.6307017746531</v>
      </c>
      <c r="L540" s="131">
        <f t="shared" si="103"/>
        <v>4140.6100652046534</v>
      </c>
      <c r="M540" s="131">
        <f t="shared" si="103"/>
        <v>4151.338275614653</v>
      </c>
      <c r="N540" s="131">
        <f t="shared" si="103"/>
        <v>4173.8273397746534</v>
      </c>
      <c r="O540" s="131">
        <f t="shared" si="103"/>
        <v>4192.1369858346534</v>
      </c>
      <c r="P540" s="131">
        <f t="shared" si="103"/>
        <v>4208.4680961046533</v>
      </c>
      <c r="Q540" s="131">
        <f t="shared" si="103"/>
        <v>4215.6644295046526</v>
      </c>
      <c r="R540" s="131">
        <f t="shared" si="103"/>
        <v>4208.8861156046532</v>
      </c>
      <c r="S540" s="131">
        <f t="shared" si="103"/>
        <v>4189.5805187346532</v>
      </c>
      <c r="T540" s="131">
        <f t="shared" si="103"/>
        <v>4155.9070496546528</v>
      </c>
      <c r="U540" s="131">
        <f t="shared" si="103"/>
        <v>4147.2719192146533</v>
      </c>
      <c r="V540" s="131">
        <f t="shared" si="103"/>
        <v>4147.1842022146529</v>
      </c>
      <c r="W540" s="131">
        <f t="shared" si="103"/>
        <v>4170.330103974653</v>
      </c>
      <c r="X540" s="131">
        <f t="shared" si="103"/>
        <v>4191.4560647646531</v>
      </c>
      <c r="Y540" s="131">
        <f t="shared" si="103"/>
        <v>4205.1333211346528</v>
      </c>
    </row>
    <row r="541" spans="1:25" ht="51.75" outlineLevel="1" thickBot="1" x14ac:dyDescent="0.25">
      <c r="A541" s="8" t="s">
        <v>88</v>
      </c>
      <c r="B541" s="134">
        <f>'[2]1'!$A$11</f>
        <v>1076.68903196</v>
      </c>
      <c r="C541" s="135">
        <f>'[2]1'!$B$11</f>
        <v>1125.1585706799999</v>
      </c>
      <c r="D541" s="135">
        <f>'[2]1'!$C$11</f>
        <v>1141.1144704999999</v>
      </c>
      <c r="E541" s="135">
        <f>'[2]1'!$D$11</f>
        <v>1144.8246155100001</v>
      </c>
      <c r="F541" s="135">
        <f>'[2]1'!$E$11</f>
        <v>1167.1993064200001</v>
      </c>
      <c r="G541" s="135">
        <f>'[2]1'!$F$11</f>
        <v>1157.55673473</v>
      </c>
      <c r="H541" s="135">
        <f>'[2]1'!$G$11</f>
        <v>1127.81570444</v>
      </c>
      <c r="I541" s="135">
        <f>'[2]1'!$H$11</f>
        <v>1085.1286621300001</v>
      </c>
      <c r="J541" s="135">
        <f>'[2]1'!$I$11</f>
        <v>1051.71929116</v>
      </c>
      <c r="K541" s="135">
        <f>'[2]1'!$J$11</f>
        <v>1045.3638404999999</v>
      </c>
      <c r="L541" s="135">
        <f>'[2]1'!$K$11</f>
        <v>1047.3432039300001</v>
      </c>
      <c r="M541" s="135">
        <f>'[2]1'!$L$11</f>
        <v>1058.07141434</v>
      </c>
      <c r="N541" s="135">
        <f>'[2]1'!$M$11</f>
        <v>1080.5604785</v>
      </c>
      <c r="O541" s="135">
        <f>'[2]1'!$N$11</f>
        <v>1098.87012456</v>
      </c>
      <c r="P541" s="135">
        <f>'[2]1'!$O$11</f>
        <v>1115.20123483</v>
      </c>
      <c r="Q541" s="135">
        <f>'[2]1'!$P$11</f>
        <v>1122.3975682299999</v>
      </c>
      <c r="R541" s="135">
        <f>'[2]1'!$Q$11</f>
        <v>1115.6192543300001</v>
      </c>
      <c r="S541" s="135">
        <f>'[2]1'!$R$11</f>
        <v>1096.3136574600001</v>
      </c>
      <c r="T541" s="135">
        <f>'[2]1'!$S$11</f>
        <v>1062.6401883799999</v>
      </c>
      <c r="U541" s="135">
        <f>'[2]1'!$T$11</f>
        <v>1054.0050579399999</v>
      </c>
      <c r="V541" s="135">
        <f>'[2]1'!$U$11</f>
        <v>1053.91734094</v>
      </c>
      <c r="W541" s="135">
        <f>'[2]1'!$V$11</f>
        <v>1077.0632427</v>
      </c>
      <c r="X541" s="135">
        <f>'[2]1'!$W$11</f>
        <v>1098.18920349</v>
      </c>
      <c r="Y541" s="136">
        <f>'[2]1'!$X$11</f>
        <v>1111.8664598600001</v>
      </c>
    </row>
    <row r="542" spans="1:25" ht="15" outlineLevel="1" thickBot="1" x14ac:dyDescent="0.25">
      <c r="A542" s="8" t="s">
        <v>57</v>
      </c>
      <c r="B542" s="134">
        <v>2909.04</v>
      </c>
      <c r="C542" s="135">
        <v>2909.04</v>
      </c>
      <c r="D542" s="135">
        <v>2909.04</v>
      </c>
      <c r="E542" s="135">
        <v>2909.04</v>
      </c>
      <c r="F542" s="135">
        <v>2909.04</v>
      </c>
      <c r="G542" s="135">
        <v>2909.04</v>
      </c>
      <c r="H542" s="135">
        <v>2909.04</v>
      </c>
      <c r="I542" s="135">
        <v>2909.04</v>
      </c>
      <c r="J542" s="135">
        <v>2909.04</v>
      </c>
      <c r="K542" s="135">
        <v>2909.04</v>
      </c>
      <c r="L542" s="135">
        <v>2909.04</v>
      </c>
      <c r="M542" s="135">
        <v>2909.04</v>
      </c>
      <c r="N542" s="135">
        <v>2909.04</v>
      </c>
      <c r="O542" s="135">
        <v>2909.04</v>
      </c>
      <c r="P542" s="135">
        <v>2909.04</v>
      </c>
      <c r="Q542" s="135">
        <v>2909.04</v>
      </c>
      <c r="R542" s="135">
        <v>2909.04</v>
      </c>
      <c r="S542" s="135">
        <v>2909.04</v>
      </c>
      <c r="T542" s="135">
        <v>2909.04</v>
      </c>
      <c r="U542" s="135">
        <v>2909.04</v>
      </c>
      <c r="V542" s="135">
        <v>2909.04</v>
      </c>
      <c r="W542" s="135">
        <v>2909.04</v>
      </c>
      <c r="X542" s="135">
        <v>2909.04</v>
      </c>
      <c r="Y542" s="136">
        <v>2909.04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4.6118612746530818</v>
      </c>
      <c r="C544" s="135">
        <f>'[3]ВЭК 4 цк'!$H$4</f>
        <v>4.6118612746530818</v>
      </c>
      <c r="D544" s="135">
        <f>'[3]ВЭК 4 цк'!$H$4</f>
        <v>4.6118612746530818</v>
      </c>
      <c r="E544" s="135">
        <f>'[3]ВЭК 4 цк'!$H$4</f>
        <v>4.6118612746530818</v>
      </c>
      <c r="F544" s="135">
        <f>'[3]ВЭК 4 цк'!$H$4</f>
        <v>4.6118612746530818</v>
      </c>
      <c r="G544" s="135">
        <f>'[3]ВЭК 4 цк'!$H$4</f>
        <v>4.6118612746530818</v>
      </c>
      <c r="H544" s="135">
        <f>'[3]ВЭК 4 цк'!$H$4</f>
        <v>4.6118612746530818</v>
      </c>
      <c r="I544" s="135">
        <f>'[3]ВЭК 4 цк'!$H$4</f>
        <v>4.6118612746530818</v>
      </c>
      <c r="J544" s="135">
        <f>'[3]ВЭК 4 цк'!$H$4</f>
        <v>4.6118612746530818</v>
      </c>
      <c r="K544" s="135">
        <f>'[3]ВЭК 4 цк'!$H$4</f>
        <v>4.6118612746530818</v>
      </c>
      <c r="L544" s="135">
        <f>'[3]ВЭК 4 цк'!$H$4</f>
        <v>4.6118612746530818</v>
      </c>
      <c r="M544" s="135">
        <f>'[3]ВЭК 4 цк'!$H$4</f>
        <v>4.6118612746530818</v>
      </c>
      <c r="N544" s="135">
        <f>'[3]ВЭК 4 цк'!$H$4</f>
        <v>4.6118612746530818</v>
      </c>
      <c r="O544" s="135">
        <f>'[3]ВЭК 4 цк'!$H$4</f>
        <v>4.6118612746530818</v>
      </c>
      <c r="P544" s="135">
        <f>'[3]ВЭК 4 цк'!$H$4</f>
        <v>4.6118612746530818</v>
      </c>
      <c r="Q544" s="135">
        <f>'[3]ВЭК 4 цк'!$H$4</f>
        <v>4.6118612746530818</v>
      </c>
      <c r="R544" s="135">
        <f>'[3]ВЭК 4 цк'!$H$4</f>
        <v>4.6118612746530818</v>
      </c>
      <c r="S544" s="135">
        <f>'[3]ВЭК 4 цк'!$H$4</f>
        <v>4.6118612746530818</v>
      </c>
      <c r="T544" s="135">
        <f>'[3]ВЭК 4 цк'!$H$4</f>
        <v>4.6118612746530818</v>
      </c>
      <c r="U544" s="135">
        <f>'[3]ВЭК 4 цк'!$H$4</f>
        <v>4.6118612746530818</v>
      </c>
      <c r="V544" s="135">
        <f>'[3]ВЭК 4 цк'!$H$4</f>
        <v>4.6118612746530818</v>
      </c>
      <c r="W544" s="135">
        <f>'[3]ВЭК 4 цк'!$H$4</f>
        <v>4.6118612746530818</v>
      </c>
      <c r="X544" s="135">
        <f>'[3]ВЭК 4 цк'!$H$4</f>
        <v>4.6118612746530818</v>
      </c>
      <c r="Y544" s="136">
        <f>'[3]ВЭК 4 цк'!$H$4</f>
        <v>4.6118612746530818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4218.0837298446531</v>
      </c>
      <c r="C545" s="131">
        <f t="shared" si="104"/>
        <v>4241.0282035146529</v>
      </c>
      <c r="D545" s="131">
        <f t="shared" si="104"/>
        <v>4245.6829541146526</v>
      </c>
      <c r="E545" s="131">
        <f t="shared" si="104"/>
        <v>4249.0173921146534</v>
      </c>
      <c r="F545" s="131">
        <f t="shared" si="104"/>
        <v>4250.965177694653</v>
      </c>
      <c r="G545" s="131">
        <f t="shared" si="104"/>
        <v>4233.7136700646533</v>
      </c>
      <c r="H545" s="131">
        <f t="shared" si="104"/>
        <v>4205.0117191046529</v>
      </c>
      <c r="I545" s="131">
        <f t="shared" si="104"/>
        <v>4189.4415504146527</v>
      </c>
      <c r="J545" s="131">
        <f t="shared" si="104"/>
        <v>4161.3031098346528</v>
      </c>
      <c r="K545" s="131">
        <f t="shared" si="104"/>
        <v>4150.635026084653</v>
      </c>
      <c r="L545" s="131">
        <f t="shared" si="104"/>
        <v>4144.912140464653</v>
      </c>
      <c r="M545" s="131">
        <f t="shared" si="104"/>
        <v>4167.3206837546531</v>
      </c>
      <c r="N545" s="131">
        <f t="shared" si="104"/>
        <v>4180.6613495846532</v>
      </c>
      <c r="O545" s="131">
        <f t="shared" si="104"/>
        <v>4187.2296166946526</v>
      </c>
      <c r="P545" s="131">
        <f t="shared" si="104"/>
        <v>4196.8449551146532</v>
      </c>
      <c r="Q545" s="131">
        <f t="shared" si="104"/>
        <v>4202.630540184653</v>
      </c>
      <c r="R545" s="131">
        <f t="shared" si="104"/>
        <v>4198.4489641546534</v>
      </c>
      <c r="S545" s="131">
        <f t="shared" si="104"/>
        <v>4191.912211504653</v>
      </c>
      <c r="T545" s="131">
        <f t="shared" si="104"/>
        <v>4176.582462804653</v>
      </c>
      <c r="U545" s="131">
        <f t="shared" si="104"/>
        <v>4160.5775348046527</v>
      </c>
      <c r="V545" s="131">
        <f t="shared" si="104"/>
        <v>4169.0898679946531</v>
      </c>
      <c r="W545" s="131">
        <f t="shared" si="104"/>
        <v>4197.5242666646527</v>
      </c>
      <c r="X545" s="131">
        <f t="shared" si="104"/>
        <v>4205.5833736146533</v>
      </c>
      <c r="Y545" s="131">
        <f t="shared" si="104"/>
        <v>4204.8778474446526</v>
      </c>
    </row>
    <row r="546" spans="1:25" ht="51.75" outlineLevel="1" thickBot="1" x14ac:dyDescent="0.25">
      <c r="A546" s="8" t="s">
        <v>88</v>
      </c>
      <c r="B546" s="134">
        <f>'[2]1'!$A$12</f>
        <v>1124.81686857</v>
      </c>
      <c r="C546" s="135">
        <f>'[2]1'!$B$12</f>
        <v>1147.76134224</v>
      </c>
      <c r="D546" s="135">
        <f>'[2]1'!$C$12</f>
        <v>1152.4160928399999</v>
      </c>
      <c r="E546" s="135">
        <f>'[2]1'!$D$12</f>
        <v>1155.75053084</v>
      </c>
      <c r="F546" s="135">
        <f>'[2]1'!$E$12</f>
        <v>1157.6983164200001</v>
      </c>
      <c r="G546" s="135">
        <f>'[2]1'!$F$12</f>
        <v>1140.44680879</v>
      </c>
      <c r="H546" s="135">
        <f>'[2]1'!$G$12</f>
        <v>1111.74485783</v>
      </c>
      <c r="I546" s="135">
        <f>'[2]1'!$H$12</f>
        <v>1096.1746891400001</v>
      </c>
      <c r="J546" s="135">
        <f>'[2]1'!$I$12</f>
        <v>1068.0362485600001</v>
      </c>
      <c r="K546" s="135">
        <f>'[2]1'!$J$12</f>
        <v>1057.3681648100001</v>
      </c>
      <c r="L546" s="135">
        <f>'[2]1'!$K$12</f>
        <v>1051.6452791900001</v>
      </c>
      <c r="M546" s="135">
        <f>'[2]1'!$L$12</f>
        <v>1074.05382248</v>
      </c>
      <c r="N546" s="135">
        <f>'[2]1'!$M$12</f>
        <v>1087.39448831</v>
      </c>
      <c r="O546" s="135">
        <f>'[2]1'!$N$12</f>
        <v>1093.9627554199999</v>
      </c>
      <c r="P546" s="135">
        <f>'[2]1'!$O$12</f>
        <v>1103.5780938400001</v>
      </c>
      <c r="Q546" s="135">
        <f>'[2]1'!$P$12</f>
        <v>1109.3636789100001</v>
      </c>
      <c r="R546" s="135">
        <f>'[2]1'!$Q$12</f>
        <v>1105.18210288</v>
      </c>
      <c r="S546" s="135">
        <f>'[2]1'!$R$12</f>
        <v>1098.6453502300001</v>
      </c>
      <c r="T546" s="135">
        <f>'[2]1'!$S$12</f>
        <v>1083.3156015300001</v>
      </c>
      <c r="U546" s="135">
        <f>'[2]1'!$T$12</f>
        <v>1067.31067353</v>
      </c>
      <c r="V546" s="135">
        <f>'[2]1'!$U$12</f>
        <v>1075.82300672</v>
      </c>
      <c r="W546" s="135">
        <f>'[2]1'!$V$12</f>
        <v>1104.25740539</v>
      </c>
      <c r="X546" s="135">
        <f>'[2]1'!$W$12</f>
        <v>1112.3165123399999</v>
      </c>
      <c r="Y546" s="136">
        <f>'[2]1'!$X$12</f>
        <v>1111.6109861699999</v>
      </c>
    </row>
    <row r="547" spans="1:25" ht="15" outlineLevel="1" thickBot="1" x14ac:dyDescent="0.25">
      <c r="A547" s="8" t="s">
        <v>57</v>
      </c>
      <c r="B547" s="134">
        <v>2909.04</v>
      </c>
      <c r="C547" s="135">
        <v>2909.04</v>
      </c>
      <c r="D547" s="135">
        <v>2909.04</v>
      </c>
      <c r="E547" s="135">
        <v>2909.04</v>
      </c>
      <c r="F547" s="135">
        <v>2909.04</v>
      </c>
      <c r="G547" s="135">
        <v>2909.04</v>
      </c>
      <c r="H547" s="135">
        <v>2909.04</v>
      </c>
      <c r="I547" s="135">
        <v>2909.04</v>
      </c>
      <c r="J547" s="135">
        <v>2909.04</v>
      </c>
      <c r="K547" s="135">
        <v>2909.04</v>
      </c>
      <c r="L547" s="135">
        <v>2909.04</v>
      </c>
      <c r="M547" s="135">
        <v>2909.04</v>
      </c>
      <c r="N547" s="135">
        <v>2909.04</v>
      </c>
      <c r="O547" s="135">
        <v>2909.04</v>
      </c>
      <c r="P547" s="135">
        <v>2909.04</v>
      </c>
      <c r="Q547" s="135">
        <v>2909.04</v>
      </c>
      <c r="R547" s="135">
        <v>2909.04</v>
      </c>
      <c r="S547" s="135">
        <v>2909.04</v>
      </c>
      <c r="T547" s="135">
        <v>2909.04</v>
      </c>
      <c r="U547" s="135">
        <v>2909.04</v>
      </c>
      <c r="V547" s="135">
        <v>2909.04</v>
      </c>
      <c r="W547" s="135">
        <v>2909.04</v>
      </c>
      <c r="X547" s="135">
        <v>2909.04</v>
      </c>
      <c r="Y547" s="136">
        <v>2909.04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4.6118612746530818</v>
      </c>
      <c r="C549" s="135">
        <f>'[3]ВЭК 4 цк'!$H$4</f>
        <v>4.6118612746530818</v>
      </c>
      <c r="D549" s="135">
        <f>'[3]ВЭК 4 цк'!$H$4</f>
        <v>4.6118612746530818</v>
      </c>
      <c r="E549" s="135">
        <f>'[3]ВЭК 4 цк'!$H$4</f>
        <v>4.6118612746530818</v>
      </c>
      <c r="F549" s="135">
        <f>'[3]ВЭК 4 цк'!$H$4</f>
        <v>4.6118612746530818</v>
      </c>
      <c r="G549" s="135">
        <f>'[3]ВЭК 4 цк'!$H$4</f>
        <v>4.6118612746530818</v>
      </c>
      <c r="H549" s="135">
        <f>'[3]ВЭК 4 цк'!$H$4</f>
        <v>4.6118612746530818</v>
      </c>
      <c r="I549" s="135">
        <f>'[3]ВЭК 4 цк'!$H$4</f>
        <v>4.6118612746530818</v>
      </c>
      <c r="J549" s="135">
        <f>'[3]ВЭК 4 цк'!$H$4</f>
        <v>4.6118612746530818</v>
      </c>
      <c r="K549" s="135">
        <f>'[3]ВЭК 4 цк'!$H$4</f>
        <v>4.6118612746530818</v>
      </c>
      <c r="L549" s="135">
        <f>'[3]ВЭК 4 цк'!$H$4</f>
        <v>4.6118612746530818</v>
      </c>
      <c r="M549" s="135">
        <f>'[3]ВЭК 4 цк'!$H$4</f>
        <v>4.6118612746530818</v>
      </c>
      <c r="N549" s="135">
        <f>'[3]ВЭК 4 цк'!$H$4</f>
        <v>4.6118612746530818</v>
      </c>
      <c r="O549" s="135">
        <f>'[3]ВЭК 4 цк'!$H$4</f>
        <v>4.6118612746530818</v>
      </c>
      <c r="P549" s="135">
        <f>'[3]ВЭК 4 цк'!$H$4</f>
        <v>4.6118612746530818</v>
      </c>
      <c r="Q549" s="135">
        <f>'[3]ВЭК 4 цк'!$H$4</f>
        <v>4.6118612746530818</v>
      </c>
      <c r="R549" s="135">
        <f>'[3]ВЭК 4 цк'!$H$4</f>
        <v>4.6118612746530818</v>
      </c>
      <c r="S549" s="135">
        <f>'[3]ВЭК 4 цк'!$H$4</f>
        <v>4.6118612746530818</v>
      </c>
      <c r="T549" s="135">
        <f>'[3]ВЭК 4 цк'!$H$4</f>
        <v>4.6118612746530818</v>
      </c>
      <c r="U549" s="135">
        <f>'[3]ВЭК 4 цк'!$H$4</f>
        <v>4.6118612746530818</v>
      </c>
      <c r="V549" s="135">
        <f>'[3]ВЭК 4 цк'!$H$4</f>
        <v>4.6118612746530818</v>
      </c>
      <c r="W549" s="135">
        <f>'[3]ВЭК 4 цк'!$H$4</f>
        <v>4.6118612746530818</v>
      </c>
      <c r="X549" s="135">
        <f>'[3]ВЭК 4 цк'!$H$4</f>
        <v>4.6118612746530818</v>
      </c>
      <c r="Y549" s="136">
        <f>'[3]ВЭК 4 цк'!$H$4</f>
        <v>4.6118612746530818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4178.415497514653</v>
      </c>
      <c r="C550" s="131">
        <f t="shared" si="105"/>
        <v>4194.7129885646527</v>
      </c>
      <c r="D550" s="131">
        <f t="shared" si="105"/>
        <v>4178.0595094646533</v>
      </c>
      <c r="E550" s="131">
        <f t="shared" si="105"/>
        <v>4184.1659737946529</v>
      </c>
      <c r="F550" s="131">
        <f t="shared" si="105"/>
        <v>4199.0960061446531</v>
      </c>
      <c r="G550" s="131">
        <f t="shared" si="105"/>
        <v>4188.7945525346531</v>
      </c>
      <c r="H550" s="131">
        <f t="shared" si="105"/>
        <v>4186.1159873246534</v>
      </c>
      <c r="I550" s="131">
        <f t="shared" si="105"/>
        <v>4160.3855832946529</v>
      </c>
      <c r="J550" s="131">
        <f t="shared" si="105"/>
        <v>4149.8959583646529</v>
      </c>
      <c r="K550" s="131">
        <f t="shared" si="105"/>
        <v>4124.5343202746526</v>
      </c>
      <c r="L550" s="131">
        <f t="shared" si="105"/>
        <v>4146.6945486846535</v>
      </c>
      <c r="M550" s="131">
        <f t="shared" si="105"/>
        <v>4147.3264728646527</v>
      </c>
      <c r="N550" s="131">
        <f t="shared" si="105"/>
        <v>4140.0839708446529</v>
      </c>
      <c r="O550" s="131">
        <f t="shared" si="105"/>
        <v>4147.5487763746532</v>
      </c>
      <c r="P550" s="131">
        <f t="shared" si="105"/>
        <v>4158.6457524946527</v>
      </c>
      <c r="Q550" s="131">
        <f t="shared" si="105"/>
        <v>4165.6099914946526</v>
      </c>
      <c r="R550" s="131">
        <f t="shared" si="105"/>
        <v>4166.3992086546532</v>
      </c>
      <c r="S550" s="131">
        <f t="shared" si="105"/>
        <v>4181.3301453446529</v>
      </c>
      <c r="T550" s="131">
        <f t="shared" si="105"/>
        <v>4144.689443624653</v>
      </c>
      <c r="U550" s="131">
        <f t="shared" si="105"/>
        <v>4114.8121490846534</v>
      </c>
      <c r="V550" s="131">
        <f t="shared" si="105"/>
        <v>4128.7900863346531</v>
      </c>
      <c r="W550" s="131">
        <f t="shared" si="105"/>
        <v>4145.5521123946528</v>
      </c>
      <c r="X550" s="131">
        <f t="shared" si="105"/>
        <v>4157.8643979646531</v>
      </c>
      <c r="Y550" s="131">
        <f t="shared" si="105"/>
        <v>4165.8967017746527</v>
      </c>
    </row>
    <row r="551" spans="1:25" ht="51.75" outlineLevel="1" thickBot="1" x14ac:dyDescent="0.25">
      <c r="A551" s="8" t="s">
        <v>88</v>
      </c>
      <c r="B551" s="134">
        <f>'[2]1'!$A$13</f>
        <v>1085.1486362400001</v>
      </c>
      <c r="C551" s="135">
        <f>'[2]1'!$B$13</f>
        <v>1101.44612729</v>
      </c>
      <c r="D551" s="135">
        <f>'[2]1'!$C$13</f>
        <v>1084.7926481899999</v>
      </c>
      <c r="E551" s="135">
        <f>'[2]1'!$D$13</f>
        <v>1090.89911252</v>
      </c>
      <c r="F551" s="135">
        <f>'[2]1'!$E$13</f>
        <v>1105.8291448699999</v>
      </c>
      <c r="G551" s="135">
        <f>'[2]1'!$F$13</f>
        <v>1095.52769126</v>
      </c>
      <c r="H551" s="135">
        <f>'[2]1'!$G$13</f>
        <v>1092.84912605</v>
      </c>
      <c r="I551" s="135">
        <f>'[2]1'!$H$13</f>
        <v>1067.11872202</v>
      </c>
      <c r="J551" s="135">
        <f>'[2]1'!$I$13</f>
        <v>1056.62909709</v>
      </c>
      <c r="K551" s="135">
        <f>'[2]1'!$J$13</f>
        <v>1031.2674589999999</v>
      </c>
      <c r="L551" s="135">
        <f>'[2]1'!$K$13</f>
        <v>1053.4276874100001</v>
      </c>
      <c r="M551" s="135">
        <f>'[2]1'!$L$13</f>
        <v>1054.05961159</v>
      </c>
      <c r="N551" s="135">
        <f>'[2]1'!$M$13</f>
        <v>1046.81710957</v>
      </c>
      <c r="O551" s="135">
        <f>'[2]1'!$N$13</f>
        <v>1054.2819151000001</v>
      </c>
      <c r="P551" s="135">
        <f>'[2]1'!$O$13</f>
        <v>1065.37889122</v>
      </c>
      <c r="Q551" s="135">
        <f>'[2]1'!$P$13</f>
        <v>1072.3431302199999</v>
      </c>
      <c r="R551" s="135">
        <f>'[2]1'!$Q$13</f>
        <v>1073.1323473800001</v>
      </c>
      <c r="S551" s="135">
        <f>'[2]1'!$R$13</f>
        <v>1088.06328407</v>
      </c>
      <c r="T551" s="135">
        <f>'[2]1'!$S$13</f>
        <v>1051.4225823500001</v>
      </c>
      <c r="U551" s="135">
        <f>'[2]1'!$T$13</f>
        <v>1021.54528781</v>
      </c>
      <c r="V551" s="135">
        <f>'[2]1'!$U$13</f>
        <v>1035.52322506</v>
      </c>
      <c r="W551" s="135">
        <f>'[2]1'!$V$13</f>
        <v>1052.2852511200001</v>
      </c>
      <c r="X551" s="135">
        <f>'[2]1'!$W$13</f>
        <v>1064.59753669</v>
      </c>
      <c r="Y551" s="136">
        <f>'[2]1'!$X$13</f>
        <v>1072.6298405</v>
      </c>
    </row>
    <row r="552" spans="1:25" ht="15" outlineLevel="1" thickBot="1" x14ac:dyDescent="0.25">
      <c r="A552" s="8" t="s">
        <v>57</v>
      </c>
      <c r="B552" s="134">
        <v>2909.04</v>
      </c>
      <c r="C552" s="135">
        <v>2909.04</v>
      </c>
      <c r="D552" s="135">
        <v>2909.04</v>
      </c>
      <c r="E552" s="135">
        <v>2909.04</v>
      </c>
      <c r="F552" s="135">
        <v>2909.04</v>
      </c>
      <c r="G552" s="135">
        <v>2909.04</v>
      </c>
      <c r="H552" s="135">
        <v>2909.04</v>
      </c>
      <c r="I552" s="135">
        <v>2909.04</v>
      </c>
      <c r="J552" s="135">
        <v>2909.04</v>
      </c>
      <c r="K552" s="135">
        <v>2909.04</v>
      </c>
      <c r="L552" s="135">
        <v>2909.04</v>
      </c>
      <c r="M552" s="135">
        <v>2909.04</v>
      </c>
      <c r="N552" s="135">
        <v>2909.04</v>
      </c>
      <c r="O552" s="135">
        <v>2909.04</v>
      </c>
      <c r="P552" s="135">
        <v>2909.04</v>
      </c>
      <c r="Q552" s="135">
        <v>2909.04</v>
      </c>
      <c r="R552" s="135">
        <v>2909.04</v>
      </c>
      <c r="S552" s="135">
        <v>2909.04</v>
      </c>
      <c r="T552" s="135">
        <v>2909.04</v>
      </c>
      <c r="U552" s="135">
        <v>2909.04</v>
      </c>
      <c r="V552" s="135">
        <v>2909.04</v>
      </c>
      <c r="W552" s="135">
        <v>2909.04</v>
      </c>
      <c r="X552" s="135">
        <v>2909.04</v>
      </c>
      <c r="Y552" s="136">
        <v>2909.04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4.6118612746530818</v>
      </c>
      <c r="C554" s="135">
        <f>'[3]ВЭК 4 цк'!$H$4</f>
        <v>4.6118612746530818</v>
      </c>
      <c r="D554" s="135">
        <f>'[3]ВЭК 4 цк'!$H$4</f>
        <v>4.6118612746530818</v>
      </c>
      <c r="E554" s="135">
        <f>'[3]ВЭК 4 цк'!$H$4</f>
        <v>4.6118612746530818</v>
      </c>
      <c r="F554" s="135">
        <f>'[3]ВЭК 4 цк'!$H$4</f>
        <v>4.6118612746530818</v>
      </c>
      <c r="G554" s="135">
        <f>'[3]ВЭК 4 цк'!$H$4</f>
        <v>4.6118612746530818</v>
      </c>
      <c r="H554" s="135">
        <f>'[3]ВЭК 4 цк'!$H$4</f>
        <v>4.6118612746530818</v>
      </c>
      <c r="I554" s="135">
        <f>'[3]ВЭК 4 цк'!$H$4</f>
        <v>4.6118612746530818</v>
      </c>
      <c r="J554" s="135">
        <f>'[3]ВЭК 4 цк'!$H$4</f>
        <v>4.6118612746530818</v>
      </c>
      <c r="K554" s="135">
        <f>'[3]ВЭК 4 цк'!$H$4</f>
        <v>4.6118612746530818</v>
      </c>
      <c r="L554" s="135">
        <f>'[3]ВЭК 4 цк'!$H$4</f>
        <v>4.6118612746530818</v>
      </c>
      <c r="M554" s="135">
        <f>'[3]ВЭК 4 цк'!$H$4</f>
        <v>4.6118612746530818</v>
      </c>
      <c r="N554" s="135">
        <f>'[3]ВЭК 4 цк'!$H$4</f>
        <v>4.6118612746530818</v>
      </c>
      <c r="O554" s="135">
        <f>'[3]ВЭК 4 цк'!$H$4</f>
        <v>4.6118612746530818</v>
      </c>
      <c r="P554" s="135">
        <f>'[3]ВЭК 4 цк'!$H$4</f>
        <v>4.6118612746530818</v>
      </c>
      <c r="Q554" s="135">
        <f>'[3]ВЭК 4 цк'!$H$4</f>
        <v>4.6118612746530818</v>
      </c>
      <c r="R554" s="135">
        <f>'[3]ВЭК 4 цк'!$H$4</f>
        <v>4.6118612746530818</v>
      </c>
      <c r="S554" s="135">
        <f>'[3]ВЭК 4 цк'!$H$4</f>
        <v>4.6118612746530818</v>
      </c>
      <c r="T554" s="135">
        <f>'[3]ВЭК 4 цк'!$H$4</f>
        <v>4.6118612746530818</v>
      </c>
      <c r="U554" s="135">
        <f>'[3]ВЭК 4 цк'!$H$4</f>
        <v>4.6118612746530818</v>
      </c>
      <c r="V554" s="135">
        <f>'[3]ВЭК 4 цк'!$H$4</f>
        <v>4.6118612746530818</v>
      </c>
      <c r="W554" s="135">
        <f>'[3]ВЭК 4 цк'!$H$4</f>
        <v>4.6118612746530818</v>
      </c>
      <c r="X554" s="135">
        <f>'[3]ВЭК 4 цк'!$H$4</f>
        <v>4.6118612746530818</v>
      </c>
      <c r="Y554" s="136">
        <f>'[3]ВЭК 4 цк'!$H$4</f>
        <v>4.6118612746530818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4224.7054602446533</v>
      </c>
      <c r="C555" s="131">
        <f t="shared" si="106"/>
        <v>4246.4111591846531</v>
      </c>
      <c r="D555" s="131">
        <f t="shared" si="106"/>
        <v>4239.4557060346533</v>
      </c>
      <c r="E555" s="131">
        <f t="shared" si="106"/>
        <v>4244.7947968146527</v>
      </c>
      <c r="F555" s="131">
        <f t="shared" si="106"/>
        <v>4253.472002904653</v>
      </c>
      <c r="G555" s="131">
        <f t="shared" si="106"/>
        <v>4251.9620712246533</v>
      </c>
      <c r="H555" s="131">
        <f t="shared" si="106"/>
        <v>4249.9182237246532</v>
      </c>
      <c r="I555" s="131">
        <f t="shared" si="106"/>
        <v>4230.8008955246532</v>
      </c>
      <c r="J555" s="131">
        <f t="shared" si="106"/>
        <v>4204.042485944653</v>
      </c>
      <c r="K555" s="131">
        <f t="shared" si="106"/>
        <v>4159.0483133846528</v>
      </c>
      <c r="L555" s="131">
        <f t="shared" si="106"/>
        <v>4145.4473409346529</v>
      </c>
      <c r="M555" s="131">
        <f t="shared" si="106"/>
        <v>4146.4708863646529</v>
      </c>
      <c r="N555" s="131">
        <f t="shared" si="106"/>
        <v>4160.9994050046535</v>
      </c>
      <c r="O555" s="131">
        <f t="shared" si="106"/>
        <v>4174.3065961646535</v>
      </c>
      <c r="P555" s="131">
        <f t="shared" si="106"/>
        <v>4187.3338325746527</v>
      </c>
      <c r="Q555" s="131">
        <f t="shared" si="106"/>
        <v>4191.4477721746534</v>
      </c>
      <c r="R555" s="131">
        <f t="shared" si="106"/>
        <v>4188.187380034653</v>
      </c>
      <c r="S555" s="131">
        <f t="shared" si="106"/>
        <v>4157.9680960446531</v>
      </c>
      <c r="T555" s="131">
        <f t="shared" si="106"/>
        <v>4122.1570242046528</v>
      </c>
      <c r="U555" s="131">
        <f t="shared" si="106"/>
        <v>4123.5816941746534</v>
      </c>
      <c r="V555" s="131">
        <f t="shared" si="106"/>
        <v>4152.0824838446533</v>
      </c>
      <c r="W555" s="131">
        <f t="shared" si="106"/>
        <v>4174.0683843946526</v>
      </c>
      <c r="X555" s="131">
        <f t="shared" si="106"/>
        <v>4195.3648961246527</v>
      </c>
      <c r="Y555" s="131">
        <f t="shared" si="106"/>
        <v>4221.4608076946533</v>
      </c>
    </row>
    <row r="556" spans="1:25" ht="51.75" outlineLevel="1" thickBot="1" x14ac:dyDescent="0.25">
      <c r="A556" s="8" t="s">
        <v>88</v>
      </c>
      <c r="B556" s="134">
        <f>'[2]1'!$A$14</f>
        <v>1131.4385989699999</v>
      </c>
      <c r="C556" s="135">
        <f>'[2]1'!$B$14</f>
        <v>1153.14429791</v>
      </c>
      <c r="D556" s="135">
        <f>'[2]1'!$C$14</f>
        <v>1146.1888447599999</v>
      </c>
      <c r="E556" s="135">
        <f>'[2]1'!$D$14</f>
        <v>1151.52793554</v>
      </c>
      <c r="F556" s="135">
        <f>'[2]1'!$E$14</f>
        <v>1160.2051416300001</v>
      </c>
      <c r="G556" s="135">
        <f>'[2]1'!$F$14</f>
        <v>1158.6952099499999</v>
      </c>
      <c r="H556" s="135">
        <f>'[2]1'!$G$14</f>
        <v>1156.6513624500001</v>
      </c>
      <c r="I556" s="135">
        <f>'[2]1'!$H$14</f>
        <v>1137.5340342500001</v>
      </c>
      <c r="J556" s="135">
        <f>'[2]1'!$I$14</f>
        <v>1110.7756246700001</v>
      </c>
      <c r="K556" s="135">
        <f>'[2]1'!$J$14</f>
        <v>1065.7814521099999</v>
      </c>
      <c r="L556" s="135">
        <f>'[2]1'!$K$14</f>
        <v>1052.1804796599999</v>
      </c>
      <c r="M556" s="135">
        <f>'[2]1'!$L$14</f>
        <v>1053.20402509</v>
      </c>
      <c r="N556" s="135">
        <f>'[2]1'!$M$14</f>
        <v>1067.7325437300001</v>
      </c>
      <c r="O556" s="135">
        <f>'[2]1'!$N$14</f>
        <v>1081.0397348900001</v>
      </c>
      <c r="P556" s="135">
        <f>'[2]1'!$O$14</f>
        <v>1094.0669713</v>
      </c>
      <c r="Q556" s="135">
        <f>'[2]1'!$P$14</f>
        <v>1098.1809109000001</v>
      </c>
      <c r="R556" s="135">
        <f>'[2]1'!$Q$14</f>
        <v>1094.92051876</v>
      </c>
      <c r="S556" s="135">
        <f>'[2]1'!$R$14</f>
        <v>1064.7012347699999</v>
      </c>
      <c r="T556" s="135">
        <f>'[2]1'!$S$14</f>
        <v>1028.8901629300001</v>
      </c>
      <c r="U556" s="135">
        <f>'[2]1'!$T$14</f>
        <v>1030.3148329000001</v>
      </c>
      <c r="V556" s="135">
        <f>'[2]1'!$U$14</f>
        <v>1058.81562257</v>
      </c>
      <c r="W556" s="135">
        <f>'[2]1'!$V$14</f>
        <v>1080.80152312</v>
      </c>
      <c r="X556" s="135">
        <f>'[2]1'!$W$14</f>
        <v>1102.09803485</v>
      </c>
      <c r="Y556" s="136">
        <f>'[2]1'!$X$14</f>
        <v>1128.19394642</v>
      </c>
    </row>
    <row r="557" spans="1:25" ht="15" outlineLevel="1" thickBot="1" x14ac:dyDescent="0.25">
      <c r="A557" s="8" t="s">
        <v>57</v>
      </c>
      <c r="B557" s="134">
        <v>2909.04</v>
      </c>
      <c r="C557" s="135">
        <v>2909.04</v>
      </c>
      <c r="D557" s="135">
        <v>2909.04</v>
      </c>
      <c r="E557" s="135">
        <v>2909.04</v>
      </c>
      <c r="F557" s="135">
        <v>2909.04</v>
      </c>
      <c r="G557" s="135">
        <v>2909.04</v>
      </c>
      <c r="H557" s="135">
        <v>2909.04</v>
      </c>
      <c r="I557" s="135">
        <v>2909.04</v>
      </c>
      <c r="J557" s="135">
        <v>2909.04</v>
      </c>
      <c r="K557" s="135">
        <v>2909.04</v>
      </c>
      <c r="L557" s="135">
        <v>2909.04</v>
      </c>
      <c r="M557" s="135">
        <v>2909.04</v>
      </c>
      <c r="N557" s="135">
        <v>2909.04</v>
      </c>
      <c r="O557" s="135">
        <v>2909.04</v>
      </c>
      <c r="P557" s="135">
        <v>2909.04</v>
      </c>
      <c r="Q557" s="135">
        <v>2909.04</v>
      </c>
      <c r="R557" s="135">
        <v>2909.04</v>
      </c>
      <c r="S557" s="135">
        <v>2909.04</v>
      </c>
      <c r="T557" s="135">
        <v>2909.04</v>
      </c>
      <c r="U557" s="135">
        <v>2909.04</v>
      </c>
      <c r="V557" s="135">
        <v>2909.04</v>
      </c>
      <c r="W557" s="135">
        <v>2909.04</v>
      </c>
      <c r="X557" s="135">
        <v>2909.04</v>
      </c>
      <c r="Y557" s="136">
        <v>2909.04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4.6118612746530818</v>
      </c>
      <c r="C559" s="135">
        <f>'[3]ВЭК 4 цк'!$H$4</f>
        <v>4.6118612746530818</v>
      </c>
      <c r="D559" s="135">
        <f>'[3]ВЭК 4 цк'!$H$4</f>
        <v>4.6118612746530818</v>
      </c>
      <c r="E559" s="135">
        <f>'[3]ВЭК 4 цк'!$H$4</f>
        <v>4.6118612746530818</v>
      </c>
      <c r="F559" s="135">
        <f>'[3]ВЭК 4 цк'!$H$4</f>
        <v>4.6118612746530818</v>
      </c>
      <c r="G559" s="135">
        <f>'[3]ВЭК 4 цк'!$H$4</f>
        <v>4.6118612746530818</v>
      </c>
      <c r="H559" s="135">
        <f>'[3]ВЭК 4 цк'!$H$4</f>
        <v>4.6118612746530818</v>
      </c>
      <c r="I559" s="135">
        <f>'[3]ВЭК 4 цк'!$H$4</f>
        <v>4.6118612746530818</v>
      </c>
      <c r="J559" s="135">
        <f>'[3]ВЭК 4 цк'!$H$4</f>
        <v>4.6118612746530818</v>
      </c>
      <c r="K559" s="135">
        <f>'[3]ВЭК 4 цк'!$H$4</f>
        <v>4.6118612746530818</v>
      </c>
      <c r="L559" s="135">
        <f>'[3]ВЭК 4 цк'!$H$4</f>
        <v>4.6118612746530818</v>
      </c>
      <c r="M559" s="135">
        <f>'[3]ВЭК 4 цк'!$H$4</f>
        <v>4.6118612746530818</v>
      </c>
      <c r="N559" s="135">
        <f>'[3]ВЭК 4 цк'!$H$4</f>
        <v>4.6118612746530818</v>
      </c>
      <c r="O559" s="135">
        <f>'[3]ВЭК 4 цк'!$H$4</f>
        <v>4.6118612746530818</v>
      </c>
      <c r="P559" s="135">
        <f>'[3]ВЭК 4 цк'!$H$4</f>
        <v>4.6118612746530818</v>
      </c>
      <c r="Q559" s="135">
        <f>'[3]ВЭК 4 цк'!$H$4</f>
        <v>4.6118612746530818</v>
      </c>
      <c r="R559" s="135">
        <f>'[3]ВЭК 4 цк'!$H$4</f>
        <v>4.6118612746530818</v>
      </c>
      <c r="S559" s="135">
        <f>'[3]ВЭК 4 цк'!$H$4</f>
        <v>4.6118612746530818</v>
      </c>
      <c r="T559" s="135">
        <f>'[3]ВЭК 4 цк'!$H$4</f>
        <v>4.6118612746530818</v>
      </c>
      <c r="U559" s="135">
        <f>'[3]ВЭК 4 цк'!$H$4</f>
        <v>4.6118612746530818</v>
      </c>
      <c r="V559" s="135">
        <f>'[3]ВЭК 4 цк'!$H$4</f>
        <v>4.6118612746530818</v>
      </c>
      <c r="W559" s="135">
        <f>'[3]ВЭК 4 цк'!$H$4</f>
        <v>4.6118612746530818</v>
      </c>
      <c r="X559" s="135">
        <f>'[3]ВЭК 4 цк'!$H$4</f>
        <v>4.6118612746530818</v>
      </c>
      <c r="Y559" s="136">
        <f>'[3]ВЭК 4 цк'!$H$4</f>
        <v>4.6118612746530818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4253.0518496746527</v>
      </c>
      <c r="C560" s="131">
        <f t="shared" si="107"/>
        <v>4259.249512294653</v>
      </c>
      <c r="D560" s="131">
        <f t="shared" si="107"/>
        <v>4254.281078604653</v>
      </c>
      <c r="E560" s="131">
        <f t="shared" si="107"/>
        <v>4253.9823495846531</v>
      </c>
      <c r="F560" s="131">
        <f t="shared" si="107"/>
        <v>4259.5655658346532</v>
      </c>
      <c r="G560" s="131">
        <f t="shared" si="107"/>
        <v>4263.3722419846526</v>
      </c>
      <c r="H560" s="131">
        <f t="shared" si="107"/>
        <v>4259.1434561146534</v>
      </c>
      <c r="I560" s="131">
        <f t="shared" si="107"/>
        <v>4212.0535363646532</v>
      </c>
      <c r="J560" s="131">
        <f t="shared" si="107"/>
        <v>4189.556156054653</v>
      </c>
      <c r="K560" s="131">
        <f t="shared" si="107"/>
        <v>4185.5478052346534</v>
      </c>
      <c r="L560" s="131">
        <f t="shared" si="107"/>
        <v>4178.5645793146532</v>
      </c>
      <c r="M560" s="131">
        <f t="shared" si="107"/>
        <v>4187.9113155246532</v>
      </c>
      <c r="N560" s="131">
        <f t="shared" si="107"/>
        <v>4197.2547863446534</v>
      </c>
      <c r="O560" s="131">
        <f t="shared" si="107"/>
        <v>4204.5380111746526</v>
      </c>
      <c r="P560" s="131">
        <f t="shared" si="107"/>
        <v>4197.4223006746533</v>
      </c>
      <c r="Q560" s="131">
        <f t="shared" si="107"/>
        <v>4193.4379541246526</v>
      </c>
      <c r="R560" s="131">
        <f t="shared" si="107"/>
        <v>4186.433880304653</v>
      </c>
      <c r="S560" s="131">
        <f t="shared" si="107"/>
        <v>4175.107306244653</v>
      </c>
      <c r="T560" s="131">
        <f t="shared" si="107"/>
        <v>4153.6045876446533</v>
      </c>
      <c r="U560" s="131">
        <f t="shared" si="107"/>
        <v>4148.2708969846526</v>
      </c>
      <c r="V560" s="131">
        <f t="shared" si="107"/>
        <v>4157.2687388246532</v>
      </c>
      <c r="W560" s="131">
        <f t="shared" si="107"/>
        <v>4188.0337496546526</v>
      </c>
      <c r="X560" s="131">
        <f t="shared" si="107"/>
        <v>4199.7646668046527</v>
      </c>
      <c r="Y560" s="131">
        <f t="shared" si="107"/>
        <v>4197.6185403046529</v>
      </c>
    </row>
    <row r="561" spans="1:25" ht="51.75" outlineLevel="1" thickBot="1" x14ac:dyDescent="0.25">
      <c r="A561" s="8" t="s">
        <v>88</v>
      </c>
      <c r="B561" s="134">
        <f>'[2]1'!$A$15</f>
        <v>1159.7849884</v>
      </c>
      <c r="C561" s="135">
        <f>'[2]1'!$B$15</f>
        <v>1165.98265102</v>
      </c>
      <c r="D561" s="135">
        <f>'[2]1'!$C$15</f>
        <v>1161.0142173300001</v>
      </c>
      <c r="E561" s="135">
        <f>'[2]1'!$D$15</f>
        <v>1160.71548831</v>
      </c>
      <c r="F561" s="135">
        <f>'[2]1'!$E$15</f>
        <v>1166.29870456</v>
      </c>
      <c r="G561" s="135">
        <f>'[2]1'!$F$15</f>
        <v>1170.10538071</v>
      </c>
      <c r="H561" s="135">
        <f>'[2]1'!$G$15</f>
        <v>1165.8765948400001</v>
      </c>
      <c r="I561" s="135">
        <f>'[2]1'!$H$15</f>
        <v>1118.78667509</v>
      </c>
      <c r="J561" s="135">
        <f>'[2]1'!$I$15</f>
        <v>1096.2892947800001</v>
      </c>
      <c r="K561" s="135">
        <f>'[2]1'!$J$15</f>
        <v>1092.2809439600001</v>
      </c>
      <c r="L561" s="135">
        <f>'[2]1'!$K$15</f>
        <v>1085.2977180400001</v>
      </c>
      <c r="M561" s="135">
        <f>'[2]1'!$L$15</f>
        <v>1094.6444542500001</v>
      </c>
      <c r="N561" s="135">
        <f>'[2]1'!$M$15</f>
        <v>1103.9879250700001</v>
      </c>
      <c r="O561" s="135">
        <f>'[2]1'!$N$15</f>
        <v>1111.2711499</v>
      </c>
      <c r="P561" s="135">
        <f>'[2]1'!$O$15</f>
        <v>1104.1554394</v>
      </c>
      <c r="Q561" s="135">
        <f>'[2]1'!$P$15</f>
        <v>1100.1710928499999</v>
      </c>
      <c r="R561" s="135">
        <f>'[2]1'!$Q$15</f>
        <v>1093.1670190299999</v>
      </c>
      <c r="S561" s="135">
        <f>'[2]1'!$R$15</f>
        <v>1081.8404449699999</v>
      </c>
      <c r="T561" s="135">
        <f>'[2]1'!$S$15</f>
        <v>1060.3377263699999</v>
      </c>
      <c r="U561" s="135">
        <f>'[2]1'!$T$15</f>
        <v>1055.0040357099999</v>
      </c>
      <c r="V561" s="135">
        <f>'[2]1'!$U$15</f>
        <v>1064.00187755</v>
      </c>
      <c r="W561" s="135">
        <f>'[2]1'!$V$15</f>
        <v>1094.76688838</v>
      </c>
      <c r="X561" s="135">
        <f>'[2]1'!$W$15</f>
        <v>1106.4978055300001</v>
      </c>
      <c r="Y561" s="136">
        <f>'[2]1'!$X$15</f>
        <v>1104.35167903</v>
      </c>
    </row>
    <row r="562" spans="1:25" ht="15" outlineLevel="1" thickBot="1" x14ac:dyDescent="0.25">
      <c r="A562" s="8" t="s">
        <v>57</v>
      </c>
      <c r="B562" s="134">
        <v>2909.04</v>
      </c>
      <c r="C562" s="135">
        <v>2909.04</v>
      </c>
      <c r="D562" s="135">
        <v>2909.04</v>
      </c>
      <c r="E562" s="135">
        <v>2909.04</v>
      </c>
      <c r="F562" s="135">
        <v>2909.04</v>
      </c>
      <c r="G562" s="135">
        <v>2909.04</v>
      </c>
      <c r="H562" s="135">
        <v>2909.04</v>
      </c>
      <c r="I562" s="135">
        <v>2909.04</v>
      </c>
      <c r="J562" s="135">
        <v>2909.04</v>
      </c>
      <c r="K562" s="135">
        <v>2909.04</v>
      </c>
      <c r="L562" s="135">
        <v>2909.04</v>
      </c>
      <c r="M562" s="135">
        <v>2909.04</v>
      </c>
      <c r="N562" s="135">
        <v>2909.04</v>
      </c>
      <c r="O562" s="135">
        <v>2909.04</v>
      </c>
      <c r="P562" s="135">
        <v>2909.04</v>
      </c>
      <c r="Q562" s="135">
        <v>2909.04</v>
      </c>
      <c r="R562" s="135">
        <v>2909.04</v>
      </c>
      <c r="S562" s="135">
        <v>2909.04</v>
      </c>
      <c r="T562" s="135">
        <v>2909.04</v>
      </c>
      <c r="U562" s="135">
        <v>2909.04</v>
      </c>
      <c r="V562" s="135">
        <v>2909.04</v>
      </c>
      <c r="W562" s="135">
        <v>2909.04</v>
      </c>
      <c r="X562" s="135">
        <v>2909.04</v>
      </c>
      <c r="Y562" s="136">
        <v>2909.04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4.6118612746530818</v>
      </c>
      <c r="C564" s="135">
        <f>'[3]ВЭК 4 цк'!$H$4</f>
        <v>4.6118612746530818</v>
      </c>
      <c r="D564" s="135">
        <f>'[3]ВЭК 4 цк'!$H$4</f>
        <v>4.6118612746530818</v>
      </c>
      <c r="E564" s="135">
        <f>'[3]ВЭК 4 цк'!$H$4</f>
        <v>4.6118612746530818</v>
      </c>
      <c r="F564" s="135">
        <f>'[3]ВЭК 4 цк'!$H$4</f>
        <v>4.6118612746530818</v>
      </c>
      <c r="G564" s="135">
        <f>'[3]ВЭК 4 цк'!$H$4</f>
        <v>4.6118612746530818</v>
      </c>
      <c r="H564" s="135">
        <f>'[3]ВЭК 4 цк'!$H$4</f>
        <v>4.6118612746530818</v>
      </c>
      <c r="I564" s="135">
        <f>'[3]ВЭК 4 цк'!$H$4</f>
        <v>4.6118612746530818</v>
      </c>
      <c r="J564" s="135">
        <f>'[3]ВЭК 4 цк'!$H$4</f>
        <v>4.6118612746530818</v>
      </c>
      <c r="K564" s="135">
        <f>'[3]ВЭК 4 цк'!$H$4</f>
        <v>4.6118612746530818</v>
      </c>
      <c r="L564" s="135">
        <f>'[3]ВЭК 4 цк'!$H$4</f>
        <v>4.6118612746530818</v>
      </c>
      <c r="M564" s="135">
        <f>'[3]ВЭК 4 цк'!$H$4</f>
        <v>4.6118612746530818</v>
      </c>
      <c r="N564" s="135">
        <f>'[3]ВЭК 4 цк'!$H$4</f>
        <v>4.6118612746530818</v>
      </c>
      <c r="O564" s="135">
        <f>'[3]ВЭК 4 цк'!$H$4</f>
        <v>4.6118612746530818</v>
      </c>
      <c r="P564" s="135">
        <f>'[3]ВЭК 4 цк'!$H$4</f>
        <v>4.6118612746530818</v>
      </c>
      <c r="Q564" s="135">
        <f>'[3]ВЭК 4 цк'!$H$4</f>
        <v>4.6118612746530818</v>
      </c>
      <c r="R564" s="135">
        <f>'[3]ВЭК 4 цк'!$H$4</f>
        <v>4.6118612746530818</v>
      </c>
      <c r="S564" s="135">
        <f>'[3]ВЭК 4 цк'!$H$4</f>
        <v>4.6118612746530818</v>
      </c>
      <c r="T564" s="135">
        <f>'[3]ВЭК 4 цк'!$H$4</f>
        <v>4.6118612746530818</v>
      </c>
      <c r="U564" s="135">
        <f>'[3]ВЭК 4 цк'!$H$4</f>
        <v>4.6118612746530818</v>
      </c>
      <c r="V564" s="135">
        <f>'[3]ВЭК 4 цк'!$H$4</f>
        <v>4.6118612746530818</v>
      </c>
      <c r="W564" s="135">
        <f>'[3]ВЭК 4 цк'!$H$4</f>
        <v>4.6118612746530818</v>
      </c>
      <c r="X564" s="135">
        <f>'[3]ВЭК 4 цк'!$H$4</f>
        <v>4.6118612746530818</v>
      </c>
      <c r="Y564" s="136">
        <f>'[3]ВЭК 4 цк'!$H$4</f>
        <v>4.6118612746530818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4149.4047431846529</v>
      </c>
      <c r="C565" s="131">
        <f t="shared" si="108"/>
        <v>4180.1876792046533</v>
      </c>
      <c r="D565" s="131">
        <f t="shared" si="108"/>
        <v>4180.1919594246529</v>
      </c>
      <c r="E565" s="131">
        <f t="shared" si="108"/>
        <v>4187.7352084746526</v>
      </c>
      <c r="F565" s="131">
        <f t="shared" si="108"/>
        <v>4173.8677053346528</v>
      </c>
      <c r="G565" s="131">
        <f t="shared" si="108"/>
        <v>4136.532480934653</v>
      </c>
      <c r="H565" s="131">
        <f t="shared" si="108"/>
        <v>4123.7552854446531</v>
      </c>
      <c r="I565" s="131">
        <f t="shared" si="108"/>
        <v>4132.7157425846526</v>
      </c>
      <c r="J565" s="131">
        <f t="shared" si="108"/>
        <v>4144.8816659746526</v>
      </c>
      <c r="K565" s="131">
        <f t="shared" si="108"/>
        <v>4146.7044117046535</v>
      </c>
      <c r="L565" s="131">
        <f t="shared" si="108"/>
        <v>4140.8211173146528</v>
      </c>
      <c r="M565" s="131">
        <f t="shared" si="108"/>
        <v>4132.6486905946531</v>
      </c>
      <c r="N565" s="131">
        <f t="shared" si="108"/>
        <v>4122.2026944646532</v>
      </c>
      <c r="O565" s="131">
        <f t="shared" si="108"/>
        <v>4113.2187519446534</v>
      </c>
      <c r="P565" s="131">
        <f t="shared" si="108"/>
        <v>4120.9777102346534</v>
      </c>
      <c r="Q565" s="131">
        <f t="shared" si="108"/>
        <v>4117.6889311146533</v>
      </c>
      <c r="R565" s="131">
        <f t="shared" si="108"/>
        <v>4110.6997326646533</v>
      </c>
      <c r="S565" s="131">
        <f t="shared" si="108"/>
        <v>4105.0870138446535</v>
      </c>
      <c r="T565" s="131">
        <f t="shared" si="108"/>
        <v>4134.5597198146534</v>
      </c>
      <c r="U565" s="131">
        <f t="shared" si="108"/>
        <v>4141.684586544653</v>
      </c>
      <c r="V565" s="131">
        <f t="shared" si="108"/>
        <v>4147.1152082946528</v>
      </c>
      <c r="W565" s="131">
        <f t="shared" si="108"/>
        <v>4149.1161541546526</v>
      </c>
      <c r="X565" s="131">
        <f t="shared" si="108"/>
        <v>4128.0859859446527</v>
      </c>
      <c r="Y565" s="131">
        <f t="shared" si="108"/>
        <v>4148.3446137046531</v>
      </c>
    </row>
    <row r="566" spans="1:25" ht="51.75" outlineLevel="1" thickBot="1" x14ac:dyDescent="0.25">
      <c r="A566" s="8" t="s">
        <v>88</v>
      </c>
      <c r="B566" s="134">
        <f>'[2]1'!$A$16</f>
        <v>1056.13788191</v>
      </c>
      <c r="C566" s="135">
        <f>'[2]1'!$B$16</f>
        <v>1086.9208179300001</v>
      </c>
      <c r="D566" s="135">
        <f>'[2]1'!$C$16</f>
        <v>1086.9250981499999</v>
      </c>
      <c r="E566" s="135">
        <f>'[2]1'!$D$16</f>
        <v>1094.4683471999999</v>
      </c>
      <c r="F566" s="135">
        <f>'[2]1'!$E$16</f>
        <v>1080.6008440600001</v>
      </c>
      <c r="G566" s="135">
        <f>'[2]1'!$F$16</f>
        <v>1043.2656196600001</v>
      </c>
      <c r="H566" s="135">
        <f>'[2]1'!$G$16</f>
        <v>1030.4884241699999</v>
      </c>
      <c r="I566" s="135">
        <f>'[2]1'!$H$16</f>
        <v>1039.4488813099999</v>
      </c>
      <c r="J566" s="135">
        <f>'[2]1'!$I$16</f>
        <v>1051.6148046999999</v>
      </c>
      <c r="K566" s="135">
        <f>'[2]1'!$J$16</f>
        <v>1053.4375504300001</v>
      </c>
      <c r="L566" s="135">
        <f>'[2]1'!$K$16</f>
        <v>1047.5542560399999</v>
      </c>
      <c r="M566" s="135">
        <f>'[2]1'!$L$16</f>
        <v>1039.38182932</v>
      </c>
      <c r="N566" s="135">
        <f>'[2]1'!$M$16</f>
        <v>1028.93583319</v>
      </c>
      <c r="O566" s="135">
        <f>'[2]1'!$N$16</f>
        <v>1019.95189067</v>
      </c>
      <c r="P566" s="135">
        <f>'[2]1'!$O$16</f>
        <v>1027.71084896</v>
      </c>
      <c r="Q566" s="135">
        <f>'[2]1'!$P$16</f>
        <v>1024.4220698399999</v>
      </c>
      <c r="R566" s="135">
        <f>'[2]1'!$Q$16</f>
        <v>1017.4328713899999</v>
      </c>
      <c r="S566" s="135">
        <f>'[2]1'!$R$16</f>
        <v>1011.82015257</v>
      </c>
      <c r="T566" s="135">
        <f>'[2]1'!$S$16</f>
        <v>1041.29285854</v>
      </c>
      <c r="U566" s="135">
        <f>'[2]1'!$T$16</f>
        <v>1048.4177252699999</v>
      </c>
      <c r="V566" s="135">
        <f>'[2]1'!$U$16</f>
        <v>1053.8483470199999</v>
      </c>
      <c r="W566" s="135">
        <f>'[2]1'!$V$16</f>
        <v>1055.8492928799999</v>
      </c>
      <c r="X566" s="135">
        <f>'[2]1'!$W$16</f>
        <v>1034.8191246700001</v>
      </c>
      <c r="Y566" s="136">
        <f>'[2]1'!$X$16</f>
        <v>1055.0777524299999</v>
      </c>
    </row>
    <row r="567" spans="1:25" ht="15" outlineLevel="1" thickBot="1" x14ac:dyDescent="0.25">
      <c r="A567" s="8" t="s">
        <v>57</v>
      </c>
      <c r="B567" s="134">
        <v>2909.04</v>
      </c>
      <c r="C567" s="135">
        <v>2909.04</v>
      </c>
      <c r="D567" s="135">
        <v>2909.04</v>
      </c>
      <c r="E567" s="135">
        <v>2909.04</v>
      </c>
      <c r="F567" s="135">
        <v>2909.04</v>
      </c>
      <c r="G567" s="135">
        <v>2909.04</v>
      </c>
      <c r="H567" s="135">
        <v>2909.04</v>
      </c>
      <c r="I567" s="135">
        <v>2909.04</v>
      </c>
      <c r="J567" s="135">
        <v>2909.04</v>
      </c>
      <c r="K567" s="135">
        <v>2909.04</v>
      </c>
      <c r="L567" s="135">
        <v>2909.04</v>
      </c>
      <c r="M567" s="135">
        <v>2909.04</v>
      </c>
      <c r="N567" s="135">
        <v>2909.04</v>
      </c>
      <c r="O567" s="135">
        <v>2909.04</v>
      </c>
      <c r="P567" s="135">
        <v>2909.04</v>
      </c>
      <c r="Q567" s="135">
        <v>2909.04</v>
      </c>
      <c r="R567" s="135">
        <v>2909.04</v>
      </c>
      <c r="S567" s="135">
        <v>2909.04</v>
      </c>
      <c r="T567" s="135">
        <v>2909.04</v>
      </c>
      <c r="U567" s="135">
        <v>2909.04</v>
      </c>
      <c r="V567" s="135">
        <v>2909.04</v>
      </c>
      <c r="W567" s="135">
        <v>2909.04</v>
      </c>
      <c r="X567" s="135">
        <v>2909.04</v>
      </c>
      <c r="Y567" s="136">
        <v>2909.04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4.6118612746530818</v>
      </c>
      <c r="C569" s="135">
        <f>'[3]ВЭК 4 цк'!$H$4</f>
        <v>4.6118612746530818</v>
      </c>
      <c r="D569" s="135">
        <f>'[3]ВЭК 4 цк'!$H$4</f>
        <v>4.6118612746530818</v>
      </c>
      <c r="E569" s="135">
        <f>'[3]ВЭК 4 цк'!$H$4</f>
        <v>4.6118612746530818</v>
      </c>
      <c r="F569" s="135">
        <f>'[3]ВЭК 4 цк'!$H$4</f>
        <v>4.6118612746530818</v>
      </c>
      <c r="G569" s="135">
        <f>'[3]ВЭК 4 цк'!$H$4</f>
        <v>4.6118612746530818</v>
      </c>
      <c r="H569" s="135">
        <f>'[3]ВЭК 4 цк'!$H$4</f>
        <v>4.6118612746530818</v>
      </c>
      <c r="I569" s="135">
        <f>'[3]ВЭК 4 цк'!$H$4</f>
        <v>4.6118612746530818</v>
      </c>
      <c r="J569" s="135">
        <f>'[3]ВЭК 4 цк'!$H$4</f>
        <v>4.6118612746530818</v>
      </c>
      <c r="K569" s="135">
        <f>'[3]ВЭК 4 цк'!$H$4</f>
        <v>4.6118612746530818</v>
      </c>
      <c r="L569" s="135">
        <f>'[3]ВЭК 4 цк'!$H$4</f>
        <v>4.6118612746530818</v>
      </c>
      <c r="M569" s="135">
        <f>'[3]ВЭК 4 цк'!$H$4</f>
        <v>4.6118612746530818</v>
      </c>
      <c r="N569" s="135">
        <f>'[3]ВЭК 4 цк'!$H$4</f>
        <v>4.6118612746530818</v>
      </c>
      <c r="O569" s="135">
        <f>'[3]ВЭК 4 цк'!$H$4</f>
        <v>4.6118612746530818</v>
      </c>
      <c r="P569" s="135">
        <f>'[3]ВЭК 4 цк'!$H$4</f>
        <v>4.6118612746530818</v>
      </c>
      <c r="Q569" s="135">
        <f>'[3]ВЭК 4 цк'!$H$4</f>
        <v>4.6118612746530818</v>
      </c>
      <c r="R569" s="135">
        <f>'[3]ВЭК 4 цк'!$H$4</f>
        <v>4.6118612746530818</v>
      </c>
      <c r="S569" s="135">
        <f>'[3]ВЭК 4 цк'!$H$4</f>
        <v>4.6118612746530818</v>
      </c>
      <c r="T569" s="135">
        <f>'[3]ВЭК 4 цк'!$H$4</f>
        <v>4.6118612746530818</v>
      </c>
      <c r="U569" s="135">
        <f>'[3]ВЭК 4 цк'!$H$4</f>
        <v>4.6118612746530818</v>
      </c>
      <c r="V569" s="135">
        <f>'[3]ВЭК 4 цк'!$H$4</f>
        <v>4.6118612746530818</v>
      </c>
      <c r="W569" s="135">
        <f>'[3]ВЭК 4 цк'!$H$4</f>
        <v>4.6118612746530818</v>
      </c>
      <c r="X569" s="135">
        <f>'[3]ВЭК 4 цк'!$H$4</f>
        <v>4.6118612746530818</v>
      </c>
      <c r="Y569" s="136">
        <f>'[3]ВЭК 4 цк'!$H$4</f>
        <v>4.6118612746530818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4153.4056400146528</v>
      </c>
      <c r="C570" s="131">
        <f t="shared" si="109"/>
        <v>4189.7812104946534</v>
      </c>
      <c r="D570" s="131">
        <f t="shared" si="109"/>
        <v>4219.8369575346533</v>
      </c>
      <c r="E570" s="131">
        <f t="shared" si="109"/>
        <v>4217.254010314653</v>
      </c>
      <c r="F570" s="131">
        <f t="shared" si="109"/>
        <v>4200.0736898246532</v>
      </c>
      <c r="G570" s="131">
        <f t="shared" si="109"/>
        <v>4159.8825285846533</v>
      </c>
      <c r="H570" s="131">
        <f t="shared" si="109"/>
        <v>4139.7682422246535</v>
      </c>
      <c r="I570" s="131">
        <f t="shared" si="109"/>
        <v>4135.6544024746527</v>
      </c>
      <c r="J570" s="131">
        <f t="shared" si="109"/>
        <v>4142.5246997646527</v>
      </c>
      <c r="K570" s="131">
        <f t="shared" si="109"/>
        <v>4140.9101544346531</v>
      </c>
      <c r="L570" s="131">
        <f t="shared" si="109"/>
        <v>4134.2995236946526</v>
      </c>
      <c r="M570" s="131">
        <f t="shared" si="109"/>
        <v>4132.5493712346533</v>
      </c>
      <c r="N570" s="131">
        <f t="shared" si="109"/>
        <v>4130.1116849746531</v>
      </c>
      <c r="O570" s="131">
        <f t="shared" si="109"/>
        <v>4112.404359784653</v>
      </c>
      <c r="P570" s="131">
        <f t="shared" si="109"/>
        <v>4112.6970532346531</v>
      </c>
      <c r="Q570" s="131">
        <f t="shared" si="109"/>
        <v>4135.408041234653</v>
      </c>
      <c r="R570" s="131">
        <f t="shared" si="109"/>
        <v>4129.246892614653</v>
      </c>
      <c r="S570" s="131">
        <f t="shared" si="109"/>
        <v>4117.9072818746527</v>
      </c>
      <c r="T570" s="131">
        <f t="shared" si="109"/>
        <v>4127.2183558646529</v>
      </c>
      <c r="U570" s="131">
        <f t="shared" si="109"/>
        <v>4137.3611491646534</v>
      </c>
      <c r="V570" s="131">
        <f t="shared" si="109"/>
        <v>4134.8834969046529</v>
      </c>
      <c r="W570" s="131">
        <f t="shared" si="109"/>
        <v>4129.3886446846527</v>
      </c>
      <c r="X570" s="131">
        <f t="shared" si="109"/>
        <v>4139.6223266446532</v>
      </c>
      <c r="Y570" s="131">
        <f t="shared" si="109"/>
        <v>4149.938069934653</v>
      </c>
    </row>
    <row r="571" spans="1:25" ht="51.75" outlineLevel="1" thickBot="1" x14ac:dyDescent="0.25">
      <c r="A571" s="8" t="s">
        <v>88</v>
      </c>
      <c r="B571" s="134">
        <f>'[2]1'!$A$17</f>
        <v>1060.1387787399999</v>
      </c>
      <c r="C571" s="135">
        <f>'[2]1'!$B$17</f>
        <v>1096.51434922</v>
      </c>
      <c r="D571" s="135">
        <f>'[2]1'!$C$17</f>
        <v>1126.5700962599999</v>
      </c>
      <c r="E571" s="135">
        <f>'[2]1'!$D$17</f>
        <v>1123.9871490400001</v>
      </c>
      <c r="F571" s="135">
        <f>'[2]1'!$E$17</f>
        <v>1106.8068285500001</v>
      </c>
      <c r="G571" s="135">
        <f>'[2]1'!$F$17</f>
        <v>1066.6156673099999</v>
      </c>
      <c r="H571" s="135">
        <f>'[2]1'!$G$17</f>
        <v>1046.5013809500001</v>
      </c>
      <c r="I571" s="135">
        <f>'[2]1'!$H$17</f>
        <v>1042.3875412</v>
      </c>
      <c r="J571" s="135">
        <f>'[2]1'!$I$17</f>
        <v>1049.25783849</v>
      </c>
      <c r="K571" s="135">
        <f>'[2]1'!$J$17</f>
        <v>1047.64329316</v>
      </c>
      <c r="L571" s="135">
        <f>'[2]1'!$K$17</f>
        <v>1041.03266242</v>
      </c>
      <c r="M571" s="135">
        <f>'[2]1'!$L$17</f>
        <v>1039.28250996</v>
      </c>
      <c r="N571" s="135">
        <f>'[2]1'!$M$17</f>
        <v>1036.8448237</v>
      </c>
      <c r="O571" s="135">
        <f>'[2]1'!$N$17</f>
        <v>1019.13749851</v>
      </c>
      <c r="P571" s="135">
        <f>'[2]1'!$O$17</f>
        <v>1019.43019196</v>
      </c>
      <c r="Q571" s="135">
        <f>'[2]1'!$P$17</f>
        <v>1042.14117996</v>
      </c>
      <c r="R571" s="135">
        <f>'[2]1'!$Q$17</f>
        <v>1035.9800313400001</v>
      </c>
      <c r="S571" s="135">
        <f>'[2]1'!$R$17</f>
        <v>1024.6404206</v>
      </c>
      <c r="T571" s="135">
        <f>'[2]1'!$S$17</f>
        <v>1033.95149459</v>
      </c>
      <c r="U571" s="135">
        <f>'[2]1'!$T$17</f>
        <v>1044.09428789</v>
      </c>
      <c r="V571" s="135">
        <f>'[2]1'!$U$17</f>
        <v>1041.61663563</v>
      </c>
      <c r="W571" s="135">
        <f>'[2]1'!$V$17</f>
        <v>1036.12178341</v>
      </c>
      <c r="X571" s="135">
        <f>'[2]1'!$W$17</f>
        <v>1046.35546537</v>
      </c>
      <c r="Y571" s="136">
        <f>'[2]1'!$X$17</f>
        <v>1056.67120866</v>
      </c>
    </row>
    <row r="572" spans="1:25" ht="15" outlineLevel="1" thickBot="1" x14ac:dyDescent="0.25">
      <c r="A572" s="8" t="s">
        <v>57</v>
      </c>
      <c r="B572" s="134">
        <v>2909.04</v>
      </c>
      <c r="C572" s="135">
        <v>2909.04</v>
      </c>
      <c r="D572" s="135">
        <v>2909.04</v>
      </c>
      <c r="E572" s="135">
        <v>2909.04</v>
      </c>
      <c r="F572" s="135">
        <v>2909.04</v>
      </c>
      <c r="G572" s="135">
        <v>2909.04</v>
      </c>
      <c r="H572" s="135">
        <v>2909.04</v>
      </c>
      <c r="I572" s="135">
        <v>2909.04</v>
      </c>
      <c r="J572" s="135">
        <v>2909.04</v>
      </c>
      <c r="K572" s="135">
        <v>2909.04</v>
      </c>
      <c r="L572" s="135">
        <v>2909.04</v>
      </c>
      <c r="M572" s="135">
        <v>2909.04</v>
      </c>
      <c r="N572" s="135">
        <v>2909.04</v>
      </c>
      <c r="O572" s="135">
        <v>2909.04</v>
      </c>
      <c r="P572" s="135">
        <v>2909.04</v>
      </c>
      <c r="Q572" s="135">
        <v>2909.04</v>
      </c>
      <c r="R572" s="135">
        <v>2909.04</v>
      </c>
      <c r="S572" s="135">
        <v>2909.04</v>
      </c>
      <c r="T572" s="135">
        <v>2909.04</v>
      </c>
      <c r="U572" s="135">
        <v>2909.04</v>
      </c>
      <c r="V572" s="135">
        <v>2909.04</v>
      </c>
      <c r="W572" s="135">
        <v>2909.04</v>
      </c>
      <c r="X572" s="135">
        <v>2909.04</v>
      </c>
      <c r="Y572" s="136">
        <v>2909.04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4.6118612746530818</v>
      </c>
      <c r="C574" s="135">
        <f>'[3]ВЭК 4 цк'!$H$4</f>
        <v>4.6118612746530818</v>
      </c>
      <c r="D574" s="135">
        <f>'[3]ВЭК 4 цк'!$H$4</f>
        <v>4.6118612746530818</v>
      </c>
      <c r="E574" s="135">
        <f>'[3]ВЭК 4 цк'!$H$4</f>
        <v>4.6118612746530818</v>
      </c>
      <c r="F574" s="135">
        <f>'[3]ВЭК 4 цк'!$H$4</f>
        <v>4.6118612746530818</v>
      </c>
      <c r="G574" s="135">
        <f>'[3]ВЭК 4 цк'!$H$4</f>
        <v>4.6118612746530818</v>
      </c>
      <c r="H574" s="135">
        <f>'[3]ВЭК 4 цк'!$H$4</f>
        <v>4.6118612746530818</v>
      </c>
      <c r="I574" s="135">
        <f>'[3]ВЭК 4 цк'!$H$4</f>
        <v>4.6118612746530818</v>
      </c>
      <c r="J574" s="135">
        <f>'[3]ВЭК 4 цк'!$H$4</f>
        <v>4.6118612746530818</v>
      </c>
      <c r="K574" s="135">
        <f>'[3]ВЭК 4 цк'!$H$4</f>
        <v>4.6118612746530818</v>
      </c>
      <c r="L574" s="135">
        <f>'[3]ВЭК 4 цк'!$H$4</f>
        <v>4.6118612746530818</v>
      </c>
      <c r="M574" s="135">
        <f>'[3]ВЭК 4 цк'!$H$4</f>
        <v>4.6118612746530818</v>
      </c>
      <c r="N574" s="135">
        <f>'[3]ВЭК 4 цк'!$H$4</f>
        <v>4.6118612746530818</v>
      </c>
      <c r="O574" s="135">
        <f>'[3]ВЭК 4 цк'!$H$4</f>
        <v>4.6118612746530818</v>
      </c>
      <c r="P574" s="135">
        <f>'[3]ВЭК 4 цк'!$H$4</f>
        <v>4.6118612746530818</v>
      </c>
      <c r="Q574" s="135">
        <f>'[3]ВЭК 4 цк'!$H$4</f>
        <v>4.6118612746530818</v>
      </c>
      <c r="R574" s="135">
        <f>'[3]ВЭК 4 цк'!$H$4</f>
        <v>4.6118612746530818</v>
      </c>
      <c r="S574" s="135">
        <f>'[3]ВЭК 4 цк'!$H$4</f>
        <v>4.6118612746530818</v>
      </c>
      <c r="T574" s="135">
        <f>'[3]ВЭК 4 цк'!$H$4</f>
        <v>4.6118612746530818</v>
      </c>
      <c r="U574" s="135">
        <f>'[3]ВЭК 4 цк'!$H$4</f>
        <v>4.6118612746530818</v>
      </c>
      <c r="V574" s="135">
        <f>'[3]ВЭК 4 цк'!$H$4</f>
        <v>4.6118612746530818</v>
      </c>
      <c r="W574" s="135">
        <f>'[3]ВЭК 4 цк'!$H$4</f>
        <v>4.6118612746530818</v>
      </c>
      <c r="X574" s="135">
        <f>'[3]ВЭК 4 цк'!$H$4</f>
        <v>4.6118612746530818</v>
      </c>
      <c r="Y574" s="136">
        <f>'[3]ВЭК 4 цк'!$H$4</f>
        <v>4.6118612746530818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4187.9454452446535</v>
      </c>
      <c r="C575" s="131">
        <f t="shared" si="110"/>
        <v>4205.7798377446534</v>
      </c>
      <c r="D575" s="131">
        <f t="shared" si="110"/>
        <v>4239.191615664653</v>
      </c>
      <c r="E575" s="131">
        <f t="shared" si="110"/>
        <v>4244.8213577646529</v>
      </c>
      <c r="F575" s="131">
        <f t="shared" si="110"/>
        <v>4235.0515015446526</v>
      </c>
      <c r="G575" s="131">
        <f t="shared" si="110"/>
        <v>4211.6318012646534</v>
      </c>
      <c r="H575" s="131">
        <f t="shared" si="110"/>
        <v>4166.2072838546528</v>
      </c>
      <c r="I575" s="131">
        <f t="shared" si="110"/>
        <v>4135.6224805246529</v>
      </c>
      <c r="J575" s="131">
        <f t="shared" si="110"/>
        <v>4109.3500888646531</v>
      </c>
      <c r="K575" s="131">
        <f t="shared" si="110"/>
        <v>4110.6025396346531</v>
      </c>
      <c r="L575" s="131">
        <f t="shared" si="110"/>
        <v>4105.3485458746527</v>
      </c>
      <c r="M575" s="131">
        <f t="shared" si="110"/>
        <v>4111.0334452346533</v>
      </c>
      <c r="N575" s="131">
        <f t="shared" si="110"/>
        <v>4125.770133514653</v>
      </c>
      <c r="O575" s="131">
        <f t="shared" si="110"/>
        <v>4111.2147087546527</v>
      </c>
      <c r="P575" s="131">
        <f t="shared" si="110"/>
        <v>4113.4898636646531</v>
      </c>
      <c r="Q575" s="131">
        <f t="shared" si="110"/>
        <v>4122.5128730846527</v>
      </c>
      <c r="R575" s="131">
        <f t="shared" si="110"/>
        <v>4136.7832122146528</v>
      </c>
      <c r="S575" s="131">
        <f t="shared" si="110"/>
        <v>4108.7317738446527</v>
      </c>
      <c r="T575" s="131">
        <f t="shared" si="110"/>
        <v>4082.8617418846534</v>
      </c>
      <c r="U575" s="131">
        <f t="shared" si="110"/>
        <v>4086.8924930546527</v>
      </c>
      <c r="V575" s="131">
        <f t="shared" si="110"/>
        <v>4076.6740221446535</v>
      </c>
      <c r="W575" s="131">
        <f t="shared" si="110"/>
        <v>4094.4519661046534</v>
      </c>
      <c r="X575" s="131">
        <f t="shared" si="110"/>
        <v>4110.0135892346534</v>
      </c>
      <c r="Y575" s="131">
        <f t="shared" si="110"/>
        <v>4150.4051915346527</v>
      </c>
    </row>
    <row r="576" spans="1:25" ht="51.75" outlineLevel="1" thickBot="1" x14ac:dyDescent="0.25">
      <c r="A576" s="8" t="s">
        <v>88</v>
      </c>
      <c r="B576" s="134">
        <f>'[2]1'!$A$18</f>
        <v>1094.6785839700001</v>
      </c>
      <c r="C576" s="135">
        <f>'[2]1'!$B$18</f>
        <v>1112.51297647</v>
      </c>
      <c r="D576" s="135">
        <f>'[2]1'!$C$18</f>
        <v>1145.9247543900001</v>
      </c>
      <c r="E576" s="135">
        <f>'[2]1'!$D$18</f>
        <v>1151.55449649</v>
      </c>
      <c r="F576" s="135">
        <f>'[2]1'!$E$18</f>
        <v>1141.78464027</v>
      </c>
      <c r="G576" s="135">
        <f>'[2]1'!$F$18</f>
        <v>1118.36493999</v>
      </c>
      <c r="H576" s="135">
        <f>'[2]1'!$G$18</f>
        <v>1072.9404225799999</v>
      </c>
      <c r="I576" s="135">
        <f>'[2]1'!$H$18</f>
        <v>1042.35561925</v>
      </c>
      <c r="J576" s="135">
        <f>'[2]1'!$I$18</f>
        <v>1016.08322759</v>
      </c>
      <c r="K576" s="135">
        <f>'[2]1'!$J$18</f>
        <v>1017.33567836</v>
      </c>
      <c r="L576" s="135">
        <f>'[2]1'!$K$18</f>
        <v>1012.0816846</v>
      </c>
      <c r="M576" s="135">
        <f>'[2]1'!$L$18</f>
        <v>1017.76658396</v>
      </c>
      <c r="N576" s="135">
        <f>'[2]1'!$M$18</f>
        <v>1032.5032722399999</v>
      </c>
      <c r="O576" s="135">
        <f>'[2]1'!$N$18</f>
        <v>1017.94784748</v>
      </c>
      <c r="P576" s="135">
        <f>'[2]1'!$O$18</f>
        <v>1020.22300239</v>
      </c>
      <c r="Q576" s="135">
        <f>'[2]1'!$P$18</f>
        <v>1029.24601181</v>
      </c>
      <c r="R576" s="135">
        <f>'[2]1'!$Q$18</f>
        <v>1043.5163509399999</v>
      </c>
      <c r="S576" s="135">
        <f>'[2]1'!$R$18</f>
        <v>1015.46491257</v>
      </c>
      <c r="T576" s="135">
        <f>'[2]1'!$S$18</f>
        <v>989.59488061000002</v>
      </c>
      <c r="U576" s="135">
        <f>'[2]1'!$T$18</f>
        <v>993.62563178000005</v>
      </c>
      <c r="V576" s="135">
        <f>'[2]1'!$U$18</f>
        <v>983.40716086999998</v>
      </c>
      <c r="W576" s="135">
        <f>'[2]1'!$V$18</f>
        <v>1001.18510483</v>
      </c>
      <c r="X576" s="135">
        <f>'[2]1'!$W$18</f>
        <v>1016.74672796</v>
      </c>
      <c r="Y576" s="136">
        <f>'[2]1'!$X$18</f>
        <v>1057.13833026</v>
      </c>
    </row>
    <row r="577" spans="1:25" ht="15" outlineLevel="1" thickBot="1" x14ac:dyDescent="0.25">
      <c r="A577" s="8" t="s">
        <v>57</v>
      </c>
      <c r="B577" s="134">
        <v>2909.04</v>
      </c>
      <c r="C577" s="135">
        <v>2909.04</v>
      </c>
      <c r="D577" s="135">
        <v>2909.04</v>
      </c>
      <c r="E577" s="135">
        <v>2909.04</v>
      </c>
      <c r="F577" s="135">
        <v>2909.04</v>
      </c>
      <c r="G577" s="135">
        <v>2909.04</v>
      </c>
      <c r="H577" s="135">
        <v>2909.04</v>
      </c>
      <c r="I577" s="135">
        <v>2909.04</v>
      </c>
      <c r="J577" s="135">
        <v>2909.04</v>
      </c>
      <c r="K577" s="135">
        <v>2909.04</v>
      </c>
      <c r="L577" s="135">
        <v>2909.04</v>
      </c>
      <c r="M577" s="135">
        <v>2909.04</v>
      </c>
      <c r="N577" s="135">
        <v>2909.04</v>
      </c>
      <c r="O577" s="135">
        <v>2909.04</v>
      </c>
      <c r="P577" s="135">
        <v>2909.04</v>
      </c>
      <c r="Q577" s="135">
        <v>2909.04</v>
      </c>
      <c r="R577" s="135">
        <v>2909.04</v>
      </c>
      <c r="S577" s="135">
        <v>2909.04</v>
      </c>
      <c r="T577" s="135">
        <v>2909.04</v>
      </c>
      <c r="U577" s="135">
        <v>2909.04</v>
      </c>
      <c r="V577" s="135">
        <v>2909.04</v>
      </c>
      <c r="W577" s="135">
        <v>2909.04</v>
      </c>
      <c r="X577" s="135">
        <v>2909.04</v>
      </c>
      <c r="Y577" s="136">
        <v>2909.04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4.6118612746530818</v>
      </c>
      <c r="C579" s="135">
        <f>'[3]ВЭК 4 цк'!$H$4</f>
        <v>4.6118612746530818</v>
      </c>
      <c r="D579" s="135">
        <f>'[3]ВЭК 4 цк'!$H$4</f>
        <v>4.6118612746530818</v>
      </c>
      <c r="E579" s="135">
        <f>'[3]ВЭК 4 цк'!$H$4</f>
        <v>4.6118612746530818</v>
      </c>
      <c r="F579" s="135">
        <f>'[3]ВЭК 4 цк'!$H$4</f>
        <v>4.6118612746530818</v>
      </c>
      <c r="G579" s="135">
        <f>'[3]ВЭК 4 цк'!$H$4</f>
        <v>4.6118612746530818</v>
      </c>
      <c r="H579" s="135">
        <f>'[3]ВЭК 4 цк'!$H$4</f>
        <v>4.6118612746530818</v>
      </c>
      <c r="I579" s="135">
        <f>'[3]ВЭК 4 цк'!$H$4</f>
        <v>4.6118612746530818</v>
      </c>
      <c r="J579" s="135">
        <f>'[3]ВЭК 4 цк'!$H$4</f>
        <v>4.6118612746530818</v>
      </c>
      <c r="K579" s="135">
        <f>'[3]ВЭК 4 цк'!$H$4</f>
        <v>4.6118612746530818</v>
      </c>
      <c r="L579" s="135">
        <f>'[3]ВЭК 4 цк'!$H$4</f>
        <v>4.6118612746530818</v>
      </c>
      <c r="M579" s="135">
        <f>'[3]ВЭК 4 цк'!$H$4</f>
        <v>4.6118612746530818</v>
      </c>
      <c r="N579" s="135">
        <f>'[3]ВЭК 4 цк'!$H$4</f>
        <v>4.6118612746530818</v>
      </c>
      <c r="O579" s="135">
        <f>'[3]ВЭК 4 цк'!$H$4</f>
        <v>4.6118612746530818</v>
      </c>
      <c r="P579" s="135">
        <f>'[3]ВЭК 4 цк'!$H$4</f>
        <v>4.6118612746530818</v>
      </c>
      <c r="Q579" s="135">
        <f>'[3]ВЭК 4 цк'!$H$4</f>
        <v>4.6118612746530818</v>
      </c>
      <c r="R579" s="135">
        <f>'[3]ВЭК 4 цк'!$H$4</f>
        <v>4.6118612746530818</v>
      </c>
      <c r="S579" s="135">
        <f>'[3]ВЭК 4 цк'!$H$4</f>
        <v>4.6118612746530818</v>
      </c>
      <c r="T579" s="135">
        <f>'[3]ВЭК 4 цк'!$H$4</f>
        <v>4.6118612746530818</v>
      </c>
      <c r="U579" s="135">
        <f>'[3]ВЭК 4 цк'!$H$4</f>
        <v>4.6118612746530818</v>
      </c>
      <c r="V579" s="135">
        <f>'[3]ВЭК 4 цк'!$H$4</f>
        <v>4.6118612746530818</v>
      </c>
      <c r="W579" s="135">
        <f>'[3]ВЭК 4 цк'!$H$4</f>
        <v>4.6118612746530818</v>
      </c>
      <c r="X579" s="135">
        <f>'[3]ВЭК 4 цк'!$H$4</f>
        <v>4.6118612746530818</v>
      </c>
      <c r="Y579" s="136">
        <f>'[3]ВЭК 4 цк'!$H$4</f>
        <v>4.6118612746530818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4160.7094980246529</v>
      </c>
      <c r="C580" s="131">
        <f t="shared" si="111"/>
        <v>4186.6646659246526</v>
      </c>
      <c r="D580" s="131">
        <f t="shared" si="111"/>
        <v>4229.3689207246534</v>
      </c>
      <c r="E580" s="131">
        <f t="shared" si="111"/>
        <v>4235.0726689846533</v>
      </c>
      <c r="F580" s="131">
        <f t="shared" si="111"/>
        <v>4231.2754417946526</v>
      </c>
      <c r="G580" s="131">
        <f t="shared" si="111"/>
        <v>4203.1531985346528</v>
      </c>
      <c r="H580" s="131">
        <f t="shared" si="111"/>
        <v>4166.1795613846534</v>
      </c>
      <c r="I580" s="131">
        <f t="shared" si="111"/>
        <v>4131.4041823846528</v>
      </c>
      <c r="J580" s="131">
        <f t="shared" si="111"/>
        <v>4104.9931186846534</v>
      </c>
      <c r="K580" s="131">
        <f t="shared" si="111"/>
        <v>4105.7464794246534</v>
      </c>
      <c r="L580" s="131">
        <f t="shared" si="111"/>
        <v>4137.6893441046532</v>
      </c>
      <c r="M580" s="131">
        <f t="shared" si="111"/>
        <v>4122.4718879846532</v>
      </c>
      <c r="N580" s="131">
        <f t="shared" si="111"/>
        <v>4138.184225944653</v>
      </c>
      <c r="O580" s="131">
        <f t="shared" si="111"/>
        <v>4147.0890118246534</v>
      </c>
      <c r="P580" s="131">
        <f t="shared" si="111"/>
        <v>4123.1748193846533</v>
      </c>
      <c r="Q580" s="131">
        <f t="shared" si="111"/>
        <v>4130.0167279046527</v>
      </c>
      <c r="R580" s="131">
        <f t="shared" si="111"/>
        <v>4147.5914017846526</v>
      </c>
      <c r="S580" s="131">
        <f t="shared" si="111"/>
        <v>4129.2167678146534</v>
      </c>
      <c r="T580" s="131">
        <f t="shared" si="111"/>
        <v>4115.4657378746533</v>
      </c>
      <c r="U580" s="131">
        <f t="shared" si="111"/>
        <v>4115.6777973046528</v>
      </c>
      <c r="V580" s="131">
        <f t="shared" si="111"/>
        <v>4110.2765658346534</v>
      </c>
      <c r="W580" s="131">
        <f t="shared" si="111"/>
        <v>4120.8349737546532</v>
      </c>
      <c r="X580" s="131">
        <f t="shared" si="111"/>
        <v>4146.3475328846534</v>
      </c>
      <c r="Y580" s="131">
        <f t="shared" si="111"/>
        <v>4169.6660489746528</v>
      </c>
    </row>
    <row r="581" spans="1:25" ht="51.75" outlineLevel="1" thickBot="1" x14ac:dyDescent="0.25">
      <c r="A581" s="8" t="s">
        <v>88</v>
      </c>
      <c r="B581" s="134">
        <f>'[2]1'!$A$19</f>
        <v>1067.44263675</v>
      </c>
      <c r="C581" s="135">
        <f>'[2]1'!$B$19</f>
        <v>1093.3978046499999</v>
      </c>
      <c r="D581" s="135">
        <f>'[2]1'!$C$19</f>
        <v>1136.1020594500001</v>
      </c>
      <c r="E581" s="135">
        <f>'[2]1'!$D$19</f>
        <v>1141.80580771</v>
      </c>
      <c r="F581" s="135">
        <f>'[2]1'!$E$19</f>
        <v>1138.0085805199999</v>
      </c>
      <c r="G581" s="135">
        <f>'[2]1'!$F$19</f>
        <v>1109.8863372599999</v>
      </c>
      <c r="H581" s="135">
        <f>'[2]1'!$G$19</f>
        <v>1072.9127001100001</v>
      </c>
      <c r="I581" s="135">
        <f>'[2]1'!$H$19</f>
        <v>1038.1373211099999</v>
      </c>
      <c r="J581" s="135">
        <f>'[2]1'!$I$19</f>
        <v>1011.72625741</v>
      </c>
      <c r="K581" s="135">
        <f>'[2]1'!$J$19</f>
        <v>1012.47961815</v>
      </c>
      <c r="L581" s="135">
        <f>'[2]1'!$K$19</f>
        <v>1044.42248283</v>
      </c>
      <c r="M581" s="135">
        <f>'[2]1'!$L$19</f>
        <v>1029.2050267100001</v>
      </c>
      <c r="N581" s="135">
        <f>'[2]1'!$M$19</f>
        <v>1044.9173646700001</v>
      </c>
      <c r="O581" s="135">
        <f>'[2]1'!$N$19</f>
        <v>1053.8221505500001</v>
      </c>
      <c r="P581" s="135">
        <f>'[2]1'!$O$19</f>
        <v>1029.90795811</v>
      </c>
      <c r="Q581" s="135">
        <f>'[2]1'!$P$19</f>
        <v>1036.74986663</v>
      </c>
      <c r="R581" s="135">
        <f>'[2]1'!$Q$19</f>
        <v>1054.3245405099999</v>
      </c>
      <c r="S581" s="135">
        <f>'[2]1'!$R$19</f>
        <v>1035.94990654</v>
      </c>
      <c r="T581" s="135">
        <f>'[2]1'!$S$19</f>
        <v>1022.1988765999999</v>
      </c>
      <c r="U581" s="135">
        <f>'[2]1'!$T$19</f>
        <v>1022.41093603</v>
      </c>
      <c r="V581" s="135">
        <f>'[2]1'!$U$19</f>
        <v>1017.00970456</v>
      </c>
      <c r="W581" s="135">
        <f>'[2]1'!$V$19</f>
        <v>1027.5681124800001</v>
      </c>
      <c r="X581" s="135">
        <f>'[2]1'!$W$19</f>
        <v>1053.0806716100001</v>
      </c>
      <c r="Y581" s="136">
        <f>'[2]1'!$X$19</f>
        <v>1076.3991877000001</v>
      </c>
    </row>
    <row r="582" spans="1:25" ht="15" outlineLevel="1" thickBot="1" x14ac:dyDescent="0.25">
      <c r="A582" s="8" t="s">
        <v>57</v>
      </c>
      <c r="B582" s="134">
        <v>2909.04</v>
      </c>
      <c r="C582" s="135">
        <v>2909.04</v>
      </c>
      <c r="D582" s="135">
        <v>2909.04</v>
      </c>
      <c r="E582" s="135">
        <v>2909.04</v>
      </c>
      <c r="F582" s="135">
        <v>2909.04</v>
      </c>
      <c r="G582" s="135">
        <v>2909.04</v>
      </c>
      <c r="H582" s="135">
        <v>2909.04</v>
      </c>
      <c r="I582" s="135">
        <v>2909.04</v>
      </c>
      <c r="J582" s="135">
        <v>2909.04</v>
      </c>
      <c r="K582" s="135">
        <v>2909.04</v>
      </c>
      <c r="L582" s="135">
        <v>2909.04</v>
      </c>
      <c r="M582" s="135">
        <v>2909.04</v>
      </c>
      <c r="N582" s="135">
        <v>2909.04</v>
      </c>
      <c r="O582" s="135">
        <v>2909.04</v>
      </c>
      <c r="P582" s="135">
        <v>2909.04</v>
      </c>
      <c r="Q582" s="135">
        <v>2909.04</v>
      </c>
      <c r="R582" s="135">
        <v>2909.04</v>
      </c>
      <c r="S582" s="135">
        <v>2909.04</v>
      </c>
      <c r="T582" s="135">
        <v>2909.04</v>
      </c>
      <c r="U582" s="135">
        <v>2909.04</v>
      </c>
      <c r="V582" s="135">
        <v>2909.04</v>
      </c>
      <c r="W582" s="135">
        <v>2909.04</v>
      </c>
      <c r="X582" s="135">
        <v>2909.04</v>
      </c>
      <c r="Y582" s="136">
        <v>2909.04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4.6118612746530818</v>
      </c>
      <c r="C584" s="135">
        <f>'[3]ВЭК 4 цк'!$H$4</f>
        <v>4.6118612746530818</v>
      </c>
      <c r="D584" s="135">
        <f>'[3]ВЭК 4 цк'!$H$4</f>
        <v>4.6118612746530818</v>
      </c>
      <c r="E584" s="135">
        <f>'[3]ВЭК 4 цк'!$H$4</f>
        <v>4.6118612746530818</v>
      </c>
      <c r="F584" s="135">
        <f>'[3]ВЭК 4 цк'!$H$4</f>
        <v>4.6118612746530818</v>
      </c>
      <c r="G584" s="135">
        <f>'[3]ВЭК 4 цк'!$H$4</f>
        <v>4.6118612746530818</v>
      </c>
      <c r="H584" s="135">
        <f>'[3]ВЭК 4 цк'!$H$4</f>
        <v>4.6118612746530818</v>
      </c>
      <c r="I584" s="135">
        <f>'[3]ВЭК 4 цк'!$H$4</f>
        <v>4.6118612746530818</v>
      </c>
      <c r="J584" s="135">
        <f>'[3]ВЭК 4 цк'!$H$4</f>
        <v>4.6118612746530818</v>
      </c>
      <c r="K584" s="135">
        <f>'[3]ВЭК 4 цк'!$H$4</f>
        <v>4.6118612746530818</v>
      </c>
      <c r="L584" s="135">
        <f>'[3]ВЭК 4 цк'!$H$4</f>
        <v>4.6118612746530818</v>
      </c>
      <c r="M584" s="135">
        <f>'[3]ВЭК 4 цк'!$H$4</f>
        <v>4.6118612746530818</v>
      </c>
      <c r="N584" s="135">
        <f>'[3]ВЭК 4 цк'!$H$4</f>
        <v>4.6118612746530818</v>
      </c>
      <c r="O584" s="135">
        <f>'[3]ВЭК 4 цк'!$H$4</f>
        <v>4.6118612746530818</v>
      </c>
      <c r="P584" s="135">
        <f>'[3]ВЭК 4 цк'!$H$4</f>
        <v>4.6118612746530818</v>
      </c>
      <c r="Q584" s="135">
        <f>'[3]ВЭК 4 цк'!$H$4</f>
        <v>4.6118612746530818</v>
      </c>
      <c r="R584" s="135">
        <f>'[3]ВЭК 4 цк'!$H$4</f>
        <v>4.6118612746530818</v>
      </c>
      <c r="S584" s="135">
        <f>'[3]ВЭК 4 цк'!$H$4</f>
        <v>4.6118612746530818</v>
      </c>
      <c r="T584" s="135">
        <f>'[3]ВЭК 4 цк'!$H$4</f>
        <v>4.6118612746530818</v>
      </c>
      <c r="U584" s="135">
        <f>'[3]ВЭК 4 цк'!$H$4</f>
        <v>4.6118612746530818</v>
      </c>
      <c r="V584" s="135">
        <f>'[3]ВЭК 4 цк'!$H$4</f>
        <v>4.6118612746530818</v>
      </c>
      <c r="W584" s="135">
        <f>'[3]ВЭК 4 цк'!$H$4</f>
        <v>4.6118612746530818</v>
      </c>
      <c r="X584" s="135">
        <f>'[3]ВЭК 4 цк'!$H$4</f>
        <v>4.6118612746530818</v>
      </c>
      <c r="Y584" s="136">
        <f>'[3]ВЭК 4 цк'!$H$4</f>
        <v>4.6118612746530818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4169.615794284653</v>
      </c>
      <c r="C585" s="131">
        <f t="shared" si="112"/>
        <v>4192.3107427146533</v>
      </c>
      <c r="D585" s="131">
        <f t="shared" si="112"/>
        <v>4219.0670260146526</v>
      </c>
      <c r="E585" s="131">
        <f t="shared" si="112"/>
        <v>4221.0538829346533</v>
      </c>
      <c r="F585" s="131">
        <f t="shared" si="112"/>
        <v>4225.6205985046527</v>
      </c>
      <c r="G585" s="131">
        <f t="shared" si="112"/>
        <v>4201.1002099246534</v>
      </c>
      <c r="H585" s="131">
        <f t="shared" si="112"/>
        <v>4167.2292623646526</v>
      </c>
      <c r="I585" s="131">
        <f t="shared" si="112"/>
        <v>4137.3928092246533</v>
      </c>
      <c r="J585" s="131">
        <f t="shared" si="112"/>
        <v>4104.9406260746528</v>
      </c>
      <c r="K585" s="131">
        <f t="shared" si="112"/>
        <v>4099.5950699346531</v>
      </c>
      <c r="L585" s="131">
        <f t="shared" si="112"/>
        <v>4100.332923164653</v>
      </c>
      <c r="M585" s="131">
        <f t="shared" si="112"/>
        <v>4110.7811401946528</v>
      </c>
      <c r="N585" s="131">
        <f t="shared" si="112"/>
        <v>4091.7695797246533</v>
      </c>
      <c r="O585" s="131">
        <f t="shared" si="112"/>
        <v>4098.6007204046527</v>
      </c>
      <c r="P585" s="131">
        <f t="shared" si="112"/>
        <v>4079.8089683146527</v>
      </c>
      <c r="Q585" s="131">
        <f t="shared" si="112"/>
        <v>4086.4320182046531</v>
      </c>
      <c r="R585" s="131">
        <f t="shared" si="112"/>
        <v>4093.050299134653</v>
      </c>
      <c r="S585" s="131">
        <f t="shared" si="112"/>
        <v>4063.0749126746532</v>
      </c>
      <c r="T585" s="131">
        <f t="shared" si="112"/>
        <v>4066.7301924946532</v>
      </c>
      <c r="U585" s="131">
        <f t="shared" si="112"/>
        <v>4080.1077721246529</v>
      </c>
      <c r="V585" s="131">
        <f t="shared" si="112"/>
        <v>4081.4260069346528</v>
      </c>
      <c r="W585" s="131">
        <f t="shared" si="112"/>
        <v>4079.9336761246532</v>
      </c>
      <c r="X585" s="131">
        <f t="shared" si="112"/>
        <v>4092.5700566146534</v>
      </c>
      <c r="Y585" s="131">
        <f t="shared" si="112"/>
        <v>4107.157753724653</v>
      </c>
    </row>
    <row r="586" spans="1:25" ht="51.75" outlineLevel="1" thickBot="1" x14ac:dyDescent="0.25">
      <c r="A586" s="8" t="s">
        <v>88</v>
      </c>
      <c r="B586" s="134">
        <f>'[2]1'!$A$20</f>
        <v>1076.3489330100001</v>
      </c>
      <c r="C586" s="135">
        <f>'[2]1'!$B$20</f>
        <v>1099.04388144</v>
      </c>
      <c r="D586" s="135">
        <f>'[2]1'!$C$20</f>
        <v>1125.8001647399999</v>
      </c>
      <c r="E586" s="135">
        <f>'[2]1'!$D$20</f>
        <v>1127.7870216599999</v>
      </c>
      <c r="F586" s="135">
        <f>'[2]1'!$E$20</f>
        <v>1132.35373723</v>
      </c>
      <c r="G586" s="135">
        <f>'[2]1'!$F$20</f>
        <v>1107.8333486500001</v>
      </c>
      <c r="H586" s="135">
        <f>'[2]1'!$G$20</f>
        <v>1073.96240109</v>
      </c>
      <c r="I586" s="135">
        <f>'[2]1'!$H$20</f>
        <v>1044.12594795</v>
      </c>
      <c r="J586" s="135">
        <f>'[2]1'!$I$20</f>
        <v>1011.6737648</v>
      </c>
      <c r="K586" s="135">
        <f>'[2]1'!$J$20</f>
        <v>1006.32820866</v>
      </c>
      <c r="L586" s="135">
        <f>'[2]1'!$K$20</f>
        <v>1007.06606189</v>
      </c>
      <c r="M586" s="135">
        <f>'[2]1'!$L$20</f>
        <v>1017.51427892</v>
      </c>
      <c r="N586" s="135">
        <f>'[2]1'!$M$20</f>
        <v>998.50271844999997</v>
      </c>
      <c r="O586" s="135">
        <f>'[2]1'!$N$20</f>
        <v>1005.33385913</v>
      </c>
      <c r="P586" s="135">
        <f>'[2]1'!$O$20</f>
        <v>986.54210704000002</v>
      </c>
      <c r="Q586" s="135">
        <f>'[2]1'!$P$20</f>
        <v>993.16515692999997</v>
      </c>
      <c r="R586" s="135">
        <f>'[2]1'!$Q$20</f>
        <v>999.78343786000005</v>
      </c>
      <c r="S586" s="135">
        <f>'[2]1'!$R$20</f>
        <v>969.80805139999995</v>
      </c>
      <c r="T586" s="135">
        <f>'[2]1'!$S$20</f>
        <v>973.46333121999999</v>
      </c>
      <c r="U586" s="135">
        <f>'[2]1'!$T$20</f>
        <v>986.84091085</v>
      </c>
      <c r="V586" s="135">
        <f>'[2]1'!$U$20</f>
        <v>988.15914566000004</v>
      </c>
      <c r="W586" s="135">
        <f>'[2]1'!$V$20</f>
        <v>986.66681485000004</v>
      </c>
      <c r="X586" s="135">
        <f>'[2]1'!$W$20</f>
        <v>999.30319534</v>
      </c>
      <c r="Y586" s="136">
        <f>'[2]1'!$X$20</f>
        <v>1013.89089245</v>
      </c>
    </row>
    <row r="587" spans="1:25" ht="15" outlineLevel="1" thickBot="1" x14ac:dyDescent="0.25">
      <c r="A587" s="8" t="s">
        <v>57</v>
      </c>
      <c r="B587" s="134">
        <v>2909.04</v>
      </c>
      <c r="C587" s="135">
        <v>2909.04</v>
      </c>
      <c r="D587" s="135">
        <v>2909.04</v>
      </c>
      <c r="E587" s="135">
        <v>2909.04</v>
      </c>
      <c r="F587" s="135">
        <v>2909.04</v>
      </c>
      <c r="G587" s="135">
        <v>2909.04</v>
      </c>
      <c r="H587" s="135">
        <v>2909.04</v>
      </c>
      <c r="I587" s="135">
        <v>2909.04</v>
      </c>
      <c r="J587" s="135">
        <v>2909.04</v>
      </c>
      <c r="K587" s="135">
        <v>2909.04</v>
      </c>
      <c r="L587" s="135">
        <v>2909.04</v>
      </c>
      <c r="M587" s="135">
        <v>2909.04</v>
      </c>
      <c r="N587" s="135">
        <v>2909.04</v>
      </c>
      <c r="O587" s="135">
        <v>2909.04</v>
      </c>
      <c r="P587" s="135">
        <v>2909.04</v>
      </c>
      <c r="Q587" s="135">
        <v>2909.04</v>
      </c>
      <c r="R587" s="135">
        <v>2909.04</v>
      </c>
      <c r="S587" s="135">
        <v>2909.04</v>
      </c>
      <c r="T587" s="135">
        <v>2909.04</v>
      </c>
      <c r="U587" s="135">
        <v>2909.04</v>
      </c>
      <c r="V587" s="135">
        <v>2909.04</v>
      </c>
      <c r="W587" s="135">
        <v>2909.04</v>
      </c>
      <c r="X587" s="135">
        <v>2909.04</v>
      </c>
      <c r="Y587" s="136">
        <v>2909.04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4.6118612746530818</v>
      </c>
      <c r="C589" s="135">
        <f>'[3]ВЭК 4 цк'!$H$4</f>
        <v>4.6118612746530818</v>
      </c>
      <c r="D589" s="135">
        <f>'[3]ВЭК 4 цк'!$H$4</f>
        <v>4.6118612746530818</v>
      </c>
      <c r="E589" s="135">
        <f>'[3]ВЭК 4 цк'!$H$4</f>
        <v>4.6118612746530818</v>
      </c>
      <c r="F589" s="135">
        <f>'[3]ВЭК 4 цк'!$H$4</f>
        <v>4.6118612746530818</v>
      </c>
      <c r="G589" s="135">
        <f>'[3]ВЭК 4 цк'!$H$4</f>
        <v>4.6118612746530818</v>
      </c>
      <c r="H589" s="135">
        <f>'[3]ВЭК 4 цк'!$H$4</f>
        <v>4.6118612746530818</v>
      </c>
      <c r="I589" s="135">
        <f>'[3]ВЭК 4 цк'!$H$4</f>
        <v>4.6118612746530818</v>
      </c>
      <c r="J589" s="135">
        <f>'[3]ВЭК 4 цк'!$H$4</f>
        <v>4.6118612746530818</v>
      </c>
      <c r="K589" s="135">
        <f>'[3]ВЭК 4 цк'!$H$4</f>
        <v>4.6118612746530818</v>
      </c>
      <c r="L589" s="135">
        <f>'[3]ВЭК 4 цк'!$H$4</f>
        <v>4.6118612746530818</v>
      </c>
      <c r="M589" s="135">
        <f>'[3]ВЭК 4 цк'!$H$4</f>
        <v>4.6118612746530818</v>
      </c>
      <c r="N589" s="135">
        <f>'[3]ВЭК 4 цк'!$H$4</f>
        <v>4.6118612746530818</v>
      </c>
      <c r="O589" s="135">
        <f>'[3]ВЭК 4 цк'!$H$4</f>
        <v>4.6118612746530818</v>
      </c>
      <c r="P589" s="135">
        <f>'[3]ВЭК 4 цк'!$H$4</f>
        <v>4.6118612746530818</v>
      </c>
      <c r="Q589" s="135">
        <f>'[3]ВЭК 4 цк'!$H$4</f>
        <v>4.6118612746530818</v>
      </c>
      <c r="R589" s="135">
        <f>'[3]ВЭК 4 цк'!$H$4</f>
        <v>4.6118612746530818</v>
      </c>
      <c r="S589" s="135">
        <f>'[3]ВЭК 4 цк'!$H$4</f>
        <v>4.6118612746530818</v>
      </c>
      <c r="T589" s="135">
        <f>'[3]ВЭК 4 цк'!$H$4</f>
        <v>4.6118612746530818</v>
      </c>
      <c r="U589" s="135">
        <f>'[3]ВЭК 4 цк'!$H$4</f>
        <v>4.6118612746530818</v>
      </c>
      <c r="V589" s="135">
        <f>'[3]ВЭК 4 цк'!$H$4</f>
        <v>4.6118612746530818</v>
      </c>
      <c r="W589" s="135">
        <f>'[3]ВЭК 4 цк'!$H$4</f>
        <v>4.6118612746530818</v>
      </c>
      <c r="X589" s="135">
        <f>'[3]ВЭК 4 цк'!$H$4</f>
        <v>4.6118612746530818</v>
      </c>
      <c r="Y589" s="136">
        <f>'[3]ВЭК 4 цк'!$H$4</f>
        <v>4.6118612746530818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4159.4075793046532</v>
      </c>
      <c r="C590" s="131">
        <f t="shared" si="113"/>
        <v>4176.8626981146526</v>
      </c>
      <c r="D590" s="131">
        <f t="shared" si="113"/>
        <v>4206.3084789046534</v>
      </c>
      <c r="E590" s="131">
        <f t="shared" si="113"/>
        <v>4210.4390144346535</v>
      </c>
      <c r="F590" s="131">
        <f t="shared" si="113"/>
        <v>4216.7042000946531</v>
      </c>
      <c r="G590" s="131">
        <f t="shared" si="113"/>
        <v>4216.0043209546529</v>
      </c>
      <c r="H590" s="131">
        <f t="shared" si="113"/>
        <v>4203.8254339746527</v>
      </c>
      <c r="I590" s="131">
        <f t="shared" si="113"/>
        <v>4194.310523874653</v>
      </c>
      <c r="J590" s="131">
        <f t="shared" si="113"/>
        <v>4170.2071118246531</v>
      </c>
      <c r="K590" s="131">
        <f t="shared" si="113"/>
        <v>4137.2461516146532</v>
      </c>
      <c r="L590" s="131">
        <f t="shared" si="113"/>
        <v>4113.9429745946527</v>
      </c>
      <c r="M590" s="131">
        <f t="shared" si="113"/>
        <v>4117.613966594653</v>
      </c>
      <c r="N590" s="131">
        <f t="shared" si="113"/>
        <v>4139.5692008946535</v>
      </c>
      <c r="O590" s="131">
        <f t="shared" si="113"/>
        <v>4154.944788244653</v>
      </c>
      <c r="P590" s="131">
        <f t="shared" si="113"/>
        <v>4137.8287782946527</v>
      </c>
      <c r="Q590" s="131">
        <f t="shared" si="113"/>
        <v>4146.1683202646527</v>
      </c>
      <c r="R590" s="131">
        <f t="shared" si="113"/>
        <v>4166.9315621046526</v>
      </c>
      <c r="S590" s="131">
        <f t="shared" si="113"/>
        <v>4139.6820371446529</v>
      </c>
      <c r="T590" s="131">
        <f t="shared" si="113"/>
        <v>4118.7739789746529</v>
      </c>
      <c r="U590" s="131">
        <f t="shared" si="113"/>
        <v>4099.9283025246532</v>
      </c>
      <c r="V590" s="131">
        <f t="shared" si="113"/>
        <v>4109.4104732146534</v>
      </c>
      <c r="W590" s="131">
        <f t="shared" si="113"/>
        <v>4130.9375780346527</v>
      </c>
      <c r="X590" s="131">
        <f t="shared" si="113"/>
        <v>4155.3057252346534</v>
      </c>
      <c r="Y590" s="131">
        <f t="shared" si="113"/>
        <v>4173.2991963846534</v>
      </c>
    </row>
    <row r="591" spans="1:25" ht="51.75" outlineLevel="1" thickBot="1" x14ac:dyDescent="0.25">
      <c r="A591" s="8" t="s">
        <v>88</v>
      </c>
      <c r="B591" s="134">
        <f>'[2]1'!$A$21</f>
        <v>1066.14071803</v>
      </c>
      <c r="C591" s="135">
        <f>'[2]1'!$B$21</f>
        <v>1083.5958368399999</v>
      </c>
      <c r="D591" s="135">
        <f>'[2]1'!$C$21</f>
        <v>1113.04161763</v>
      </c>
      <c r="E591" s="135">
        <f>'[2]1'!$D$21</f>
        <v>1117.1721531600001</v>
      </c>
      <c r="F591" s="135">
        <f>'[2]1'!$E$21</f>
        <v>1123.4373388199999</v>
      </c>
      <c r="G591" s="135">
        <f>'[2]1'!$F$21</f>
        <v>1122.73745968</v>
      </c>
      <c r="H591" s="135">
        <f>'[2]1'!$G$21</f>
        <v>1110.5585727</v>
      </c>
      <c r="I591" s="135">
        <f>'[2]1'!$H$21</f>
        <v>1101.0436626000001</v>
      </c>
      <c r="J591" s="135">
        <f>'[2]1'!$I$21</f>
        <v>1076.94025055</v>
      </c>
      <c r="K591" s="135">
        <f>'[2]1'!$J$21</f>
        <v>1043.97929034</v>
      </c>
      <c r="L591" s="135">
        <f>'[2]1'!$K$21</f>
        <v>1020.67611332</v>
      </c>
      <c r="M591" s="135">
        <f>'[2]1'!$L$21</f>
        <v>1024.3471053200001</v>
      </c>
      <c r="N591" s="135">
        <f>'[2]1'!$M$21</f>
        <v>1046.3023396200001</v>
      </c>
      <c r="O591" s="135">
        <f>'[2]1'!$N$21</f>
        <v>1061.67792697</v>
      </c>
      <c r="P591" s="135">
        <f>'[2]1'!$O$21</f>
        <v>1044.56191702</v>
      </c>
      <c r="Q591" s="135">
        <f>'[2]1'!$P$21</f>
        <v>1052.90145899</v>
      </c>
      <c r="R591" s="135">
        <f>'[2]1'!$Q$21</f>
        <v>1073.6647008299999</v>
      </c>
      <c r="S591" s="135">
        <f>'[2]1'!$R$21</f>
        <v>1046.41517587</v>
      </c>
      <c r="T591" s="135">
        <f>'[2]1'!$S$21</f>
        <v>1025.5071177</v>
      </c>
      <c r="U591" s="135">
        <f>'[2]1'!$T$21</f>
        <v>1006.6614412500001</v>
      </c>
      <c r="V591" s="135">
        <f>'[2]1'!$U$21</f>
        <v>1016.14361194</v>
      </c>
      <c r="W591" s="135">
        <f>'[2]1'!$V$21</f>
        <v>1037.67071676</v>
      </c>
      <c r="X591" s="135">
        <f>'[2]1'!$W$21</f>
        <v>1062.0388639600001</v>
      </c>
      <c r="Y591" s="136">
        <f>'[2]1'!$X$21</f>
        <v>1080.0323351100001</v>
      </c>
    </row>
    <row r="592" spans="1:25" ht="15" outlineLevel="1" thickBot="1" x14ac:dyDescent="0.25">
      <c r="A592" s="8" t="s">
        <v>57</v>
      </c>
      <c r="B592" s="134">
        <v>2909.04</v>
      </c>
      <c r="C592" s="135">
        <v>2909.04</v>
      </c>
      <c r="D592" s="135">
        <v>2909.04</v>
      </c>
      <c r="E592" s="135">
        <v>2909.04</v>
      </c>
      <c r="F592" s="135">
        <v>2909.04</v>
      </c>
      <c r="G592" s="135">
        <v>2909.04</v>
      </c>
      <c r="H592" s="135">
        <v>2909.04</v>
      </c>
      <c r="I592" s="135">
        <v>2909.04</v>
      </c>
      <c r="J592" s="135">
        <v>2909.04</v>
      </c>
      <c r="K592" s="135">
        <v>2909.04</v>
      </c>
      <c r="L592" s="135">
        <v>2909.04</v>
      </c>
      <c r="M592" s="135">
        <v>2909.04</v>
      </c>
      <c r="N592" s="135">
        <v>2909.04</v>
      </c>
      <c r="O592" s="135">
        <v>2909.04</v>
      </c>
      <c r="P592" s="135">
        <v>2909.04</v>
      </c>
      <c r="Q592" s="135">
        <v>2909.04</v>
      </c>
      <c r="R592" s="135">
        <v>2909.04</v>
      </c>
      <c r="S592" s="135">
        <v>2909.04</v>
      </c>
      <c r="T592" s="135">
        <v>2909.04</v>
      </c>
      <c r="U592" s="135">
        <v>2909.04</v>
      </c>
      <c r="V592" s="135">
        <v>2909.04</v>
      </c>
      <c r="W592" s="135">
        <v>2909.04</v>
      </c>
      <c r="X592" s="135">
        <v>2909.04</v>
      </c>
      <c r="Y592" s="136">
        <v>2909.04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4.6118612746530818</v>
      </c>
      <c r="C594" s="135">
        <f>'[3]ВЭК 4 цк'!$H$4</f>
        <v>4.6118612746530818</v>
      </c>
      <c r="D594" s="135">
        <f>'[3]ВЭК 4 цк'!$H$4</f>
        <v>4.6118612746530818</v>
      </c>
      <c r="E594" s="135">
        <f>'[3]ВЭК 4 цк'!$H$4</f>
        <v>4.6118612746530818</v>
      </c>
      <c r="F594" s="135">
        <f>'[3]ВЭК 4 цк'!$H$4</f>
        <v>4.6118612746530818</v>
      </c>
      <c r="G594" s="135">
        <f>'[3]ВЭК 4 цк'!$H$4</f>
        <v>4.6118612746530818</v>
      </c>
      <c r="H594" s="135">
        <f>'[3]ВЭК 4 цк'!$H$4</f>
        <v>4.6118612746530818</v>
      </c>
      <c r="I594" s="135">
        <f>'[3]ВЭК 4 цк'!$H$4</f>
        <v>4.6118612746530818</v>
      </c>
      <c r="J594" s="135">
        <f>'[3]ВЭК 4 цк'!$H$4</f>
        <v>4.6118612746530818</v>
      </c>
      <c r="K594" s="135">
        <f>'[3]ВЭК 4 цк'!$H$4</f>
        <v>4.6118612746530818</v>
      </c>
      <c r="L594" s="135">
        <f>'[3]ВЭК 4 цк'!$H$4</f>
        <v>4.6118612746530818</v>
      </c>
      <c r="M594" s="135">
        <f>'[3]ВЭК 4 цк'!$H$4</f>
        <v>4.6118612746530818</v>
      </c>
      <c r="N594" s="135">
        <f>'[3]ВЭК 4 цк'!$H$4</f>
        <v>4.6118612746530818</v>
      </c>
      <c r="O594" s="135">
        <f>'[3]ВЭК 4 цк'!$H$4</f>
        <v>4.6118612746530818</v>
      </c>
      <c r="P594" s="135">
        <f>'[3]ВЭК 4 цк'!$H$4</f>
        <v>4.6118612746530818</v>
      </c>
      <c r="Q594" s="135">
        <f>'[3]ВЭК 4 цк'!$H$4</f>
        <v>4.6118612746530818</v>
      </c>
      <c r="R594" s="135">
        <f>'[3]ВЭК 4 цк'!$H$4</f>
        <v>4.6118612746530818</v>
      </c>
      <c r="S594" s="135">
        <f>'[3]ВЭК 4 цк'!$H$4</f>
        <v>4.6118612746530818</v>
      </c>
      <c r="T594" s="135">
        <f>'[3]ВЭК 4 цк'!$H$4</f>
        <v>4.6118612746530818</v>
      </c>
      <c r="U594" s="135">
        <f>'[3]ВЭК 4 цк'!$H$4</f>
        <v>4.6118612746530818</v>
      </c>
      <c r="V594" s="135">
        <f>'[3]ВЭК 4 цк'!$H$4</f>
        <v>4.6118612746530818</v>
      </c>
      <c r="W594" s="135">
        <f>'[3]ВЭК 4 цк'!$H$4</f>
        <v>4.6118612746530818</v>
      </c>
      <c r="X594" s="135">
        <f>'[3]ВЭК 4 цк'!$H$4</f>
        <v>4.6118612746530818</v>
      </c>
      <c r="Y594" s="136">
        <f>'[3]ВЭК 4 цк'!$H$4</f>
        <v>4.6118612746530818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4164.1209977846529</v>
      </c>
      <c r="C595" s="131">
        <f t="shared" si="114"/>
        <v>4183.536664024653</v>
      </c>
      <c r="D595" s="131">
        <f t="shared" si="114"/>
        <v>4219.3947416346527</v>
      </c>
      <c r="E595" s="131">
        <f t="shared" si="114"/>
        <v>4225.9516122946534</v>
      </c>
      <c r="F595" s="131">
        <f t="shared" si="114"/>
        <v>4237.4060399646532</v>
      </c>
      <c r="G595" s="131">
        <f t="shared" si="114"/>
        <v>4223.7370274646528</v>
      </c>
      <c r="H595" s="131">
        <f t="shared" si="114"/>
        <v>4206.4785917046529</v>
      </c>
      <c r="I595" s="131">
        <f t="shared" si="114"/>
        <v>4191.8922410746527</v>
      </c>
      <c r="J595" s="131">
        <f t="shared" si="114"/>
        <v>4161.9876179546527</v>
      </c>
      <c r="K595" s="131">
        <f t="shared" si="114"/>
        <v>4122.5773047846533</v>
      </c>
      <c r="L595" s="131">
        <f t="shared" si="114"/>
        <v>4101.3385914146529</v>
      </c>
      <c r="M595" s="131">
        <f t="shared" si="114"/>
        <v>4104.7593942246531</v>
      </c>
      <c r="N595" s="131">
        <f t="shared" si="114"/>
        <v>4121.705185154653</v>
      </c>
      <c r="O595" s="131">
        <f t="shared" si="114"/>
        <v>4137.135008364653</v>
      </c>
      <c r="P595" s="131">
        <f t="shared" si="114"/>
        <v>4118.0608950646529</v>
      </c>
      <c r="Q595" s="131">
        <f t="shared" si="114"/>
        <v>4128.8314207746535</v>
      </c>
      <c r="R595" s="131">
        <f t="shared" si="114"/>
        <v>4148.2621907046532</v>
      </c>
      <c r="S595" s="131">
        <f t="shared" si="114"/>
        <v>4120.0257864946534</v>
      </c>
      <c r="T595" s="131">
        <f t="shared" si="114"/>
        <v>4098.854468904653</v>
      </c>
      <c r="U595" s="131">
        <f t="shared" si="114"/>
        <v>4085.2964804346529</v>
      </c>
      <c r="V595" s="131">
        <f t="shared" si="114"/>
        <v>4090.4013631346534</v>
      </c>
      <c r="W595" s="131">
        <f t="shared" si="114"/>
        <v>4109.9967941246532</v>
      </c>
      <c r="X595" s="131">
        <f t="shared" si="114"/>
        <v>4135.7861534446529</v>
      </c>
      <c r="Y595" s="131">
        <f t="shared" si="114"/>
        <v>4178.4574207446531</v>
      </c>
    </row>
    <row r="596" spans="1:25" ht="51.75" outlineLevel="1" thickBot="1" x14ac:dyDescent="0.25">
      <c r="A596" s="8" t="s">
        <v>88</v>
      </c>
      <c r="B596" s="134">
        <f>'[2]1'!$A$22</f>
        <v>1070.85413651</v>
      </c>
      <c r="C596" s="135">
        <f>'[2]1'!$B$22</f>
        <v>1090.2698027500001</v>
      </c>
      <c r="D596" s="135">
        <f>'[2]1'!$C$22</f>
        <v>1126.1278803600001</v>
      </c>
      <c r="E596" s="135">
        <f>'[2]1'!$D$22</f>
        <v>1132.68475102</v>
      </c>
      <c r="F596" s="135">
        <f>'[2]1'!$E$22</f>
        <v>1144.1391786900001</v>
      </c>
      <c r="G596" s="135">
        <f>'[2]1'!$F$22</f>
        <v>1130.4701661900001</v>
      </c>
      <c r="H596" s="135">
        <f>'[2]1'!$G$22</f>
        <v>1113.21173043</v>
      </c>
      <c r="I596" s="135">
        <f>'[2]1'!$H$22</f>
        <v>1098.6253798</v>
      </c>
      <c r="J596" s="135">
        <f>'[2]1'!$I$22</f>
        <v>1068.72075668</v>
      </c>
      <c r="K596" s="135">
        <f>'[2]1'!$J$22</f>
        <v>1029.3104435099999</v>
      </c>
      <c r="L596" s="135">
        <f>'[2]1'!$K$22</f>
        <v>1008.07173014</v>
      </c>
      <c r="M596" s="135">
        <f>'[2]1'!$L$22</f>
        <v>1011.4925329500001</v>
      </c>
      <c r="N596" s="135">
        <f>'[2]1'!$M$22</f>
        <v>1028.4383238800001</v>
      </c>
      <c r="O596" s="135">
        <f>'[2]1'!$N$22</f>
        <v>1043.8681470900001</v>
      </c>
      <c r="P596" s="135">
        <f>'[2]1'!$O$22</f>
        <v>1024.79403379</v>
      </c>
      <c r="Q596" s="135">
        <f>'[2]1'!$P$22</f>
        <v>1035.5645595000001</v>
      </c>
      <c r="R596" s="135">
        <f>'[2]1'!$Q$22</f>
        <v>1054.9953294300001</v>
      </c>
      <c r="S596" s="135">
        <f>'[2]1'!$R$22</f>
        <v>1026.75892522</v>
      </c>
      <c r="T596" s="135">
        <f>'[2]1'!$S$22</f>
        <v>1005.58760763</v>
      </c>
      <c r="U596" s="135">
        <f>'[2]1'!$T$22</f>
        <v>992.02961916000004</v>
      </c>
      <c r="V596" s="135">
        <f>'[2]1'!$U$22</f>
        <v>997.13450186</v>
      </c>
      <c r="W596" s="135">
        <f>'[2]1'!$V$22</f>
        <v>1016.72993285</v>
      </c>
      <c r="X596" s="135">
        <f>'[2]1'!$W$22</f>
        <v>1042.51929217</v>
      </c>
      <c r="Y596" s="136">
        <f>'[2]1'!$X$22</f>
        <v>1085.1905594699999</v>
      </c>
    </row>
    <row r="597" spans="1:25" ht="15" outlineLevel="1" thickBot="1" x14ac:dyDescent="0.25">
      <c r="A597" s="8" t="s">
        <v>57</v>
      </c>
      <c r="B597" s="134">
        <v>2909.04</v>
      </c>
      <c r="C597" s="135">
        <v>2909.04</v>
      </c>
      <c r="D597" s="135">
        <v>2909.04</v>
      </c>
      <c r="E597" s="135">
        <v>2909.04</v>
      </c>
      <c r="F597" s="135">
        <v>2909.04</v>
      </c>
      <c r="G597" s="135">
        <v>2909.04</v>
      </c>
      <c r="H597" s="135">
        <v>2909.04</v>
      </c>
      <c r="I597" s="135">
        <v>2909.04</v>
      </c>
      <c r="J597" s="135">
        <v>2909.04</v>
      </c>
      <c r="K597" s="135">
        <v>2909.04</v>
      </c>
      <c r="L597" s="135">
        <v>2909.04</v>
      </c>
      <c r="M597" s="135">
        <v>2909.04</v>
      </c>
      <c r="N597" s="135">
        <v>2909.04</v>
      </c>
      <c r="O597" s="135">
        <v>2909.04</v>
      </c>
      <c r="P597" s="135">
        <v>2909.04</v>
      </c>
      <c r="Q597" s="135">
        <v>2909.04</v>
      </c>
      <c r="R597" s="135">
        <v>2909.04</v>
      </c>
      <c r="S597" s="135">
        <v>2909.04</v>
      </c>
      <c r="T597" s="135">
        <v>2909.04</v>
      </c>
      <c r="U597" s="135">
        <v>2909.04</v>
      </c>
      <c r="V597" s="135">
        <v>2909.04</v>
      </c>
      <c r="W597" s="135">
        <v>2909.04</v>
      </c>
      <c r="X597" s="135">
        <v>2909.04</v>
      </c>
      <c r="Y597" s="136">
        <v>2909.04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4.6118612746530818</v>
      </c>
      <c r="C599" s="135">
        <f>'[3]ВЭК 4 цк'!$H$4</f>
        <v>4.6118612746530818</v>
      </c>
      <c r="D599" s="135">
        <f>'[3]ВЭК 4 цк'!$H$4</f>
        <v>4.6118612746530818</v>
      </c>
      <c r="E599" s="135">
        <f>'[3]ВЭК 4 цк'!$H$4</f>
        <v>4.6118612746530818</v>
      </c>
      <c r="F599" s="135">
        <f>'[3]ВЭК 4 цк'!$H$4</f>
        <v>4.6118612746530818</v>
      </c>
      <c r="G599" s="135">
        <f>'[3]ВЭК 4 цк'!$H$4</f>
        <v>4.6118612746530818</v>
      </c>
      <c r="H599" s="135">
        <f>'[3]ВЭК 4 цк'!$H$4</f>
        <v>4.6118612746530818</v>
      </c>
      <c r="I599" s="135">
        <f>'[3]ВЭК 4 цк'!$H$4</f>
        <v>4.6118612746530818</v>
      </c>
      <c r="J599" s="135">
        <f>'[3]ВЭК 4 цк'!$H$4</f>
        <v>4.6118612746530818</v>
      </c>
      <c r="K599" s="135">
        <f>'[3]ВЭК 4 цк'!$H$4</f>
        <v>4.6118612746530818</v>
      </c>
      <c r="L599" s="135">
        <f>'[3]ВЭК 4 цк'!$H$4</f>
        <v>4.6118612746530818</v>
      </c>
      <c r="M599" s="135">
        <f>'[3]ВЭК 4 цк'!$H$4</f>
        <v>4.6118612746530818</v>
      </c>
      <c r="N599" s="135">
        <f>'[3]ВЭК 4 цк'!$H$4</f>
        <v>4.6118612746530818</v>
      </c>
      <c r="O599" s="135">
        <f>'[3]ВЭК 4 цк'!$H$4</f>
        <v>4.6118612746530818</v>
      </c>
      <c r="P599" s="135">
        <f>'[3]ВЭК 4 цк'!$H$4</f>
        <v>4.6118612746530818</v>
      </c>
      <c r="Q599" s="135">
        <f>'[3]ВЭК 4 цк'!$H$4</f>
        <v>4.6118612746530818</v>
      </c>
      <c r="R599" s="135">
        <f>'[3]ВЭК 4 цк'!$H$4</f>
        <v>4.6118612746530818</v>
      </c>
      <c r="S599" s="135">
        <f>'[3]ВЭК 4 цк'!$H$4</f>
        <v>4.6118612746530818</v>
      </c>
      <c r="T599" s="135">
        <f>'[3]ВЭК 4 цк'!$H$4</f>
        <v>4.6118612746530818</v>
      </c>
      <c r="U599" s="135">
        <f>'[3]ВЭК 4 цк'!$H$4</f>
        <v>4.6118612746530818</v>
      </c>
      <c r="V599" s="135">
        <f>'[3]ВЭК 4 цк'!$H$4</f>
        <v>4.6118612746530818</v>
      </c>
      <c r="W599" s="135">
        <f>'[3]ВЭК 4 цк'!$H$4</f>
        <v>4.6118612746530818</v>
      </c>
      <c r="X599" s="135">
        <f>'[3]ВЭК 4 цк'!$H$4</f>
        <v>4.6118612746530818</v>
      </c>
      <c r="Y599" s="136">
        <f>'[3]ВЭК 4 цк'!$H$4</f>
        <v>4.6118612746530818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4134.8120411546533</v>
      </c>
      <c r="C600" s="131">
        <f t="shared" si="115"/>
        <v>4159.2954926346529</v>
      </c>
      <c r="D600" s="131">
        <f t="shared" si="115"/>
        <v>4193.692872484653</v>
      </c>
      <c r="E600" s="131">
        <f t="shared" si="115"/>
        <v>4197.2613917146527</v>
      </c>
      <c r="F600" s="131">
        <f t="shared" si="115"/>
        <v>4203.1255139146533</v>
      </c>
      <c r="G600" s="131">
        <f t="shared" si="115"/>
        <v>4204.9293548646529</v>
      </c>
      <c r="H600" s="131">
        <f t="shared" si="115"/>
        <v>4193.0129823846528</v>
      </c>
      <c r="I600" s="131">
        <f t="shared" si="115"/>
        <v>4179.4843058446531</v>
      </c>
      <c r="J600" s="131">
        <f t="shared" si="115"/>
        <v>4136.9132218546529</v>
      </c>
      <c r="K600" s="131">
        <f t="shared" si="115"/>
        <v>4098.7282134746529</v>
      </c>
      <c r="L600" s="131">
        <f t="shared" si="115"/>
        <v>4088.8036390346533</v>
      </c>
      <c r="M600" s="131">
        <f t="shared" si="115"/>
        <v>4087.4893933046533</v>
      </c>
      <c r="N600" s="131">
        <f t="shared" si="115"/>
        <v>4114.014600734653</v>
      </c>
      <c r="O600" s="131">
        <f t="shared" si="115"/>
        <v>4148.188031054653</v>
      </c>
      <c r="P600" s="131">
        <f t="shared" si="115"/>
        <v>4137.6265839046528</v>
      </c>
      <c r="Q600" s="131">
        <f t="shared" si="115"/>
        <v>4141.2904507846533</v>
      </c>
      <c r="R600" s="131">
        <f t="shared" si="115"/>
        <v>4153.7122629746527</v>
      </c>
      <c r="S600" s="131">
        <f t="shared" si="115"/>
        <v>4133.9498012546528</v>
      </c>
      <c r="T600" s="131">
        <f t="shared" si="115"/>
        <v>4111.5900043846532</v>
      </c>
      <c r="U600" s="131">
        <f t="shared" si="115"/>
        <v>4094.7538245646529</v>
      </c>
      <c r="V600" s="131">
        <f t="shared" si="115"/>
        <v>4097.7856201346531</v>
      </c>
      <c r="W600" s="131">
        <f t="shared" si="115"/>
        <v>4114.0012252146535</v>
      </c>
      <c r="X600" s="131">
        <f t="shared" si="115"/>
        <v>4142.5176286246533</v>
      </c>
      <c r="Y600" s="131">
        <f t="shared" si="115"/>
        <v>4170.6380517746529</v>
      </c>
    </row>
    <row r="601" spans="1:25" ht="51.75" outlineLevel="1" thickBot="1" x14ac:dyDescent="0.25">
      <c r="A601" s="8" t="s">
        <v>88</v>
      </c>
      <c r="B601" s="134">
        <f>'[2]1'!$A$23</f>
        <v>1041.54517988</v>
      </c>
      <c r="C601" s="135">
        <f>'[2]1'!$B$23</f>
        <v>1066.02863136</v>
      </c>
      <c r="D601" s="135">
        <f>'[2]1'!$C$23</f>
        <v>1100.4260112100001</v>
      </c>
      <c r="E601" s="135">
        <f>'[2]1'!$D$23</f>
        <v>1103.9945304400001</v>
      </c>
      <c r="F601" s="135">
        <f>'[2]1'!$E$23</f>
        <v>1109.8586526399999</v>
      </c>
      <c r="G601" s="135">
        <f>'[2]1'!$F$23</f>
        <v>1111.6624935899999</v>
      </c>
      <c r="H601" s="135">
        <f>'[2]1'!$G$23</f>
        <v>1099.7461211100001</v>
      </c>
      <c r="I601" s="135">
        <f>'[2]1'!$H$23</f>
        <v>1086.21744457</v>
      </c>
      <c r="J601" s="135">
        <f>'[2]1'!$I$23</f>
        <v>1043.64636058</v>
      </c>
      <c r="K601" s="135">
        <f>'[2]1'!$J$23</f>
        <v>1005.4613522</v>
      </c>
      <c r="L601" s="135">
        <f>'[2]1'!$K$23</f>
        <v>995.53677775999995</v>
      </c>
      <c r="M601" s="135">
        <f>'[2]1'!$L$23</f>
        <v>994.22253203000002</v>
      </c>
      <c r="N601" s="135">
        <f>'[2]1'!$M$23</f>
        <v>1020.74773946</v>
      </c>
      <c r="O601" s="135">
        <f>'[2]1'!$N$23</f>
        <v>1054.9211697799999</v>
      </c>
      <c r="P601" s="135">
        <f>'[2]1'!$O$23</f>
        <v>1044.3597226300001</v>
      </c>
      <c r="Q601" s="135">
        <f>'[2]1'!$P$23</f>
        <v>1048.02358951</v>
      </c>
      <c r="R601" s="135">
        <f>'[2]1'!$Q$23</f>
        <v>1060.4454017</v>
      </c>
      <c r="S601" s="135">
        <f>'[2]1'!$R$23</f>
        <v>1040.6829399799999</v>
      </c>
      <c r="T601" s="135">
        <f>'[2]1'!$S$23</f>
        <v>1018.32314311</v>
      </c>
      <c r="U601" s="135">
        <f>'[2]1'!$T$23</f>
        <v>1001.4869632899999</v>
      </c>
      <c r="V601" s="135">
        <f>'[2]1'!$U$23</f>
        <v>1004.51875886</v>
      </c>
      <c r="W601" s="135">
        <f>'[2]1'!$V$23</f>
        <v>1020.73436394</v>
      </c>
      <c r="X601" s="135">
        <f>'[2]1'!$W$23</f>
        <v>1049.2507673499999</v>
      </c>
      <c r="Y601" s="136">
        <f>'[2]1'!$X$23</f>
        <v>1077.3711905</v>
      </c>
    </row>
    <row r="602" spans="1:25" ht="15" outlineLevel="1" thickBot="1" x14ac:dyDescent="0.25">
      <c r="A602" s="8" t="s">
        <v>57</v>
      </c>
      <c r="B602" s="134">
        <v>2909.04</v>
      </c>
      <c r="C602" s="135">
        <v>2909.04</v>
      </c>
      <c r="D602" s="135">
        <v>2909.04</v>
      </c>
      <c r="E602" s="135">
        <v>2909.04</v>
      </c>
      <c r="F602" s="135">
        <v>2909.04</v>
      </c>
      <c r="G602" s="135">
        <v>2909.04</v>
      </c>
      <c r="H602" s="135">
        <v>2909.04</v>
      </c>
      <c r="I602" s="135">
        <v>2909.04</v>
      </c>
      <c r="J602" s="135">
        <v>2909.04</v>
      </c>
      <c r="K602" s="135">
        <v>2909.04</v>
      </c>
      <c r="L602" s="135">
        <v>2909.04</v>
      </c>
      <c r="M602" s="135">
        <v>2909.04</v>
      </c>
      <c r="N602" s="135">
        <v>2909.04</v>
      </c>
      <c r="O602" s="135">
        <v>2909.04</v>
      </c>
      <c r="P602" s="135">
        <v>2909.04</v>
      </c>
      <c r="Q602" s="135">
        <v>2909.04</v>
      </c>
      <c r="R602" s="135">
        <v>2909.04</v>
      </c>
      <c r="S602" s="135">
        <v>2909.04</v>
      </c>
      <c r="T602" s="135">
        <v>2909.04</v>
      </c>
      <c r="U602" s="135">
        <v>2909.04</v>
      </c>
      <c r="V602" s="135">
        <v>2909.04</v>
      </c>
      <c r="W602" s="135">
        <v>2909.04</v>
      </c>
      <c r="X602" s="135">
        <v>2909.04</v>
      </c>
      <c r="Y602" s="136">
        <v>2909.04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4.6118612746530818</v>
      </c>
      <c r="C604" s="135">
        <f>'[3]ВЭК 4 цк'!$H$4</f>
        <v>4.6118612746530818</v>
      </c>
      <c r="D604" s="135">
        <f>'[3]ВЭК 4 цк'!$H$4</f>
        <v>4.6118612746530818</v>
      </c>
      <c r="E604" s="135">
        <f>'[3]ВЭК 4 цк'!$H$4</f>
        <v>4.6118612746530818</v>
      </c>
      <c r="F604" s="135">
        <f>'[3]ВЭК 4 цк'!$H$4</f>
        <v>4.6118612746530818</v>
      </c>
      <c r="G604" s="135">
        <f>'[3]ВЭК 4 цк'!$H$4</f>
        <v>4.6118612746530818</v>
      </c>
      <c r="H604" s="135">
        <f>'[3]ВЭК 4 цк'!$H$4</f>
        <v>4.6118612746530818</v>
      </c>
      <c r="I604" s="135">
        <f>'[3]ВЭК 4 цк'!$H$4</f>
        <v>4.6118612746530818</v>
      </c>
      <c r="J604" s="135">
        <f>'[3]ВЭК 4 цк'!$H$4</f>
        <v>4.6118612746530818</v>
      </c>
      <c r="K604" s="135">
        <f>'[3]ВЭК 4 цк'!$H$4</f>
        <v>4.6118612746530818</v>
      </c>
      <c r="L604" s="135">
        <f>'[3]ВЭК 4 цк'!$H$4</f>
        <v>4.6118612746530818</v>
      </c>
      <c r="M604" s="135">
        <f>'[3]ВЭК 4 цк'!$H$4</f>
        <v>4.6118612746530818</v>
      </c>
      <c r="N604" s="135">
        <f>'[3]ВЭК 4 цк'!$H$4</f>
        <v>4.6118612746530818</v>
      </c>
      <c r="O604" s="135">
        <f>'[3]ВЭК 4 цк'!$H$4</f>
        <v>4.6118612746530818</v>
      </c>
      <c r="P604" s="135">
        <f>'[3]ВЭК 4 цк'!$H$4</f>
        <v>4.6118612746530818</v>
      </c>
      <c r="Q604" s="135">
        <f>'[3]ВЭК 4 цк'!$H$4</f>
        <v>4.6118612746530818</v>
      </c>
      <c r="R604" s="135">
        <f>'[3]ВЭК 4 цк'!$H$4</f>
        <v>4.6118612746530818</v>
      </c>
      <c r="S604" s="135">
        <f>'[3]ВЭК 4 цк'!$H$4</f>
        <v>4.6118612746530818</v>
      </c>
      <c r="T604" s="135">
        <f>'[3]ВЭК 4 цк'!$H$4</f>
        <v>4.6118612746530818</v>
      </c>
      <c r="U604" s="135">
        <f>'[3]ВЭК 4 цк'!$H$4</f>
        <v>4.6118612746530818</v>
      </c>
      <c r="V604" s="135">
        <f>'[3]ВЭК 4 цк'!$H$4</f>
        <v>4.6118612746530818</v>
      </c>
      <c r="W604" s="135">
        <f>'[3]ВЭК 4 цк'!$H$4</f>
        <v>4.6118612746530818</v>
      </c>
      <c r="X604" s="135">
        <f>'[3]ВЭК 4 цк'!$H$4</f>
        <v>4.6118612746530818</v>
      </c>
      <c r="Y604" s="136">
        <f>'[3]ВЭК 4 цк'!$H$4</f>
        <v>4.6118612746530818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4124.0616127746534</v>
      </c>
      <c r="C605" s="131">
        <f t="shared" si="116"/>
        <v>4135.7702938846533</v>
      </c>
      <c r="D605" s="131">
        <f t="shared" si="116"/>
        <v>4164.6376030346528</v>
      </c>
      <c r="E605" s="131">
        <f t="shared" si="116"/>
        <v>4168.1598740746531</v>
      </c>
      <c r="F605" s="131">
        <f t="shared" si="116"/>
        <v>4187.7718978746534</v>
      </c>
      <c r="G605" s="131">
        <f t="shared" si="116"/>
        <v>4176.5537031146532</v>
      </c>
      <c r="H605" s="131">
        <f t="shared" si="116"/>
        <v>4162.0605836046534</v>
      </c>
      <c r="I605" s="131">
        <f t="shared" si="116"/>
        <v>4151.0555649046528</v>
      </c>
      <c r="J605" s="131">
        <f t="shared" si="116"/>
        <v>4139.6566164646529</v>
      </c>
      <c r="K605" s="131">
        <f t="shared" si="116"/>
        <v>4127.3869183846527</v>
      </c>
      <c r="L605" s="131">
        <f t="shared" si="116"/>
        <v>4131.716531774653</v>
      </c>
      <c r="M605" s="131">
        <f t="shared" si="116"/>
        <v>4145.2813495846531</v>
      </c>
      <c r="N605" s="131">
        <f t="shared" si="116"/>
        <v>4165.8315823746534</v>
      </c>
      <c r="O605" s="131">
        <f t="shared" si="116"/>
        <v>4180.7314211346529</v>
      </c>
      <c r="P605" s="131">
        <f t="shared" si="116"/>
        <v>4143.2643585946535</v>
      </c>
      <c r="Q605" s="131">
        <f t="shared" si="116"/>
        <v>4163.4895775046534</v>
      </c>
      <c r="R605" s="131">
        <f t="shared" si="116"/>
        <v>4185.8208452046529</v>
      </c>
      <c r="S605" s="131">
        <f t="shared" si="116"/>
        <v>4161.4418186746534</v>
      </c>
      <c r="T605" s="131">
        <f t="shared" si="116"/>
        <v>4146.4030396146527</v>
      </c>
      <c r="U605" s="131">
        <f t="shared" si="116"/>
        <v>4125.6294911346531</v>
      </c>
      <c r="V605" s="131">
        <f t="shared" si="116"/>
        <v>4121.1080493146528</v>
      </c>
      <c r="W605" s="131">
        <f t="shared" si="116"/>
        <v>4129.3796446246533</v>
      </c>
      <c r="X605" s="131">
        <f t="shared" si="116"/>
        <v>4155.9156858846527</v>
      </c>
      <c r="Y605" s="131">
        <f t="shared" si="116"/>
        <v>4183.2862031146533</v>
      </c>
    </row>
    <row r="606" spans="1:25" ht="51.75" outlineLevel="1" thickBot="1" x14ac:dyDescent="0.25">
      <c r="A606" s="8" t="s">
        <v>88</v>
      </c>
      <c r="B606" s="134">
        <f>'[2]1'!$A$24</f>
        <v>1030.7947515000001</v>
      </c>
      <c r="C606" s="135">
        <f>'[2]1'!$B$24</f>
        <v>1042.5034326099999</v>
      </c>
      <c r="D606" s="135">
        <f>'[2]1'!$C$24</f>
        <v>1071.3707417600001</v>
      </c>
      <c r="E606" s="135">
        <f>'[2]1'!$D$24</f>
        <v>1074.8930128</v>
      </c>
      <c r="F606" s="135">
        <f>'[2]1'!$E$24</f>
        <v>1094.5050366</v>
      </c>
      <c r="G606" s="135">
        <f>'[2]1'!$F$24</f>
        <v>1083.2868418400001</v>
      </c>
      <c r="H606" s="135">
        <f>'[2]1'!$G$24</f>
        <v>1068.79372233</v>
      </c>
      <c r="I606" s="135">
        <f>'[2]1'!$H$24</f>
        <v>1057.7887036300001</v>
      </c>
      <c r="J606" s="135">
        <f>'[2]1'!$I$24</f>
        <v>1046.38975519</v>
      </c>
      <c r="K606" s="135">
        <f>'[2]1'!$J$24</f>
        <v>1034.1200571100001</v>
      </c>
      <c r="L606" s="135">
        <f>'[2]1'!$K$24</f>
        <v>1038.4496704999999</v>
      </c>
      <c r="M606" s="135">
        <f>'[2]1'!$L$24</f>
        <v>1052.0144883099999</v>
      </c>
      <c r="N606" s="135">
        <f>'[2]1'!$M$24</f>
        <v>1072.5647211</v>
      </c>
      <c r="O606" s="135">
        <f>'[2]1'!$N$24</f>
        <v>1087.46455986</v>
      </c>
      <c r="P606" s="135">
        <f>'[2]1'!$O$24</f>
        <v>1049.9974973200001</v>
      </c>
      <c r="Q606" s="135">
        <f>'[2]1'!$P$24</f>
        <v>1070.2227162300001</v>
      </c>
      <c r="R606" s="135">
        <f>'[2]1'!$Q$24</f>
        <v>1092.55398393</v>
      </c>
      <c r="S606" s="135">
        <f>'[2]1'!$R$24</f>
        <v>1068.1749574</v>
      </c>
      <c r="T606" s="135">
        <f>'[2]1'!$S$24</f>
        <v>1053.13617834</v>
      </c>
      <c r="U606" s="135">
        <f>'[2]1'!$T$24</f>
        <v>1032.36262986</v>
      </c>
      <c r="V606" s="135">
        <f>'[2]1'!$U$24</f>
        <v>1027.8411880399999</v>
      </c>
      <c r="W606" s="135">
        <f>'[2]1'!$V$24</f>
        <v>1036.11278335</v>
      </c>
      <c r="X606" s="135">
        <f>'[2]1'!$W$24</f>
        <v>1062.64882461</v>
      </c>
      <c r="Y606" s="136">
        <f>'[2]1'!$X$24</f>
        <v>1090.0193418399999</v>
      </c>
    </row>
    <row r="607" spans="1:25" ht="15" outlineLevel="1" thickBot="1" x14ac:dyDescent="0.25">
      <c r="A607" s="8" t="s">
        <v>57</v>
      </c>
      <c r="B607" s="134">
        <v>2909.04</v>
      </c>
      <c r="C607" s="135">
        <v>2909.04</v>
      </c>
      <c r="D607" s="135">
        <v>2909.04</v>
      </c>
      <c r="E607" s="135">
        <v>2909.04</v>
      </c>
      <c r="F607" s="135">
        <v>2909.04</v>
      </c>
      <c r="G607" s="135">
        <v>2909.04</v>
      </c>
      <c r="H607" s="135">
        <v>2909.04</v>
      </c>
      <c r="I607" s="135">
        <v>2909.04</v>
      </c>
      <c r="J607" s="135">
        <v>2909.04</v>
      </c>
      <c r="K607" s="135">
        <v>2909.04</v>
      </c>
      <c r="L607" s="135">
        <v>2909.04</v>
      </c>
      <c r="M607" s="135">
        <v>2909.04</v>
      </c>
      <c r="N607" s="135">
        <v>2909.04</v>
      </c>
      <c r="O607" s="135">
        <v>2909.04</v>
      </c>
      <c r="P607" s="135">
        <v>2909.04</v>
      </c>
      <c r="Q607" s="135">
        <v>2909.04</v>
      </c>
      <c r="R607" s="135">
        <v>2909.04</v>
      </c>
      <c r="S607" s="135">
        <v>2909.04</v>
      </c>
      <c r="T607" s="135">
        <v>2909.04</v>
      </c>
      <c r="U607" s="135">
        <v>2909.04</v>
      </c>
      <c r="V607" s="135">
        <v>2909.04</v>
      </c>
      <c r="W607" s="135">
        <v>2909.04</v>
      </c>
      <c r="X607" s="135">
        <v>2909.04</v>
      </c>
      <c r="Y607" s="136">
        <v>2909.04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4.6118612746530818</v>
      </c>
      <c r="C609" s="135">
        <f>'[3]ВЭК 4 цк'!$H$4</f>
        <v>4.6118612746530818</v>
      </c>
      <c r="D609" s="135">
        <f>'[3]ВЭК 4 цк'!$H$4</f>
        <v>4.6118612746530818</v>
      </c>
      <c r="E609" s="135">
        <f>'[3]ВЭК 4 цк'!$H$4</f>
        <v>4.6118612746530818</v>
      </c>
      <c r="F609" s="135">
        <f>'[3]ВЭК 4 цк'!$H$4</f>
        <v>4.6118612746530818</v>
      </c>
      <c r="G609" s="135">
        <f>'[3]ВЭК 4 цк'!$H$4</f>
        <v>4.6118612746530818</v>
      </c>
      <c r="H609" s="135">
        <f>'[3]ВЭК 4 цк'!$H$4</f>
        <v>4.6118612746530818</v>
      </c>
      <c r="I609" s="135">
        <f>'[3]ВЭК 4 цк'!$H$4</f>
        <v>4.6118612746530818</v>
      </c>
      <c r="J609" s="135">
        <f>'[3]ВЭК 4 цк'!$H$4</f>
        <v>4.6118612746530818</v>
      </c>
      <c r="K609" s="135">
        <f>'[3]ВЭК 4 цк'!$H$4</f>
        <v>4.6118612746530818</v>
      </c>
      <c r="L609" s="135">
        <f>'[3]ВЭК 4 цк'!$H$4</f>
        <v>4.6118612746530818</v>
      </c>
      <c r="M609" s="135">
        <f>'[3]ВЭК 4 цк'!$H$4</f>
        <v>4.6118612746530818</v>
      </c>
      <c r="N609" s="135">
        <f>'[3]ВЭК 4 цк'!$H$4</f>
        <v>4.6118612746530818</v>
      </c>
      <c r="O609" s="135">
        <f>'[3]ВЭК 4 цк'!$H$4</f>
        <v>4.6118612746530818</v>
      </c>
      <c r="P609" s="135">
        <f>'[3]ВЭК 4 цк'!$H$4</f>
        <v>4.6118612746530818</v>
      </c>
      <c r="Q609" s="135">
        <f>'[3]ВЭК 4 цк'!$H$4</f>
        <v>4.6118612746530818</v>
      </c>
      <c r="R609" s="135">
        <f>'[3]ВЭК 4 цк'!$H$4</f>
        <v>4.6118612746530818</v>
      </c>
      <c r="S609" s="135">
        <f>'[3]ВЭК 4 цк'!$H$4</f>
        <v>4.6118612746530818</v>
      </c>
      <c r="T609" s="135">
        <f>'[3]ВЭК 4 цк'!$H$4</f>
        <v>4.6118612746530818</v>
      </c>
      <c r="U609" s="135">
        <f>'[3]ВЭК 4 цк'!$H$4</f>
        <v>4.6118612746530818</v>
      </c>
      <c r="V609" s="135">
        <f>'[3]ВЭК 4 цк'!$H$4</f>
        <v>4.6118612746530818</v>
      </c>
      <c r="W609" s="135">
        <f>'[3]ВЭК 4 цк'!$H$4</f>
        <v>4.6118612746530818</v>
      </c>
      <c r="X609" s="135">
        <f>'[3]ВЭК 4 цк'!$H$4</f>
        <v>4.6118612746530818</v>
      </c>
      <c r="Y609" s="136">
        <f>'[3]ВЭК 4 цк'!$H$4</f>
        <v>4.6118612746530818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4124.313398454653</v>
      </c>
      <c r="C610" s="131">
        <f t="shared" si="117"/>
        <v>4149.7651453546532</v>
      </c>
      <c r="D610" s="131">
        <f t="shared" si="117"/>
        <v>4175.2849234946534</v>
      </c>
      <c r="E610" s="131">
        <f t="shared" si="117"/>
        <v>4180.862596344653</v>
      </c>
      <c r="F610" s="131">
        <f t="shared" si="117"/>
        <v>4191.7238749946528</v>
      </c>
      <c r="G610" s="131">
        <f t="shared" si="117"/>
        <v>4175.1383309646526</v>
      </c>
      <c r="H610" s="131">
        <f t="shared" si="117"/>
        <v>4134.6210275046533</v>
      </c>
      <c r="I610" s="131">
        <f t="shared" si="117"/>
        <v>4113.8940980846528</v>
      </c>
      <c r="J610" s="131">
        <f t="shared" si="117"/>
        <v>4108.2386746946531</v>
      </c>
      <c r="K610" s="131">
        <f t="shared" si="117"/>
        <v>4110.2165141546529</v>
      </c>
      <c r="L610" s="131">
        <f t="shared" si="117"/>
        <v>4128.6981830546529</v>
      </c>
      <c r="M610" s="131">
        <f t="shared" si="117"/>
        <v>4124.9369088046533</v>
      </c>
      <c r="N610" s="131">
        <f t="shared" si="117"/>
        <v>4147.3748465946528</v>
      </c>
      <c r="O610" s="131">
        <f t="shared" si="117"/>
        <v>4189.2729338346526</v>
      </c>
      <c r="P610" s="131">
        <f t="shared" si="117"/>
        <v>4174.8435533646534</v>
      </c>
      <c r="Q610" s="131">
        <f t="shared" si="117"/>
        <v>4171.9952204646534</v>
      </c>
      <c r="R610" s="131">
        <f t="shared" si="117"/>
        <v>4182.2657104246528</v>
      </c>
      <c r="S610" s="131">
        <f t="shared" si="117"/>
        <v>4162.2671148146528</v>
      </c>
      <c r="T610" s="131">
        <f t="shared" si="117"/>
        <v>4153.6004298046528</v>
      </c>
      <c r="U610" s="131">
        <f t="shared" si="117"/>
        <v>4159.6037825446529</v>
      </c>
      <c r="V610" s="131">
        <f t="shared" si="117"/>
        <v>4154.7073723546528</v>
      </c>
      <c r="W610" s="131">
        <f t="shared" si="117"/>
        <v>4149.2587377246527</v>
      </c>
      <c r="X610" s="131">
        <f t="shared" si="117"/>
        <v>4155.4278858446532</v>
      </c>
      <c r="Y610" s="131">
        <f t="shared" si="117"/>
        <v>4164.3422703646529</v>
      </c>
    </row>
    <row r="611" spans="1:25" ht="51.75" outlineLevel="1" thickBot="1" x14ac:dyDescent="0.25">
      <c r="A611" s="8" t="s">
        <v>88</v>
      </c>
      <c r="B611" s="134">
        <f>'[2]1'!$A$25</f>
        <v>1031.0465371800001</v>
      </c>
      <c r="C611" s="135">
        <f>'[2]1'!$B$25</f>
        <v>1056.4982840800001</v>
      </c>
      <c r="D611" s="135">
        <f>'[2]1'!$C$25</f>
        <v>1082.01806222</v>
      </c>
      <c r="E611" s="135">
        <f>'[2]1'!$D$25</f>
        <v>1087.59573507</v>
      </c>
      <c r="F611" s="135">
        <f>'[2]1'!$E$25</f>
        <v>1098.4570137200001</v>
      </c>
      <c r="G611" s="135">
        <f>'[2]1'!$F$25</f>
        <v>1081.8714696899999</v>
      </c>
      <c r="H611" s="135">
        <f>'[2]1'!$G$25</f>
        <v>1041.3541662299999</v>
      </c>
      <c r="I611" s="135">
        <f>'[2]1'!$H$25</f>
        <v>1020.62723681</v>
      </c>
      <c r="J611" s="135">
        <f>'[2]1'!$I$25</f>
        <v>1014.97181342</v>
      </c>
      <c r="K611" s="135">
        <f>'[2]1'!$J$25</f>
        <v>1016.94965288</v>
      </c>
      <c r="L611" s="135">
        <f>'[2]1'!$K$25</f>
        <v>1035.43132178</v>
      </c>
      <c r="M611" s="135">
        <f>'[2]1'!$L$25</f>
        <v>1031.6700475299999</v>
      </c>
      <c r="N611" s="135">
        <f>'[2]1'!$M$25</f>
        <v>1054.1079853199999</v>
      </c>
      <c r="O611" s="135">
        <f>'[2]1'!$N$25</f>
        <v>1096.0060725599999</v>
      </c>
      <c r="P611" s="135">
        <f>'[2]1'!$O$25</f>
        <v>1081.5766920900001</v>
      </c>
      <c r="Q611" s="135">
        <f>'[2]1'!$P$25</f>
        <v>1078.72835919</v>
      </c>
      <c r="R611" s="135">
        <f>'[2]1'!$Q$25</f>
        <v>1088.9988491500001</v>
      </c>
      <c r="S611" s="135">
        <f>'[2]1'!$R$25</f>
        <v>1069.0002535399999</v>
      </c>
      <c r="T611" s="135">
        <f>'[2]1'!$S$25</f>
        <v>1060.3335685300001</v>
      </c>
      <c r="U611" s="135">
        <f>'[2]1'!$T$25</f>
        <v>1066.3369212699999</v>
      </c>
      <c r="V611" s="135">
        <f>'[2]1'!$U$25</f>
        <v>1061.4405110800001</v>
      </c>
      <c r="W611" s="135">
        <f>'[2]1'!$V$25</f>
        <v>1055.9918764500001</v>
      </c>
      <c r="X611" s="135">
        <f>'[2]1'!$W$25</f>
        <v>1062.1610245700001</v>
      </c>
      <c r="Y611" s="136">
        <f>'[2]1'!$X$25</f>
        <v>1071.07540909</v>
      </c>
    </row>
    <row r="612" spans="1:25" ht="15" outlineLevel="1" thickBot="1" x14ac:dyDescent="0.25">
      <c r="A612" s="8" t="s">
        <v>57</v>
      </c>
      <c r="B612" s="134">
        <v>2909.04</v>
      </c>
      <c r="C612" s="135">
        <v>2909.04</v>
      </c>
      <c r="D612" s="135">
        <v>2909.04</v>
      </c>
      <c r="E612" s="135">
        <v>2909.04</v>
      </c>
      <c r="F612" s="135">
        <v>2909.04</v>
      </c>
      <c r="G612" s="135">
        <v>2909.04</v>
      </c>
      <c r="H612" s="135">
        <v>2909.04</v>
      </c>
      <c r="I612" s="135">
        <v>2909.04</v>
      </c>
      <c r="J612" s="135">
        <v>2909.04</v>
      </c>
      <c r="K612" s="135">
        <v>2909.04</v>
      </c>
      <c r="L612" s="135">
        <v>2909.04</v>
      </c>
      <c r="M612" s="135">
        <v>2909.04</v>
      </c>
      <c r="N612" s="135">
        <v>2909.04</v>
      </c>
      <c r="O612" s="135">
        <v>2909.04</v>
      </c>
      <c r="P612" s="135">
        <v>2909.04</v>
      </c>
      <c r="Q612" s="135">
        <v>2909.04</v>
      </c>
      <c r="R612" s="135">
        <v>2909.04</v>
      </c>
      <c r="S612" s="135">
        <v>2909.04</v>
      </c>
      <c r="T612" s="135">
        <v>2909.04</v>
      </c>
      <c r="U612" s="135">
        <v>2909.04</v>
      </c>
      <c r="V612" s="135">
        <v>2909.04</v>
      </c>
      <c r="W612" s="135">
        <v>2909.04</v>
      </c>
      <c r="X612" s="135">
        <v>2909.04</v>
      </c>
      <c r="Y612" s="136">
        <v>2909.04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4.6118612746530818</v>
      </c>
      <c r="C614" s="135">
        <f>'[3]ВЭК 4 цк'!$H$4</f>
        <v>4.6118612746530818</v>
      </c>
      <c r="D614" s="135">
        <f>'[3]ВЭК 4 цк'!$H$4</f>
        <v>4.6118612746530818</v>
      </c>
      <c r="E614" s="135">
        <f>'[3]ВЭК 4 цк'!$H$4</f>
        <v>4.6118612746530818</v>
      </c>
      <c r="F614" s="135">
        <f>'[3]ВЭК 4 цк'!$H$4</f>
        <v>4.6118612746530818</v>
      </c>
      <c r="G614" s="135">
        <f>'[3]ВЭК 4 цк'!$H$4</f>
        <v>4.6118612746530818</v>
      </c>
      <c r="H614" s="135">
        <f>'[3]ВЭК 4 цк'!$H$4</f>
        <v>4.6118612746530818</v>
      </c>
      <c r="I614" s="135">
        <f>'[3]ВЭК 4 цк'!$H$4</f>
        <v>4.6118612746530818</v>
      </c>
      <c r="J614" s="135">
        <f>'[3]ВЭК 4 цк'!$H$4</f>
        <v>4.6118612746530818</v>
      </c>
      <c r="K614" s="135">
        <f>'[3]ВЭК 4 цк'!$H$4</f>
        <v>4.6118612746530818</v>
      </c>
      <c r="L614" s="135">
        <f>'[3]ВЭК 4 цк'!$H$4</f>
        <v>4.6118612746530818</v>
      </c>
      <c r="M614" s="135">
        <f>'[3]ВЭК 4 цк'!$H$4</f>
        <v>4.6118612746530818</v>
      </c>
      <c r="N614" s="135">
        <f>'[3]ВЭК 4 цк'!$H$4</f>
        <v>4.6118612746530818</v>
      </c>
      <c r="O614" s="135">
        <f>'[3]ВЭК 4 цк'!$H$4</f>
        <v>4.6118612746530818</v>
      </c>
      <c r="P614" s="135">
        <f>'[3]ВЭК 4 цк'!$H$4</f>
        <v>4.6118612746530818</v>
      </c>
      <c r="Q614" s="135">
        <f>'[3]ВЭК 4 цк'!$H$4</f>
        <v>4.6118612746530818</v>
      </c>
      <c r="R614" s="135">
        <f>'[3]ВЭК 4 цк'!$H$4</f>
        <v>4.6118612746530818</v>
      </c>
      <c r="S614" s="135">
        <f>'[3]ВЭК 4 цк'!$H$4</f>
        <v>4.6118612746530818</v>
      </c>
      <c r="T614" s="135">
        <f>'[3]ВЭК 4 цк'!$H$4</f>
        <v>4.6118612746530818</v>
      </c>
      <c r="U614" s="135">
        <f>'[3]ВЭК 4 цк'!$H$4</f>
        <v>4.6118612746530818</v>
      </c>
      <c r="V614" s="135">
        <f>'[3]ВЭК 4 цк'!$H$4</f>
        <v>4.6118612746530818</v>
      </c>
      <c r="W614" s="135">
        <f>'[3]ВЭК 4 цк'!$H$4</f>
        <v>4.6118612746530818</v>
      </c>
      <c r="X614" s="135">
        <f>'[3]ВЭК 4 цк'!$H$4</f>
        <v>4.6118612746530818</v>
      </c>
      <c r="Y614" s="136">
        <f>'[3]ВЭК 4 цк'!$H$4</f>
        <v>4.6118612746530818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4143.9454619246526</v>
      </c>
      <c r="C615" s="131">
        <f t="shared" si="118"/>
        <v>4157.2418845646534</v>
      </c>
      <c r="D615" s="131">
        <f t="shared" si="118"/>
        <v>4187.6970164946533</v>
      </c>
      <c r="E615" s="131">
        <f t="shared" si="118"/>
        <v>4193.2343990046529</v>
      </c>
      <c r="F615" s="131">
        <f t="shared" si="118"/>
        <v>4204.6791006746535</v>
      </c>
      <c r="G615" s="131">
        <f t="shared" si="118"/>
        <v>4189.842366164653</v>
      </c>
      <c r="H615" s="131">
        <f t="shared" si="118"/>
        <v>4159.3097418746529</v>
      </c>
      <c r="I615" s="131">
        <f t="shared" si="118"/>
        <v>4137.0363636646534</v>
      </c>
      <c r="J615" s="131">
        <f t="shared" si="118"/>
        <v>4121.2226175446531</v>
      </c>
      <c r="K615" s="131">
        <f t="shared" si="118"/>
        <v>4131.8874244046528</v>
      </c>
      <c r="L615" s="131">
        <f t="shared" si="118"/>
        <v>4133.4307818846528</v>
      </c>
      <c r="M615" s="131">
        <f t="shared" si="118"/>
        <v>4131.3539828046532</v>
      </c>
      <c r="N615" s="131">
        <f t="shared" si="118"/>
        <v>4151.6136386946528</v>
      </c>
      <c r="O615" s="131">
        <f t="shared" si="118"/>
        <v>4161.0942313846526</v>
      </c>
      <c r="P615" s="131">
        <f t="shared" si="118"/>
        <v>4145.9195507646527</v>
      </c>
      <c r="Q615" s="131">
        <f t="shared" si="118"/>
        <v>4152.8896430346531</v>
      </c>
      <c r="R615" s="131">
        <f t="shared" si="118"/>
        <v>4165.5242012546532</v>
      </c>
      <c r="S615" s="131">
        <f t="shared" si="118"/>
        <v>4159.401177924653</v>
      </c>
      <c r="T615" s="131">
        <f t="shared" si="118"/>
        <v>4147.6507831846529</v>
      </c>
      <c r="U615" s="131">
        <f t="shared" si="118"/>
        <v>4136.5580804346528</v>
      </c>
      <c r="V615" s="131">
        <f t="shared" si="118"/>
        <v>4140.3282257746532</v>
      </c>
      <c r="W615" s="131">
        <f t="shared" si="118"/>
        <v>4149.9276945746533</v>
      </c>
      <c r="X615" s="131">
        <f t="shared" si="118"/>
        <v>4168.9282763846531</v>
      </c>
      <c r="Y615" s="131">
        <f t="shared" si="118"/>
        <v>4172.0723338946527</v>
      </c>
    </row>
    <row r="616" spans="1:25" ht="51.75" outlineLevel="1" thickBot="1" x14ac:dyDescent="0.25">
      <c r="A616" s="8" t="s">
        <v>88</v>
      </c>
      <c r="B616" s="134">
        <f>'[2]1'!$A$26</f>
        <v>1050.6786006499999</v>
      </c>
      <c r="C616" s="135">
        <f>'[2]1'!$B$26</f>
        <v>1063.9750232900001</v>
      </c>
      <c r="D616" s="135">
        <f>'[2]1'!$C$26</f>
        <v>1094.43015522</v>
      </c>
      <c r="E616" s="135">
        <f>'[2]1'!$D$26</f>
        <v>1099.96753773</v>
      </c>
      <c r="F616" s="135">
        <f>'[2]1'!$E$26</f>
        <v>1111.4122394000001</v>
      </c>
      <c r="G616" s="135">
        <f>'[2]1'!$F$26</f>
        <v>1096.57550489</v>
      </c>
      <c r="H616" s="135">
        <f>'[2]1'!$G$26</f>
        <v>1066.0428806</v>
      </c>
      <c r="I616" s="135">
        <f>'[2]1'!$H$26</f>
        <v>1043.7695023900001</v>
      </c>
      <c r="J616" s="135">
        <f>'[2]1'!$I$26</f>
        <v>1027.9557562699999</v>
      </c>
      <c r="K616" s="135">
        <f>'[2]1'!$J$26</f>
        <v>1038.6205631299999</v>
      </c>
      <c r="L616" s="135">
        <f>'[2]1'!$K$26</f>
        <v>1040.1639206100001</v>
      </c>
      <c r="M616" s="135">
        <f>'[2]1'!$L$26</f>
        <v>1038.0871215300001</v>
      </c>
      <c r="N616" s="135">
        <f>'[2]1'!$M$26</f>
        <v>1058.3467774200001</v>
      </c>
      <c r="O616" s="135">
        <f>'[2]1'!$N$26</f>
        <v>1067.8273701099999</v>
      </c>
      <c r="P616" s="135">
        <f>'[2]1'!$O$26</f>
        <v>1052.6526894900001</v>
      </c>
      <c r="Q616" s="135">
        <f>'[2]1'!$P$26</f>
        <v>1059.62278176</v>
      </c>
      <c r="R616" s="135">
        <f>'[2]1'!$Q$26</f>
        <v>1072.2573399800001</v>
      </c>
      <c r="S616" s="135">
        <f>'[2]1'!$R$26</f>
        <v>1066.1343166500001</v>
      </c>
      <c r="T616" s="135">
        <f>'[2]1'!$S$26</f>
        <v>1054.38392191</v>
      </c>
      <c r="U616" s="135">
        <f>'[2]1'!$T$26</f>
        <v>1043.2912191600001</v>
      </c>
      <c r="V616" s="135">
        <f>'[2]1'!$U$26</f>
        <v>1047.0613645000001</v>
      </c>
      <c r="W616" s="135">
        <f>'[2]1'!$V$26</f>
        <v>1056.6608332999999</v>
      </c>
      <c r="X616" s="135">
        <f>'[2]1'!$W$26</f>
        <v>1075.66141511</v>
      </c>
      <c r="Y616" s="136">
        <f>'[2]1'!$X$26</f>
        <v>1078.80547262</v>
      </c>
    </row>
    <row r="617" spans="1:25" ht="15" outlineLevel="1" thickBot="1" x14ac:dyDescent="0.25">
      <c r="A617" s="8" t="s">
        <v>57</v>
      </c>
      <c r="B617" s="134">
        <v>2909.04</v>
      </c>
      <c r="C617" s="135">
        <v>2909.04</v>
      </c>
      <c r="D617" s="135">
        <v>2909.04</v>
      </c>
      <c r="E617" s="135">
        <v>2909.04</v>
      </c>
      <c r="F617" s="135">
        <v>2909.04</v>
      </c>
      <c r="G617" s="135">
        <v>2909.04</v>
      </c>
      <c r="H617" s="135">
        <v>2909.04</v>
      </c>
      <c r="I617" s="135">
        <v>2909.04</v>
      </c>
      <c r="J617" s="135">
        <v>2909.04</v>
      </c>
      <c r="K617" s="135">
        <v>2909.04</v>
      </c>
      <c r="L617" s="135">
        <v>2909.04</v>
      </c>
      <c r="M617" s="135">
        <v>2909.04</v>
      </c>
      <c r="N617" s="135">
        <v>2909.04</v>
      </c>
      <c r="O617" s="135">
        <v>2909.04</v>
      </c>
      <c r="P617" s="135">
        <v>2909.04</v>
      </c>
      <c r="Q617" s="135">
        <v>2909.04</v>
      </c>
      <c r="R617" s="135">
        <v>2909.04</v>
      </c>
      <c r="S617" s="135">
        <v>2909.04</v>
      </c>
      <c r="T617" s="135">
        <v>2909.04</v>
      </c>
      <c r="U617" s="135">
        <v>2909.04</v>
      </c>
      <c r="V617" s="135">
        <v>2909.04</v>
      </c>
      <c r="W617" s="135">
        <v>2909.04</v>
      </c>
      <c r="X617" s="135">
        <v>2909.04</v>
      </c>
      <c r="Y617" s="136">
        <v>2909.04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4.6118612746530818</v>
      </c>
      <c r="C619" s="135">
        <f>'[3]ВЭК 4 цк'!$H$4</f>
        <v>4.6118612746530818</v>
      </c>
      <c r="D619" s="135">
        <f>'[3]ВЭК 4 цк'!$H$4</f>
        <v>4.6118612746530818</v>
      </c>
      <c r="E619" s="135">
        <f>'[3]ВЭК 4 цк'!$H$4</f>
        <v>4.6118612746530818</v>
      </c>
      <c r="F619" s="135">
        <f>'[3]ВЭК 4 цк'!$H$4</f>
        <v>4.6118612746530818</v>
      </c>
      <c r="G619" s="135">
        <f>'[3]ВЭК 4 цк'!$H$4</f>
        <v>4.6118612746530818</v>
      </c>
      <c r="H619" s="135">
        <f>'[3]ВЭК 4 цк'!$H$4</f>
        <v>4.6118612746530818</v>
      </c>
      <c r="I619" s="135">
        <f>'[3]ВЭК 4 цк'!$H$4</f>
        <v>4.6118612746530818</v>
      </c>
      <c r="J619" s="135">
        <f>'[3]ВЭК 4 цк'!$H$4</f>
        <v>4.6118612746530818</v>
      </c>
      <c r="K619" s="135">
        <f>'[3]ВЭК 4 цк'!$H$4</f>
        <v>4.6118612746530818</v>
      </c>
      <c r="L619" s="135">
        <f>'[3]ВЭК 4 цк'!$H$4</f>
        <v>4.6118612746530818</v>
      </c>
      <c r="M619" s="135">
        <f>'[3]ВЭК 4 цк'!$H$4</f>
        <v>4.6118612746530818</v>
      </c>
      <c r="N619" s="135">
        <f>'[3]ВЭК 4 цк'!$H$4</f>
        <v>4.6118612746530818</v>
      </c>
      <c r="O619" s="135">
        <f>'[3]ВЭК 4 цк'!$H$4</f>
        <v>4.6118612746530818</v>
      </c>
      <c r="P619" s="135">
        <f>'[3]ВЭК 4 цк'!$H$4</f>
        <v>4.6118612746530818</v>
      </c>
      <c r="Q619" s="135">
        <f>'[3]ВЭК 4 цк'!$H$4</f>
        <v>4.6118612746530818</v>
      </c>
      <c r="R619" s="135">
        <f>'[3]ВЭК 4 цк'!$H$4</f>
        <v>4.6118612746530818</v>
      </c>
      <c r="S619" s="135">
        <f>'[3]ВЭК 4 цк'!$H$4</f>
        <v>4.6118612746530818</v>
      </c>
      <c r="T619" s="135">
        <f>'[3]ВЭК 4 цк'!$H$4</f>
        <v>4.6118612746530818</v>
      </c>
      <c r="U619" s="135">
        <f>'[3]ВЭК 4 цк'!$H$4</f>
        <v>4.6118612746530818</v>
      </c>
      <c r="V619" s="135">
        <f>'[3]ВЭК 4 цк'!$H$4</f>
        <v>4.6118612746530818</v>
      </c>
      <c r="W619" s="135">
        <f>'[3]ВЭК 4 цк'!$H$4</f>
        <v>4.6118612746530818</v>
      </c>
      <c r="X619" s="135">
        <f>'[3]ВЭК 4 цк'!$H$4</f>
        <v>4.6118612746530818</v>
      </c>
      <c r="Y619" s="136">
        <f>'[3]ВЭК 4 цк'!$H$4</f>
        <v>4.6118612746530818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4180.1178919246531</v>
      </c>
      <c r="C620" s="131">
        <f t="shared" si="119"/>
        <v>4188.5461908046527</v>
      </c>
      <c r="D620" s="131">
        <f t="shared" si="119"/>
        <v>4220.7273916446529</v>
      </c>
      <c r="E620" s="131">
        <f t="shared" si="119"/>
        <v>4227.170279854653</v>
      </c>
      <c r="F620" s="131">
        <f t="shared" si="119"/>
        <v>4243.0164639846535</v>
      </c>
      <c r="G620" s="131">
        <f t="shared" si="119"/>
        <v>4236.2307711446529</v>
      </c>
      <c r="H620" s="131">
        <f t="shared" si="119"/>
        <v>4222.3085658646532</v>
      </c>
      <c r="I620" s="131">
        <f t="shared" si="119"/>
        <v>4206.2411596346528</v>
      </c>
      <c r="J620" s="131">
        <f t="shared" si="119"/>
        <v>4192.7744838146527</v>
      </c>
      <c r="K620" s="131">
        <f t="shared" si="119"/>
        <v>4158.2714235546528</v>
      </c>
      <c r="L620" s="131">
        <f t="shared" si="119"/>
        <v>4156.2979576846528</v>
      </c>
      <c r="M620" s="131">
        <f t="shared" si="119"/>
        <v>4152.6953008646533</v>
      </c>
      <c r="N620" s="131">
        <f t="shared" si="119"/>
        <v>4160.2066128646529</v>
      </c>
      <c r="O620" s="131">
        <f t="shared" si="119"/>
        <v>4175.0910401846531</v>
      </c>
      <c r="P620" s="131">
        <f t="shared" si="119"/>
        <v>4162.6919859246527</v>
      </c>
      <c r="Q620" s="131">
        <f t="shared" si="119"/>
        <v>4176.0681955946529</v>
      </c>
      <c r="R620" s="131">
        <f t="shared" si="119"/>
        <v>4197.6252679446534</v>
      </c>
      <c r="S620" s="131">
        <f t="shared" si="119"/>
        <v>4179.0751118046528</v>
      </c>
      <c r="T620" s="131">
        <f t="shared" si="119"/>
        <v>4174.8768990946528</v>
      </c>
      <c r="U620" s="131">
        <f t="shared" si="119"/>
        <v>4160.4211980346527</v>
      </c>
      <c r="V620" s="131">
        <f t="shared" si="119"/>
        <v>4169.9312559246528</v>
      </c>
      <c r="W620" s="131">
        <f t="shared" si="119"/>
        <v>4189.4171975946529</v>
      </c>
      <c r="X620" s="131">
        <f t="shared" si="119"/>
        <v>4197.2967958646532</v>
      </c>
      <c r="Y620" s="131">
        <f t="shared" si="119"/>
        <v>4226.779460234653</v>
      </c>
    </row>
    <row r="621" spans="1:25" ht="51.75" outlineLevel="1" thickBot="1" x14ac:dyDescent="0.25">
      <c r="A621" s="8" t="s">
        <v>88</v>
      </c>
      <c r="B621" s="134">
        <f>'[2]1'!$A$27</f>
        <v>1086.85103065</v>
      </c>
      <c r="C621" s="135">
        <f>'[2]1'!$B$27</f>
        <v>1095.27932953</v>
      </c>
      <c r="D621" s="135">
        <f>'[2]1'!$C$27</f>
        <v>1127.46053037</v>
      </c>
      <c r="E621" s="135">
        <f>'[2]1'!$D$27</f>
        <v>1133.9034185800001</v>
      </c>
      <c r="F621" s="135">
        <f>'[2]1'!$E$27</f>
        <v>1149.7496027100001</v>
      </c>
      <c r="G621" s="135">
        <f>'[2]1'!$F$27</f>
        <v>1142.96390987</v>
      </c>
      <c r="H621" s="135">
        <f>'[2]1'!$G$27</f>
        <v>1129.0417045900001</v>
      </c>
      <c r="I621" s="135">
        <f>'[2]1'!$H$27</f>
        <v>1112.9742983599999</v>
      </c>
      <c r="J621" s="135">
        <f>'[2]1'!$I$27</f>
        <v>1099.5076225400001</v>
      </c>
      <c r="K621" s="135">
        <f>'[2]1'!$J$27</f>
        <v>1065.0045622800001</v>
      </c>
      <c r="L621" s="135">
        <f>'[2]1'!$K$27</f>
        <v>1063.0310964099999</v>
      </c>
      <c r="M621" s="135">
        <f>'[2]1'!$L$27</f>
        <v>1059.4284395899999</v>
      </c>
      <c r="N621" s="135">
        <f>'[2]1'!$M$27</f>
        <v>1066.93975159</v>
      </c>
      <c r="O621" s="135">
        <f>'[2]1'!$N$27</f>
        <v>1081.82417891</v>
      </c>
      <c r="P621" s="135">
        <f>'[2]1'!$O$27</f>
        <v>1069.42512465</v>
      </c>
      <c r="Q621" s="135">
        <f>'[2]1'!$P$27</f>
        <v>1082.80133432</v>
      </c>
      <c r="R621" s="135">
        <f>'[2]1'!$Q$27</f>
        <v>1104.35840667</v>
      </c>
      <c r="S621" s="135">
        <f>'[2]1'!$R$27</f>
        <v>1085.8082505299999</v>
      </c>
      <c r="T621" s="135">
        <f>'[2]1'!$S$27</f>
        <v>1081.6100378199999</v>
      </c>
      <c r="U621" s="135">
        <f>'[2]1'!$T$27</f>
        <v>1067.15433676</v>
      </c>
      <c r="V621" s="135">
        <f>'[2]1'!$U$27</f>
        <v>1076.6643946500001</v>
      </c>
      <c r="W621" s="135">
        <f>'[2]1'!$V$27</f>
        <v>1096.15033632</v>
      </c>
      <c r="X621" s="135">
        <f>'[2]1'!$W$27</f>
        <v>1104.02993459</v>
      </c>
      <c r="Y621" s="136">
        <f>'[2]1'!$X$27</f>
        <v>1133.5125989600001</v>
      </c>
    </row>
    <row r="622" spans="1:25" ht="15" outlineLevel="1" thickBot="1" x14ac:dyDescent="0.25">
      <c r="A622" s="8" t="s">
        <v>57</v>
      </c>
      <c r="B622" s="134">
        <v>2909.04</v>
      </c>
      <c r="C622" s="135">
        <v>2909.04</v>
      </c>
      <c r="D622" s="135">
        <v>2909.04</v>
      </c>
      <c r="E622" s="135">
        <v>2909.04</v>
      </c>
      <c r="F622" s="135">
        <v>2909.04</v>
      </c>
      <c r="G622" s="135">
        <v>2909.04</v>
      </c>
      <c r="H622" s="135">
        <v>2909.04</v>
      </c>
      <c r="I622" s="135">
        <v>2909.04</v>
      </c>
      <c r="J622" s="135">
        <v>2909.04</v>
      </c>
      <c r="K622" s="135">
        <v>2909.04</v>
      </c>
      <c r="L622" s="135">
        <v>2909.04</v>
      </c>
      <c r="M622" s="135">
        <v>2909.04</v>
      </c>
      <c r="N622" s="135">
        <v>2909.04</v>
      </c>
      <c r="O622" s="135">
        <v>2909.04</v>
      </c>
      <c r="P622" s="135">
        <v>2909.04</v>
      </c>
      <c r="Q622" s="135">
        <v>2909.04</v>
      </c>
      <c r="R622" s="135">
        <v>2909.04</v>
      </c>
      <c r="S622" s="135">
        <v>2909.04</v>
      </c>
      <c r="T622" s="135">
        <v>2909.04</v>
      </c>
      <c r="U622" s="135">
        <v>2909.04</v>
      </c>
      <c r="V622" s="135">
        <v>2909.04</v>
      </c>
      <c r="W622" s="135">
        <v>2909.04</v>
      </c>
      <c r="X622" s="135">
        <v>2909.04</v>
      </c>
      <c r="Y622" s="136">
        <v>2909.04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4.6118612746530818</v>
      </c>
      <c r="C624" s="135">
        <f>'[3]ВЭК 4 цк'!$H$4</f>
        <v>4.6118612746530818</v>
      </c>
      <c r="D624" s="135">
        <f>'[3]ВЭК 4 цк'!$H$4</f>
        <v>4.6118612746530818</v>
      </c>
      <c r="E624" s="135">
        <f>'[3]ВЭК 4 цк'!$H$4</f>
        <v>4.6118612746530818</v>
      </c>
      <c r="F624" s="135">
        <f>'[3]ВЭК 4 цк'!$H$4</f>
        <v>4.6118612746530818</v>
      </c>
      <c r="G624" s="135">
        <f>'[3]ВЭК 4 цк'!$H$4</f>
        <v>4.6118612746530818</v>
      </c>
      <c r="H624" s="135">
        <f>'[3]ВЭК 4 цк'!$H$4</f>
        <v>4.6118612746530818</v>
      </c>
      <c r="I624" s="135">
        <f>'[3]ВЭК 4 цк'!$H$4</f>
        <v>4.6118612746530818</v>
      </c>
      <c r="J624" s="135">
        <f>'[3]ВЭК 4 цк'!$H$4</f>
        <v>4.6118612746530818</v>
      </c>
      <c r="K624" s="135">
        <f>'[3]ВЭК 4 цк'!$H$4</f>
        <v>4.6118612746530818</v>
      </c>
      <c r="L624" s="135">
        <f>'[3]ВЭК 4 цк'!$H$4</f>
        <v>4.6118612746530818</v>
      </c>
      <c r="M624" s="135">
        <f>'[3]ВЭК 4 цк'!$H$4</f>
        <v>4.6118612746530818</v>
      </c>
      <c r="N624" s="135">
        <f>'[3]ВЭК 4 цк'!$H$4</f>
        <v>4.6118612746530818</v>
      </c>
      <c r="O624" s="135">
        <f>'[3]ВЭК 4 цк'!$H$4</f>
        <v>4.6118612746530818</v>
      </c>
      <c r="P624" s="135">
        <f>'[3]ВЭК 4 цк'!$H$4</f>
        <v>4.6118612746530818</v>
      </c>
      <c r="Q624" s="135">
        <f>'[3]ВЭК 4 цк'!$H$4</f>
        <v>4.6118612746530818</v>
      </c>
      <c r="R624" s="135">
        <f>'[3]ВЭК 4 цк'!$H$4</f>
        <v>4.6118612746530818</v>
      </c>
      <c r="S624" s="135">
        <f>'[3]ВЭК 4 цк'!$H$4</f>
        <v>4.6118612746530818</v>
      </c>
      <c r="T624" s="135">
        <f>'[3]ВЭК 4 цк'!$H$4</f>
        <v>4.6118612746530818</v>
      </c>
      <c r="U624" s="135">
        <f>'[3]ВЭК 4 цк'!$H$4</f>
        <v>4.6118612746530818</v>
      </c>
      <c r="V624" s="135">
        <f>'[3]ВЭК 4 цк'!$H$4</f>
        <v>4.6118612746530818</v>
      </c>
      <c r="W624" s="135">
        <f>'[3]ВЭК 4 цк'!$H$4</f>
        <v>4.6118612746530818</v>
      </c>
      <c r="X624" s="135">
        <f>'[3]ВЭК 4 цк'!$H$4</f>
        <v>4.6118612746530818</v>
      </c>
      <c r="Y624" s="136">
        <f>'[3]ВЭК 4 цк'!$H$4</f>
        <v>4.6118612746530818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4148.3191080046527</v>
      </c>
      <c r="C625" s="131">
        <f t="shared" si="120"/>
        <v>4186.5099199246533</v>
      </c>
      <c r="D625" s="131">
        <f t="shared" si="120"/>
        <v>4218.1471786146531</v>
      </c>
      <c r="E625" s="131">
        <f t="shared" si="120"/>
        <v>4231.8497713946526</v>
      </c>
      <c r="F625" s="131">
        <f t="shared" si="120"/>
        <v>4246.6721663946528</v>
      </c>
      <c r="G625" s="131">
        <f t="shared" si="120"/>
        <v>4239.3912022946533</v>
      </c>
      <c r="H625" s="131">
        <f t="shared" si="120"/>
        <v>4222.9459576446534</v>
      </c>
      <c r="I625" s="131">
        <f t="shared" si="120"/>
        <v>4198.8516403646527</v>
      </c>
      <c r="J625" s="131">
        <f t="shared" si="120"/>
        <v>4152.5955946046533</v>
      </c>
      <c r="K625" s="131">
        <f t="shared" si="120"/>
        <v>4118.5702687146531</v>
      </c>
      <c r="L625" s="131">
        <f t="shared" si="120"/>
        <v>4118.5591611346526</v>
      </c>
      <c r="M625" s="131">
        <f t="shared" si="120"/>
        <v>4132.4415045446531</v>
      </c>
      <c r="N625" s="131">
        <f t="shared" si="120"/>
        <v>4166.365634584653</v>
      </c>
      <c r="O625" s="131">
        <f t="shared" si="120"/>
        <v>4190.9132333946527</v>
      </c>
      <c r="P625" s="131">
        <f t="shared" si="120"/>
        <v>4175.9260361646529</v>
      </c>
      <c r="Q625" s="131">
        <f t="shared" si="120"/>
        <v>4182.6903186546533</v>
      </c>
      <c r="R625" s="131">
        <f t="shared" si="120"/>
        <v>4195.2378368346526</v>
      </c>
      <c r="S625" s="131">
        <f t="shared" si="120"/>
        <v>4168.5809879146527</v>
      </c>
      <c r="T625" s="131">
        <f t="shared" si="120"/>
        <v>4152.2281349646528</v>
      </c>
      <c r="U625" s="131">
        <f t="shared" si="120"/>
        <v>4137.6429269446526</v>
      </c>
      <c r="V625" s="131">
        <f t="shared" si="120"/>
        <v>4151.7146491846534</v>
      </c>
      <c r="W625" s="131">
        <f t="shared" si="120"/>
        <v>4181.9276298746527</v>
      </c>
      <c r="X625" s="131">
        <f t="shared" si="120"/>
        <v>4203.1246227846532</v>
      </c>
      <c r="Y625" s="131">
        <f t="shared" si="120"/>
        <v>4241.4688036246534</v>
      </c>
    </row>
    <row r="626" spans="1:25" ht="51.75" outlineLevel="1" thickBot="1" x14ac:dyDescent="0.25">
      <c r="A626" s="8" t="s">
        <v>88</v>
      </c>
      <c r="B626" s="134">
        <f>'[2]1'!$A$28</f>
        <v>1055.05224673</v>
      </c>
      <c r="C626" s="135">
        <f>'[2]1'!$B$28</f>
        <v>1093.24305865</v>
      </c>
      <c r="D626" s="135">
        <f>'[2]1'!$C$28</f>
        <v>1124.8803173399999</v>
      </c>
      <c r="E626" s="135">
        <f>'[2]1'!$D$28</f>
        <v>1138.58291012</v>
      </c>
      <c r="F626" s="135">
        <f>'[2]1'!$E$28</f>
        <v>1153.4053051200001</v>
      </c>
      <c r="G626" s="135">
        <f>'[2]1'!$F$28</f>
        <v>1146.12434102</v>
      </c>
      <c r="H626" s="135">
        <f>'[2]1'!$G$28</f>
        <v>1129.67909637</v>
      </c>
      <c r="I626" s="135">
        <f>'[2]1'!$H$28</f>
        <v>1105.58477909</v>
      </c>
      <c r="J626" s="135">
        <f>'[2]1'!$I$28</f>
        <v>1059.32873333</v>
      </c>
      <c r="K626" s="135">
        <f>'[2]1'!$J$28</f>
        <v>1025.30340744</v>
      </c>
      <c r="L626" s="135">
        <f>'[2]1'!$K$28</f>
        <v>1025.29229986</v>
      </c>
      <c r="M626" s="135">
        <f>'[2]1'!$L$28</f>
        <v>1039.1746432699999</v>
      </c>
      <c r="N626" s="135">
        <f>'[2]1'!$M$28</f>
        <v>1073.0987733100001</v>
      </c>
      <c r="O626" s="135">
        <f>'[2]1'!$N$28</f>
        <v>1097.64637212</v>
      </c>
      <c r="P626" s="135">
        <f>'[2]1'!$O$28</f>
        <v>1082.65917489</v>
      </c>
      <c r="Q626" s="135">
        <f>'[2]1'!$P$28</f>
        <v>1089.4234573799999</v>
      </c>
      <c r="R626" s="135">
        <f>'[2]1'!$Q$28</f>
        <v>1101.9709755599999</v>
      </c>
      <c r="S626" s="135">
        <f>'[2]1'!$R$28</f>
        <v>1075.31412664</v>
      </c>
      <c r="T626" s="135">
        <f>'[2]1'!$S$28</f>
        <v>1058.9612736900001</v>
      </c>
      <c r="U626" s="135">
        <f>'[2]1'!$T$28</f>
        <v>1044.3760656699999</v>
      </c>
      <c r="V626" s="135">
        <f>'[2]1'!$U$28</f>
        <v>1058.44778791</v>
      </c>
      <c r="W626" s="135">
        <f>'[2]1'!$V$28</f>
        <v>1088.6607686</v>
      </c>
      <c r="X626" s="135">
        <f>'[2]1'!$W$28</f>
        <v>1109.85776151</v>
      </c>
      <c r="Y626" s="136">
        <f>'[2]1'!$X$28</f>
        <v>1148.2019423500001</v>
      </c>
    </row>
    <row r="627" spans="1:25" ht="15" outlineLevel="1" thickBot="1" x14ac:dyDescent="0.25">
      <c r="A627" s="8" t="s">
        <v>57</v>
      </c>
      <c r="B627" s="134">
        <v>2909.04</v>
      </c>
      <c r="C627" s="135">
        <v>2909.04</v>
      </c>
      <c r="D627" s="135">
        <v>2909.04</v>
      </c>
      <c r="E627" s="135">
        <v>2909.04</v>
      </c>
      <c r="F627" s="135">
        <v>2909.04</v>
      </c>
      <c r="G627" s="135">
        <v>2909.04</v>
      </c>
      <c r="H627" s="135">
        <v>2909.04</v>
      </c>
      <c r="I627" s="135">
        <v>2909.04</v>
      </c>
      <c r="J627" s="135">
        <v>2909.04</v>
      </c>
      <c r="K627" s="135">
        <v>2909.04</v>
      </c>
      <c r="L627" s="135">
        <v>2909.04</v>
      </c>
      <c r="M627" s="135">
        <v>2909.04</v>
      </c>
      <c r="N627" s="135">
        <v>2909.04</v>
      </c>
      <c r="O627" s="135">
        <v>2909.04</v>
      </c>
      <c r="P627" s="135">
        <v>2909.04</v>
      </c>
      <c r="Q627" s="135">
        <v>2909.04</v>
      </c>
      <c r="R627" s="135">
        <v>2909.04</v>
      </c>
      <c r="S627" s="135">
        <v>2909.04</v>
      </c>
      <c r="T627" s="135">
        <v>2909.04</v>
      </c>
      <c r="U627" s="135">
        <v>2909.04</v>
      </c>
      <c r="V627" s="135">
        <v>2909.04</v>
      </c>
      <c r="W627" s="135">
        <v>2909.04</v>
      </c>
      <c r="X627" s="135">
        <v>2909.04</v>
      </c>
      <c r="Y627" s="136">
        <v>2909.04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4.6118612746530818</v>
      </c>
      <c r="C629" s="135">
        <f>'[3]ВЭК 4 цк'!$H$4</f>
        <v>4.6118612746530818</v>
      </c>
      <c r="D629" s="135">
        <f>'[3]ВЭК 4 цк'!$H$4</f>
        <v>4.6118612746530818</v>
      </c>
      <c r="E629" s="135">
        <f>'[3]ВЭК 4 цк'!$H$4</f>
        <v>4.6118612746530818</v>
      </c>
      <c r="F629" s="135">
        <f>'[3]ВЭК 4 цк'!$H$4</f>
        <v>4.6118612746530818</v>
      </c>
      <c r="G629" s="135">
        <f>'[3]ВЭК 4 цк'!$H$4</f>
        <v>4.6118612746530818</v>
      </c>
      <c r="H629" s="135">
        <f>'[3]ВЭК 4 цк'!$H$4</f>
        <v>4.6118612746530818</v>
      </c>
      <c r="I629" s="135">
        <f>'[3]ВЭК 4 цк'!$H$4</f>
        <v>4.6118612746530818</v>
      </c>
      <c r="J629" s="135">
        <f>'[3]ВЭК 4 цк'!$H$4</f>
        <v>4.6118612746530818</v>
      </c>
      <c r="K629" s="135">
        <f>'[3]ВЭК 4 цк'!$H$4</f>
        <v>4.6118612746530818</v>
      </c>
      <c r="L629" s="135">
        <f>'[3]ВЭК 4 цк'!$H$4</f>
        <v>4.6118612746530818</v>
      </c>
      <c r="M629" s="135">
        <f>'[3]ВЭК 4 цк'!$H$4</f>
        <v>4.6118612746530818</v>
      </c>
      <c r="N629" s="135">
        <f>'[3]ВЭК 4 цк'!$H$4</f>
        <v>4.6118612746530818</v>
      </c>
      <c r="O629" s="135">
        <f>'[3]ВЭК 4 цк'!$H$4</f>
        <v>4.6118612746530818</v>
      </c>
      <c r="P629" s="135">
        <f>'[3]ВЭК 4 цк'!$H$4</f>
        <v>4.6118612746530818</v>
      </c>
      <c r="Q629" s="135">
        <f>'[3]ВЭК 4 цк'!$H$4</f>
        <v>4.6118612746530818</v>
      </c>
      <c r="R629" s="135">
        <f>'[3]ВЭК 4 цк'!$H$4</f>
        <v>4.6118612746530818</v>
      </c>
      <c r="S629" s="135">
        <f>'[3]ВЭК 4 цк'!$H$4</f>
        <v>4.6118612746530818</v>
      </c>
      <c r="T629" s="135">
        <f>'[3]ВЭК 4 цк'!$H$4</f>
        <v>4.6118612746530818</v>
      </c>
      <c r="U629" s="135">
        <f>'[3]ВЭК 4 цк'!$H$4</f>
        <v>4.6118612746530818</v>
      </c>
      <c r="V629" s="135">
        <f>'[3]ВЭК 4 цк'!$H$4</f>
        <v>4.6118612746530818</v>
      </c>
      <c r="W629" s="135">
        <f>'[3]ВЭК 4 цк'!$H$4</f>
        <v>4.6118612746530818</v>
      </c>
      <c r="X629" s="135">
        <f>'[3]ВЭК 4 цк'!$H$4</f>
        <v>4.6118612746530818</v>
      </c>
      <c r="Y629" s="136">
        <f>'[3]ВЭК 4 цк'!$H$4</f>
        <v>4.6118612746530818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3093.2668612746529</v>
      </c>
      <c r="C630" s="131">
        <f t="shared" si="121"/>
        <v>3093.2668612746529</v>
      </c>
      <c r="D630" s="131">
        <f t="shared" si="121"/>
        <v>3093.2668612746529</v>
      </c>
      <c r="E630" s="131">
        <f t="shared" si="121"/>
        <v>3093.2668612746529</v>
      </c>
      <c r="F630" s="131">
        <f t="shared" si="121"/>
        <v>3093.2668612746529</v>
      </c>
      <c r="G630" s="131">
        <f t="shared" si="121"/>
        <v>3093.2668612746529</v>
      </c>
      <c r="H630" s="131">
        <f t="shared" si="121"/>
        <v>3093.2668612746529</v>
      </c>
      <c r="I630" s="131">
        <f t="shared" si="121"/>
        <v>3093.2668612746529</v>
      </c>
      <c r="J630" s="131">
        <f t="shared" si="121"/>
        <v>3093.2668612746529</v>
      </c>
      <c r="K630" s="131">
        <f t="shared" si="121"/>
        <v>3093.2668612746529</v>
      </c>
      <c r="L630" s="131">
        <f t="shared" si="121"/>
        <v>3093.2668612746529</v>
      </c>
      <c r="M630" s="131">
        <f t="shared" si="121"/>
        <v>3093.2668612746529</v>
      </c>
      <c r="N630" s="131">
        <f t="shared" si="121"/>
        <v>3093.2668612746529</v>
      </c>
      <c r="O630" s="131">
        <f t="shared" si="121"/>
        <v>3093.2668612746529</v>
      </c>
      <c r="P630" s="131">
        <f t="shared" si="121"/>
        <v>3093.2668612746529</v>
      </c>
      <c r="Q630" s="131">
        <f t="shared" si="121"/>
        <v>3093.2668612746529</v>
      </c>
      <c r="R630" s="131">
        <f t="shared" si="121"/>
        <v>3093.2668612746529</v>
      </c>
      <c r="S630" s="131">
        <f t="shared" si="121"/>
        <v>3093.2668612746529</v>
      </c>
      <c r="T630" s="131">
        <f t="shared" si="121"/>
        <v>3093.2668612746529</v>
      </c>
      <c r="U630" s="131">
        <f t="shared" si="121"/>
        <v>3093.2668612746529</v>
      </c>
      <c r="V630" s="131">
        <f t="shared" si="121"/>
        <v>3093.2668612746529</v>
      </c>
      <c r="W630" s="131">
        <f t="shared" si="121"/>
        <v>3093.2668612746529</v>
      </c>
      <c r="X630" s="131">
        <f t="shared" si="121"/>
        <v>3093.2668612746529</v>
      </c>
      <c r="Y630" s="131">
        <f t="shared" si="121"/>
        <v>3093.2668612746529</v>
      </c>
    </row>
    <row r="631" spans="1:25" ht="51.75" outlineLevel="1" thickBot="1" x14ac:dyDescent="0.25">
      <c r="A631" s="8" t="s">
        <v>88</v>
      </c>
      <c r="B631" s="134">
        <f>'[2]1'!$A$29</f>
        <v>0</v>
      </c>
      <c r="C631" s="135">
        <f>'[2]1'!$B$29</f>
        <v>0</v>
      </c>
      <c r="D631" s="135">
        <f>'[2]1'!$C$29</f>
        <v>0</v>
      </c>
      <c r="E631" s="135">
        <f>'[2]1'!$D$29</f>
        <v>0</v>
      </c>
      <c r="F631" s="135">
        <f>'[2]1'!$E$29</f>
        <v>0</v>
      </c>
      <c r="G631" s="135">
        <f>'[2]1'!$F$29</f>
        <v>0</v>
      </c>
      <c r="H631" s="135">
        <f>'[2]1'!$G$29</f>
        <v>0</v>
      </c>
      <c r="I631" s="135">
        <f>'[2]1'!$H$29</f>
        <v>0</v>
      </c>
      <c r="J631" s="135">
        <f>'[2]1'!$I$29</f>
        <v>0</v>
      </c>
      <c r="K631" s="135">
        <f>'[2]1'!$J$29</f>
        <v>0</v>
      </c>
      <c r="L631" s="135">
        <f>'[2]1'!$K$29</f>
        <v>0</v>
      </c>
      <c r="M631" s="135">
        <f>'[2]1'!$L$29</f>
        <v>0</v>
      </c>
      <c r="N631" s="135">
        <f>'[2]1'!$M$29</f>
        <v>0</v>
      </c>
      <c r="O631" s="135">
        <f>'[2]1'!$N$29</f>
        <v>0</v>
      </c>
      <c r="P631" s="135">
        <f>'[2]1'!$O$29</f>
        <v>0</v>
      </c>
      <c r="Q631" s="135">
        <f>'[2]1'!$P$29</f>
        <v>0</v>
      </c>
      <c r="R631" s="135">
        <f>'[2]1'!$Q$29</f>
        <v>0</v>
      </c>
      <c r="S631" s="135">
        <f>'[2]1'!$R$29</f>
        <v>0</v>
      </c>
      <c r="T631" s="135">
        <f>'[2]1'!$S$29</f>
        <v>0</v>
      </c>
      <c r="U631" s="135">
        <f>'[2]1'!$T$29</f>
        <v>0</v>
      </c>
      <c r="V631" s="135">
        <f>'[2]1'!$U$29</f>
        <v>0</v>
      </c>
      <c r="W631" s="135">
        <f>'[2]1'!$V$29</f>
        <v>0</v>
      </c>
      <c r="X631" s="135">
        <f>'[2]1'!$W$29</f>
        <v>0</v>
      </c>
      <c r="Y631" s="136">
        <f>'[2]1'!$X$29</f>
        <v>0</v>
      </c>
    </row>
    <row r="632" spans="1:25" ht="15" outlineLevel="1" thickBot="1" x14ac:dyDescent="0.25">
      <c r="A632" s="8" t="s">
        <v>57</v>
      </c>
      <c r="B632" s="134">
        <v>2909.04</v>
      </c>
      <c r="C632" s="135">
        <v>2909.04</v>
      </c>
      <c r="D632" s="135">
        <v>2909.04</v>
      </c>
      <c r="E632" s="135">
        <v>2909.04</v>
      </c>
      <c r="F632" s="135">
        <v>2909.04</v>
      </c>
      <c r="G632" s="135">
        <v>2909.04</v>
      </c>
      <c r="H632" s="135">
        <v>2909.04</v>
      </c>
      <c r="I632" s="135">
        <v>2909.04</v>
      </c>
      <c r="J632" s="135">
        <v>2909.04</v>
      </c>
      <c r="K632" s="135">
        <v>2909.04</v>
      </c>
      <c r="L632" s="135">
        <v>2909.04</v>
      </c>
      <c r="M632" s="135">
        <v>2909.04</v>
      </c>
      <c r="N632" s="135">
        <v>2909.04</v>
      </c>
      <c r="O632" s="135">
        <v>2909.04</v>
      </c>
      <c r="P632" s="135">
        <v>2909.04</v>
      </c>
      <c r="Q632" s="135">
        <v>2909.04</v>
      </c>
      <c r="R632" s="135">
        <v>2909.04</v>
      </c>
      <c r="S632" s="135">
        <v>2909.04</v>
      </c>
      <c r="T632" s="135">
        <v>2909.04</v>
      </c>
      <c r="U632" s="135">
        <v>2909.04</v>
      </c>
      <c r="V632" s="135">
        <v>2909.04</v>
      </c>
      <c r="W632" s="135">
        <v>2909.04</v>
      </c>
      <c r="X632" s="135">
        <v>2909.04</v>
      </c>
      <c r="Y632" s="136">
        <v>2909.04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4.6118612746530818</v>
      </c>
      <c r="C634" s="135">
        <f>'[3]ВЭК 4 цк'!$H$4</f>
        <v>4.6118612746530818</v>
      </c>
      <c r="D634" s="135">
        <f>'[3]ВЭК 4 цк'!$H$4</f>
        <v>4.6118612746530818</v>
      </c>
      <c r="E634" s="135">
        <f>'[3]ВЭК 4 цк'!$H$4</f>
        <v>4.6118612746530818</v>
      </c>
      <c r="F634" s="135">
        <f>'[3]ВЭК 4 цк'!$H$4</f>
        <v>4.6118612746530818</v>
      </c>
      <c r="G634" s="135">
        <f>'[3]ВЭК 4 цк'!$H$4</f>
        <v>4.6118612746530818</v>
      </c>
      <c r="H634" s="135">
        <f>'[3]ВЭК 4 цк'!$H$4</f>
        <v>4.6118612746530818</v>
      </c>
      <c r="I634" s="135">
        <f>'[3]ВЭК 4 цк'!$H$4</f>
        <v>4.6118612746530818</v>
      </c>
      <c r="J634" s="135">
        <f>'[3]ВЭК 4 цк'!$H$4</f>
        <v>4.6118612746530818</v>
      </c>
      <c r="K634" s="135">
        <f>'[3]ВЭК 4 цк'!$H$4</f>
        <v>4.6118612746530818</v>
      </c>
      <c r="L634" s="135">
        <f>'[3]ВЭК 4 цк'!$H$4</f>
        <v>4.6118612746530818</v>
      </c>
      <c r="M634" s="135">
        <f>'[3]ВЭК 4 цк'!$H$4</f>
        <v>4.6118612746530818</v>
      </c>
      <c r="N634" s="135">
        <f>'[3]ВЭК 4 цк'!$H$4</f>
        <v>4.6118612746530818</v>
      </c>
      <c r="O634" s="135">
        <f>'[3]ВЭК 4 цк'!$H$4</f>
        <v>4.6118612746530818</v>
      </c>
      <c r="P634" s="135">
        <f>'[3]ВЭК 4 цк'!$H$4</f>
        <v>4.6118612746530818</v>
      </c>
      <c r="Q634" s="135">
        <f>'[3]ВЭК 4 цк'!$H$4</f>
        <v>4.6118612746530818</v>
      </c>
      <c r="R634" s="135">
        <f>'[3]ВЭК 4 цк'!$H$4</f>
        <v>4.6118612746530818</v>
      </c>
      <c r="S634" s="135">
        <f>'[3]ВЭК 4 цк'!$H$4</f>
        <v>4.6118612746530818</v>
      </c>
      <c r="T634" s="135">
        <f>'[3]ВЭК 4 цк'!$H$4</f>
        <v>4.6118612746530818</v>
      </c>
      <c r="U634" s="135">
        <f>'[3]ВЭК 4 цк'!$H$4</f>
        <v>4.6118612746530818</v>
      </c>
      <c r="V634" s="135">
        <f>'[3]ВЭК 4 цк'!$H$4</f>
        <v>4.6118612746530818</v>
      </c>
      <c r="W634" s="135">
        <f>'[3]ВЭК 4 цк'!$H$4</f>
        <v>4.6118612746530818</v>
      </c>
      <c r="X634" s="135">
        <f>'[3]ВЭК 4 цк'!$H$4</f>
        <v>4.6118612746530818</v>
      </c>
      <c r="Y634" s="136">
        <f>'[3]ВЭК 4 цк'!$H$4</f>
        <v>4.6118612746530818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3093.2668612746529</v>
      </c>
      <c r="C635" s="131">
        <f t="shared" si="122"/>
        <v>3093.2668612746529</v>
      </c>
      <c r="D635" s="131">
        <f t="shared" si="122"/>
        <v>3093.2668612746529</v>
      </c>
      <c r="E635" s="131">
        <f t="shared" si="122"/>
        <v>3093.2668612746529</v>
      </c>
      <c r="F635" s="131">
        <f t="shared" si="122"/>
        <v>3093.2668612746529</v>
      </c>
      <c r="G635" s="131">
        <f t="shared" si="122"/>
        <v>3093.2668612746529</v>
      </c>
      <c r="H635" s="131">
        <f t="shared" si="122"/>
        <v>3093.2668612746529</v>
      </c>
      <c r="I635" s="131">
        <f t="shared" si="122"/>
        <v>3093.2668612746529</v>
      </c>
      <c r="J635" s="131">
        <f t="shared" si="122"/>
        <v>3093.2668612746529</v>
      </c>
      <c r="K635" s="131">
        <f t="shared" si="122"/>
        <v>3093.2668612746529</v>
      </c>
      <c r="L635" s="131">
        <f t="shared" si="122"/>
        <v>3093.2668612746529</v>
      </c>
      <c r="M635" s="131">
        <f t="shared" si="122"/>
        <v>3093.2668612746529</v>
      </c>
      <c r="N635" s="131">
        <f t="shared" si="122"/>
        <v>3093.2668612746529</v>
      </c>
      <c r="O635" s="131">
        <f t="shared" si="122"/>
        <v>3093.2668612746529</v>
      </c>
      <c r="P635" s="131">
        <f t="shared" si="122"/>
        <v>3093.2668612746529</v>
      </c>
      <c r="Q635" s="131">
        <f t="shared" si="122"/>
        <v>3093.2668612746529</v>
      </c>
      <c r="R635" s="131">
        <f t="shared" si="122"/>
        <v>3093.2668612746529</v>
      </c>
      <c r="S635" s="131">
        <f t="shared" si="122"/>
        <v>3093.2668612746529</v>
      </c>
      <c r="T635" s="131">
        <f t="shared" si="122"/>
        <v>3093.2668612746529</v>
      </c>
      <c r="U635" s="131">
        <f t="shared" si="122"/>
        <v>3093.2668612746529</v>
      </c>
      <c r="V635" s="131">
        <f t="shared" si="122"/>
        <v>3093.2668612746529</v>
      </c>
      <c r="W635" s="131">
        <f t="shared" si="122"/>
        <v>3093.2668612746529</v>
      </c>
      <c r="X635" s="131">
        <f t="shared" si="122"/>
        <v>3093.2668612746529</v>
      </c>
      <c r="Y635" s="131">
        <f t="shared" si="122"/>
        <v>3093.2668612746529</v>
      </c>
    </row>
    <row r="636" spans="1:25" ht="51.75" outlineLevel="1" thickBot="1" x14ac:dyDescent="0.25">
      <c r="A636" s="8" t="s">
        <v>88</v>
      </c>
      <c r="B636" s="134">
        <f>'[2]1'!$A$30</f>
        <v>0</v>
      </c>
      <c r="C636" s="135">
        <f>'[2]1'!$B$30</f>
        <v>0</v>
      </c>
      <c r="D636" s="135">
        <f>'[2]1'!$C$30</f>
        <v>0</v>
      </c>
      <c r="E636" s="135">
        <f>'[2]1'!$D$30</f>
        <v>0</v>
      </c>
      <c r="F636" s="135">
        <f>'[2]1'!$E$30</f>
        <v>0</v>
      </c>
      <c r="G636" s="135">
        <f>'[2]1'!$F$30</f>
        <v>0</v>
      </c>
      <c r="H636" s="135">
        <f>'[2]1'!$G$30</f>
        <v>0</v>
      </c>
      <c r="I636" s="135">
        <f>'[2]1'!$H$30</f>
        <v>0</v>
      </c>
      <c r="J636" s="135">
        <f>'[2]1'!$I$30</f>
        <v>0</v>
      </c>
      <c r="K636" s="135">
        <f>'[2]1'!$J$30</f>
        <v>0</v>
      </c>
      <c r="L636" s="135">
        <f>'[2]1'!$K$30</f>
        <v>0</v>
      </c>
      <c r="M636" s="135">
        <f>'[2]1'!$L$30</f>
        <v>0</v>
      </c>
      <c r="N636" s="135">
        <f>'[2]1'!$M$30</f>
        <v>0</v>
      </c>
      <c r="O636" s="135">
        <f>'[2]1'!$N$30</f>
        <v>0</v>
      </c>
      <c r="P636" s="135">
        <f>'[2]1'!$O$30</f>
        <v>0</v>
      </c>
      <c r="Q636" s="135">
        <f>'[2]1'!$P$30</f>
        <v>0</v>
      </c>
      <c r="R636" s="135">
        <f>'[2]1'!$Q$30</f>
        <v>0</v>
      </c>
      <c r="S636" s="135">
        <f>'[2]1'!$R$30</f>
        <v>0</v>
      </c>
      <c r="T636" s="135">
        <f>'[2]1'!$S$30</f>
        <v>0</v>
      </c>
      <c r="U636" s="135">
        <f>'[2]1'!$T$30</f>
        <v>0</v>
      </c>
      <c r="V636" s="135">
        <f>'[2]1'!$U$30</f>
        <v>0</v>
      </c>
      <c r="W636" s="135">
        <f>'[2]1'!$V$30</f>
        <v>0</v>
      </c>
      <c r="X636" s="135">
        <f>'[2]1'!$W$30</f>
        <v>0</v>
      </c>
      <c r="Y636" s="136">
        <f>'[2]1'!$X$30</f>
        <v>0</v>
      </c>
    </row>
    <row r="637" spans="1:25" ht="15" outlineLevel="1" thickBot="1" x14ac:dyDescent="0.25">
      <c r="A637" s="8" t="s">
        <v>57</v>
      </c>
      <c r="B637" s="134">
        <v>2909.04</v>
      </c>
      <c r="C637" s="135">
        <v>2909.04</v>
      </c>
      <c r="D637" s="135">
        <v>2909.04</v>
      </c>
      <c r="E637" s="135">
        <v>2909.04</v>
      </c>
      <c r="F637" s="135">
        <v>2909.04</v>
      </c>
      <c r="G637" s="135">
        <v>2909.04</v>
      </c>
      <c r="H637" s="135">
        <v>2909.04</v>
      </c>
      <c r="I637" s="135">
        <v>2909.04</v>
      </c>
      <c r="J637" s="135">
        <v>2909.04</v>
      </c>
      <c r="K637" s="135">
        <v>2909.04</v>
      </c>
      <c r="L637" s="135">
        <v>2909.04</v>
      </c>
      <c r="M637" s="135">
        <v>2909.04</v>
      </c>
      <c r="N637" s="135">
        <v>2909.04</v>
      </c>
      <c r="O637" s="135">
        <v>2909.04</v>
      </c>
      <c r="P637" s="135">
        <v>2909.04</v>
      </c>
      <c r="Q637" s="135">
        <v>2909.04</v>
      </c>
      <c r="R637" s="135">
        <v>2909.04</v>
      </c>
      <c r="S637" s="135">
        <v>2909.04</v>
      </c>
      <c r="T637" s="135">
        <v>2909.04</v>
      </c>
      <c r="U637" s="135">
        <v>2909.04</v>
      </c>
      <c r="V637" s="135">
        <v>2909.04</v>
      </c>
      <c r="W637" s="135">
        <v>2909.04</v>
      </c>
      <c r="X637" s="135">
        <v>2909.04</v>
      </c>
      <c r="Y637" s="136">
        <v>2909.04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4.6118612746530818</v>
      </c>
      <c r="C639" s="135">
        <f>'[3]ВЭК 4 цк'!$H$4</f>
        <v>4.6118612746530818</v>
      </c>
      <c r="D639" s="135">
        <f>'[3]ВЭК 4 цк'!$H$4</f>
        <v>4.6118612746530818</v>
      </c>
      <c r="E639" s="135">
        <f>'[3]ВЭК 4 цк'!$H$4</f>
        <v>4.6118612746530818</v>
      </c>
      <c r="F639" s="135">
        <f>'[3]ВЭК 4 цк'!$H$4</f>
        <v>4.6118612746530818</v>
      </c>
      <c r="G639" s="135">
        <f>'[3]ВЭК 4 цк'!$H$4</f>
        <v>4.6118612746530818</v>
      </c>
      <c r="H639" s="135">
        <f>'[3]ВЭК 4 цк'!$H$4</f>
        <v>4.6118612746530818</v>
      </c>
      <c r="I639" s="135">
        <f>'[3]ВЭК 4 цк'!$H$4</f>
        <v>4.6118612746530818</v>
      </c>
      <c r="J639" s="135">
        <f>'[3]ВЭК 4 цк'!$H$4</f>
        <v>4.6118612746530818</v>
      </c>
      <c r="K639" s="135">
        <f>'[3]ВЭК 4 цк'!$H$4</f>
        <v>4.6118612746530818</v>
      </c>
      <c r="L639" s="135">
        <f>'[3]ВЭК 4 цк'!$H$4</f>
        <v>4.6118612746530818</v>
      </c>
      <c r="M639" s="135">
        <f>'[3]ВЭК 4 цк'!$H$4</f>
        <v>4.6118612746530818</v>
      </c>
      <c r="N639" s="135">
        <f>'[3]ВЭК 4 цк'!$H$4</f>
        <v>4.6118612746530818</v>
      </c>
      <c r="O639" s="135">
        <f>'[3]ВЭК 4 цк'!$H$4</f>
        <v>4.6118612746530818</v>
      </c>
      <c r="P639" s="135">
        <f>'[3]ВЭК 4 цк'!$H$4</f>
        <v>4.6118612746530818</v>
      </c>
      <c r="Q639" s="135">
        <f>'[3]ВЭК 4 цк'!$H$4</f>
        <v>4.6118612746530818</v>
      </c>
      <c r="R639" s="135">
        <f>'[3]ВЭК 4 цк'!$H$4</f>
        <v>4.6118612746530818</v>
      </c>
      <c r="S639" s="135">
        <f>'[3]ВЭК 4 цк'!$H$4</f>
        <v>4.6118612746530818</v>
      </c>
      <c r="T639" s="135">
        <f>'[3]ВЭК 4 цк'!$H$4</f>
        <v>4.6118612746530818</v>
      </c>
      <c r="U639" s="135">
        <f>'[3]ВЭК 4 цк'!$H$4</f>
        <v>4.6118612746530818</v>
      </c>
      <c r="V639" s="135">
        <f>'[3]ВЭК 4 цк'!$H$4</f>
        <v>4.6118612746530818</v>
      </c>
      <c r="W639" s="135">
        <f>'[3]ВЭК 4 цк'!$H$4</f>
        <v>4.6118612746530818</v>
      </c>
      <c r="X639" s="135">
        <f>'[3]ВЭК 4 цк'!$H$4</f>
        <v>4.6118612746530818</v>
      </c>
      <c r="Y639" s="136">
        <f>'[3]ВЭК 4 цк'!$H$4</f>
        <v>4.6118612746530818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3093.2668612746529</v>
      </c>
      <c r="C640" s="131">
        <f t="shared" si="123"/>
        <v>3093.2668612746529</v>
      </c>
      <c r="D640" s="131">
        <f t="shared" si="123"/>
        <v>3093.2668612746529</v>
      </c>
      <c r="E640" s="131">
        <f t="shared" si="123"/>
        <v>3093.2668612746529</v>
      </c>
      <c r="F640" s="131">
        <f t="shared" si="123"/>
        <v>3093.2668612746529</v>
      </c>
      <c r="G640" s="131">
        <f t="shared" si="123"/>
        <v>3093.2668612746529</v>
      </c>
      <c r="H640" s="131">
        <f t="shared" si="123"/>
        <v>3093.2668612746529</v>
      </c>
      <c r="I640" s="131">
        <f t="shared" si="123"/>
        <v>3093.2668612746529</v>
      </c>
      <c r="J640" s="131">
        <f t="shared" si="123"/>
        <v>3093.2668612746529</v>
      </c>
      <c r="K640" s="131">
        <f t="shared" si="123"/>
        <v>3093.2668612746529</v>
      </c>
      <c r="L640" s="131">
        <f t="shared" si="123"/>
        <v>3093.2668612746529</v>
      </c>
      <c r="M640" s="131">
        <f t="shared" si="123"/>
        <v>3093.2668612746529</v>
      </c>
      <c r="N640" s="131">
        <f t="shared" si="123"/>
        <v>3093.2668612746529</v>
      </c>
      <c r="O640" s="131">
        <f t="shared" si="123"/>
        <v>3093.2668612746529</v>
      </c>
      <c r="P640" s="131">
        <f t="shared" si="123"/>
        <v>3093.2668612746529</v>
      </c>
      <c r="Q640" s="131">
        <f t="shared" si="123"/>
        <v>3093.2668612746529</v>
      </c>
      <c r="R640" s="131">
        <f t="shared" si="123"/>
        <v>3093.2668612746529</v>
      </c>
      <c r="S640" s="131">
        <f t="shared" si="123"/>
        <v>3093.2668612746529</v>
      </c>
      <c r="T640" s="131">
        <f t="shared" si="123"/>
        <v>3093.2668612746529</v>
      </c>
      <c r="U640" s="131">
        <f t="shared" si="123"/>
        <v>3093.2668612746529</v>
      </c>
      <c r="V640" s="131">
        <f t="shared" si="123"/>
        <v>3093.2668612746529</v>
      </c>
      <c r="W640" s="131">
        <f t="shared" si="123"/>
        <v>3093.2668612746529</v>
      </c>
      <c r="X640" s="131">
        <f t="shared" si="123"/>
        <v>3093.2668612746529</v>
      </c>
      <c r="Y640" s="131">
        <f t="shared" si="123"/>
        <v>3093.2668612746529</v>
      </c>
    </row>
    <row r="641" spans="1:25" ht="51.75" outlineLevel="1" thickBot="1" x14ac:dyDescent="0.25">
      <c r="A641" s="8" t="s">
        <v>88</v>
      </c>
      <c r="B641" s="134">
        <f>'[2]1'!$A$31</f>
        <v>0</v>
      </c>
      <c r="C641" s="135">
        <f>'[2]1'!$B$31</f>
        <v>0</v>
      </c>
      <c r="D641" s="135">
        <f>'[2]1'!$C$31</f>
        <v>0</v>
      </c>
      <c r="E641" s="135">
        <f>'[2]1'!$D$31</f>
        <v>0</v>
      </c>
      <c r="F641" s="135">
        <f>'[2]1'!$E$31</f>
        <v>0</v>
      </c>
      <c r="G641" s="135">
        <f>'[2]1'!$F$31</f>
        <v>0</v>
      </c>
      <c r="H641" s="135">
        <f>'[2]1'!$G$31</f>
        <v>0</v>
      </c>
      <c r="I641" s="135">
        <f>'[2]1'!$H$31</f>
        <v>0</v>
      </c>
      <c r="J641" s="135">
        <f>'[2]1'!$I$31</f>
        <v>0</v>
      </c>
      <c r="K641" s="135">
        <f>'[2]1'!$J$31</f>
        <v>0</v>
      </c>
      <c r="L641" s="135">
        <f>'[2]1'!$K$31</f>
        <v>0</v>
      </c>
      <c r="M641" s="135">
        <f>'[2]1'!$L$31</f>
        <v>0</v>
      </c>
      <c r="N641" s="135">
        <f>'[2]1'!$M$31</f>
        <v>0</v>
      </c>
      <c r="O641" s="135">
        <f>'[2]1'!$N$31</f>
        <v>0</v>
      </c>
      <c r="P641" s="135">
        <f>'[2]1'!$O$31</f>
        <v>0</v>
      </c>
      <c r="Q641" s="135">
        <f>'[2]1'!$P$31</f>
        <v>0</v>
      </c>
      <c r="R641" s="135">
        <f>'[2]1'!$Q$31</f>
        <v>0</v>
      </c>
      <c r="S641" s="135">
        <f>'[2]1'!$R$31</f>
        <v>0</v>
      </c>
      <c r="T641" s="135">
        <f>'[2]1'!$S$31</f>
        <v>0</v>
      </c>
      <c r="U641" s="135">
        <f>'[2]1'!$T$31</f>
        <v>0</v>
      </c>
      <c r="V641" s="135">
        <f>'[2]1'!$U$31</f>
        <v>0</v>
      </c>
      <c r="W641" s="135">
        <f>'[2]1'!$V$31</f>
        <v>0</v>
      </c>
      <c r="X641" s="135">
        <f>'[2]1'!$W$31</f>
        <v>0</v>
      </c>
      <c r="Y641" s="136">
        <f>'[2]1'!$X$31</f>
        <v>0</v>
      </c>
    </row>
    <row r="642" spans="1:25" ht="15" outlineLevel="1" thickBot="1" x14ac:dyDescent="0.25">
      <c r="A642" s="8" t="s">
        <v>57</v>
      </c>
      <c r="B642" s="134">
        <v>2909.04</v>
      </c>
      <c r="C642" s="135">
        <v>2909.04</v>
      </c>
      <c r="D642" s="135">
        <v>2909.04</v>
      </c>
      <c r="E642" s="135">
        <v>2909.04</v>
      </c>
      <c r="F642" s="135">
        <v>2909.04</v>
      </c>
      <c r="G642" s="135">
        <v>2909.04</v>
      </c>
      <c r="H642" s="135">
        <v>2909.04</v>
      </c>
      <c r="I642" s="135">
        <v>2909.04</v>
      </c>
      <c r="J642" s="135">
        <v>2909.04</v>
      </c>
      <c r="K642" s="135">
        <v>2909.04</v>
      </c>
      <c r="L642" s="135">
        <v>2909.04</v>
      </c>
      <c r="M642" s="135">
        <v>2909.04</v>
      </c>
      <c r="N642" s="135">
        <v>2909.04</v>
      </c>
      <c r="O642" s="135">
        <v>2909.04</v>
      </c>
      <c r="P642" s="135">
        <v>2909.04</v>
      </c>
      <c r="Q642" s="135">
        <v>2909.04</v>
      </c>
      <c r="R642" s="135">
        <v>2909.04</v>
      </c>
      <c r="S642" s="135">
        <v>2909.04</v>
      </c>
      <c r="T642" s="135">
        <v>2909.04</v>
      </c>
      <c r="U642" s="135">
        <v>2909.04</v>
      </c>
      <c r="V642" s="135">
        <v>2909.04</v>
      </c>
      <c r="W642" s="135">
        <v>2909.04</v>
      </c>
      <c r="X642" s="135">
        <v>2909.04</v>
      </c>
      <c r="Y642" s="136">
        <v>2909.04</v>
      </c>
    </row>
    <row r="643" spans="1:25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59</v>
      </c>
      <c r="B644" s="134">
        <f>'[3]ВЭК 4 цк'!$H$4</f>
        <v>4.6118612746530818</v>
      </c>
      <c r="C644" s="135">
        <f>'[3]ВЭК 4 цк'!$H$4</f>
        <v>4.6118612746530818</v>
      </c>
      <c r="D644" s="135">
        <f>'[3]ВЭК 4 цк'!$H$4</f>
        <v>4.6118612746530818</v>
      </c>
      <c r="E644" s="135">
        <f>'[3]ВЭК 4 цк'!$H$4</f>
        <v>4.6118612746530818</v>
      </c>
      <c r="F644" s="135">
        <f>'[3]ВЭК 4 цк'!$H$4</f>
        <v>4.6118612746530818</v>
      </c>
      <c r="G644" s="135">
        <f>'[3]ВЭК 4 цк'!$H$4</f>
        <v>4.6118612746530818</v>
      </c>
      <c r="H644" s="135">
        <f>'[3]ВЭК 4 цк'!$H$4</f>
        <v>4.6118612746530818</v>
      </c>
      <c r="I644" s="135">
        <f>'[3]ВЭК 4 цк'!$H$4</f>
        <v>4.6118612746530818</v>
      </c>
      <c r="J644" s="135">
        <f>'[3]ВЭК 4 цк'!$H$4</f>
        <v>4.6118612746530818</v>
      </c>
      <c r="K644" s="135">
        <f>'[3]ВЭК 4 цк'!$H$4</f>
        <v>4.6118612746530818</v>
      </c>
      <c r="L644" s="135">
        <f>'[3]ВЭК 4 цк'!$H$4</f>
        <v>4.6118612746530818</v>
      </c>
      <c r="M644" s="135">
        <f>'[3]ВЭК 4 цк'!$H$4</f>
        <v>4.6118612746530818</v>
      </c>
      <c r="N644" s="135">
        <f>'[3]ВЭК 4 цк'!$H$4</f>
        <v>4.6118612746530818</v>
      </c>
      <c r="O644" s="135">
        <f>'[3]ВЭК 4 цк'!$H$4</f>
        <v>4.6118612746530818</v>
      </c>
      <c r="P644" s="135">
        <f>'[3]ВЭК 4 цк'!$H$4</f>
        <v>4.6118612746530818</v>
      </c>
      <c r="Q644" s="135">
        <f>'[3]ВЭК 4 цк'!$H$4</f>
        <v>4.6118612746530818</v>
      </c>
      <c r="R644" s="135">
        <f>'[3]ВЭК 4 цк'!$H$4</f>
        <v>4.6118612746530818</v>
      </c>
      <c r="S644" s="135">
        <f>'[3]ВЭК 4 цк'!$H$4</f>
        <v>4.6118612746530818</v>
      </c>
      <c r="T644" s="135">
        <f>'[3]ВЭК 4 цк'!$H$4</f>
        <v>4.6118612746530818</v>
      </c>
      <c r="U644" s="135">
        <f>'[3]ВЭК 4 цк'!$H$4</f>
        <v>4.6118612746530818</v>
      </c>
      <c r="V644" s="135">
        <f>'[3]ВЭК 4 цк'!$H$4</f>
        <v>4.6118612746530818</v>
      </c>
      <c r="W644" s="135">
        <f>'[3]ВЭК 4 цк'!$H$4</f>
        <v>4.6118612746530818</v>
      </c>
      <c r="X644" s="135">
        <f>'[3]ВЭК 4 цк'!$H$4</f>
        <v>4.6118612746530818</v>
      </c>
      <c r="Y644" s="136">
        <f>'[3]ВЭК 4 цк'!$H$4</f>
        <v>4.6118612746530818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193"/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193"/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customHeight="1" thickBot="1" x14ac:dyDescent="0.25">
      <c r="A652" s="182" t="s">
        <v>23</v>
      </c>
      <c r="B652" s="184" t="s">
        <v>109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149.64581985000001</v>
      </c>
      <c r="C654" s="132">
        <f t="shared" ref="C654:Y654" si="124">C655</f>
        <v>155.99892814</v>
      </c>
      <c r="D654" s="132">
        <f t="shared" si="124"/>
        <v>159.52111697000001</v>
      </c>
      <c r="E654" s="132">
        <f t="shared" si="124"/>
        <v>161.14284388999999</v>
      </c>
      <c r="F654" s="132">
        <f t="shared" si="124"/>
        <v>163.46674886</v>
      </c>
      <c r="G654" s="132">
        <f t="shared" si="124"/>
        <v>160.92164499</v>
      </c>
      <c r="H654" s="132">
        <f t="shared" si="124"/>
        <v>157.36026145</v>
      </c>
      <c r="I654" s="132">
        <f t="shared" si="124"/>
        <v>153.9562521</v>
      </c>
      <c r="J654" s="132">
        <f t="shared" si="124"/>
        <v>150.05361655999999</v>
      </c>
      <c r="K654" s="132">
        <f t="shared" si="124"/>
        <v>149.47283675</v>
      </c>
      <c r="L654" s="132">
        <f t="shared" si="124"/>
        <v>149.7488956</v>
      </c>
      <c r="M654" s="132">
        <f t="shared" si="124"/>
        <v>151.07228137000001</v>
      </c>
      <c r="N654" s="132">
        <f t="shared" si="124"/>
        <v>153.18690853000001</v>
      </c>
      <c r="O654" s="132">
        <f t="shared" si="124"/>
        <v>155.53615067999999</v>
      </c>
      <c r="P654" s="132">
        <f t="shared" si="124"/>
        <v>157.33882936000001</v>
      </c>
      <c r="Q654" s="132">
        <f t="shared" si="124"/>
        <v>158.03283658000001</v>
      </c>
      <c r="R654" s="132">
        <f t="shared" si="124"/>
        <v>157.15554005999999</v>
      </c>
      <c r="S654" s="132">
        <f t="shared" si="124"/>
        <v>154.84488598999999</v>
      </c>
      <c r="T654" s="132">
        <f t="shared" si="124"/>
        <v>151.16652796</v>
      </c>
      <c r="U654" s="132">
        <f t="shared" si="124"/>
        <v>150.58314752000001</v>
      </c>
      <c r="V654" s="132">
        <f t="shared" si="124"/>
        <v>151.79001588</v>
      </c>
      <c r="W654" s="132">
        <f t="shared" si="124"/>
        <v>154.04786569000001</v>
      </c>
      <c r="X654" s="132">
        <f t="shared" si="124"/>
        <v>158.03962566000001</v>
      </c>
      <c r="Y654" s="133">
        <f t="shared" si="124"/>
        <v>159.98634200999999</v>
      </c>
    </row>
    <row r="655" spans="1:25" ht="51.75" outlineLevel="1" thickBot="1" x14ac:dyDescent="0.25">
      <c r="A655" s="8" t="s">
        <v>88</v>
      </c>
      <c r="B655" s="134">
        <f>'[4]1'!$A$1</f>
        <v>149.64581985000001</v>
      </c>
      <c r="C655" s="135">
        <f>'[4]1'!$B$1</f>
        <v>155.99892814</v>
      </c>
      <c r="D655" s="135">
        <f>'[4]1'!$C$1</f>
        <v>159.52111697000001</v>
      </c>
      <c r="E655" s="135">
        <f>'[4]1'!$D$1</f>
        <v>161.14284388999999</v>
      </c>
      <c r="F655" s="135">
        <f>'[4]1'!$E$1</f>
        <v>163.46674886</v>
      </c>
      <c r="G655" s="135">
        <f>'[4]1'!$F$1</f>
        <v>160.92164499</v>
      </c>
      <c r="H655" s="135">
        <f>'[4]1'!$G$1</f>
        <v>157.36026145</v>
      </c>
      <c r="I655" s="135">
        <f>'[4]1'!$H$1</f>
        <v>153.9562521</v>
      </c>
      <c r="J655" s="135">
        <f>'[4]1'!$I$1</f>
        <v>150.05361655999999</v>
      </c>
      <c r="K655" s="135">
        <f>'[4]1'!$J$1</f>
        <v>149.47283675</v>
      </c>
      <c r="L655" s="135">
        <f>'[4]1'!$K$1</f>
        <v>149.7488956</v>
      </c>
      <c r="M655" s="135">
        <f>'[4]1'!$L$1</f>
        <v>151.07228137000001</v>
      </c>
      <c r="N655" s="135">
        <f>'[4]1'!$M$1</f>
        <v>153.18690853000001</v>
      </c>
      <c r="O655" s="135">
        <f>'[4]1'!$N$1</f>
        <v>155.53615067999999</v>
      </c>
      <c r="P655" s="135">
        <f>'[4]1'!$O$1</f>
        <v>157.33882936000001</v>
      </c>
      <c r="Q655" s="135">
        <f>'[4]1'!$P$1</f>
        <v>158.03283658000001</v>
      </c>
      <c r="R655" s="135">
        <f>'[4]1'!$Q$1</f>
        <v>157.15554005999999</v>
      </c>
      <c r="S655" s="135">
        <f>'[4]1'!$R$1</f>
        <v>154.84488598999999</v>
      </c>
      <c r="T655" s="135">
        <f>'[4]1'!$S$1</f>
        <v>151.16652796</v>
      </c>
      <c r="U655" s="135">
        <f>'[4]1'!$T$1</f>
        <v>150.58314752000001</v>
      </c>
      <c r="V655" s="135">
        <f>'[4]1'!$U$1</f>
        <v>151.79001588</v>
      </c>
      <c r="W655" s="135">
        <f>'[4]1'!$V$1</f>
        <v>154.04786569000001</v>
      </c>
      <c r="X655" s="135">
        <f>'[4]1'!$W$1</f>
        <v>158.03962566000001</v>
      </c>
      <c r="Y655" s="136">
        <f>'[4]1'!$X$1</f>
        <v>159.98634200999999</v>
      </c>
    </row>
    <row r="656" spans="1:25" ht="26.25" outlineLevel="1" thickBot="1" x14ac:dyDescent="0.25">
      <c r="A656" s="8" t="s">
        <v>84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155.16355583999999</v>
      </c>
      <c r="C657" s="132">
        <f t="shared" si="125"/>
        <v>158.40983767</v>
      </c>
      <c r="D657" s="132">
        <f t="shared" si="125"/>
        <v>160.32382820999999</v>
      </c>
      <c r="E657" s="132">
        <f t="shared" si="125"/>
        <v>161.09688455</v>
      </c>
      <c r="F657" s="132">
        <f t="shared" si="125"/>
        <v>161.96892360000001</v>
      </c>
      <c r="G657" s="132">
        <f t="shared" si="125"/>
        <v>158.50684734999999</v>
      </c>
      <c r="H657" s="132">
        <f t="shared" si="125"/>
        <v>152.59557444999999</v>
      </c>
      <c r="I657" s="132">
        <f t="shared" si="125"/>
        <v>149.84907132000001</v>
      </c>
      <c r="J657" s="132">
        <f t="shared" si="125"/>
        <v>146.02382107</v>
      </c>
      <c r="K657" s="132">
        <f t="shared" si="125"/>
        <v>144.11139829999999</v>
      </c>
      <c r="L657" s="132">
        <f t="shared" si="125"/>
        <v>144.32621151000001</v>
      </c>
      <c r="M657" s="132">
        <f t="shared" si="125"/>
        <v>149.56489042999999</v>
      </c>
      <c r="N657" s="132">
        <f t="shared" si="125"/>
        <v>155.38198677</v>
      </c>
      <c r="O657" s="132">
        <f t="shared" si="125"/>
        <v>157.91239105</v>
      </c>
      <c r="P657" s="132">
        <f t="shared" si="125"/>
        <v>160.40353497999999</v>
      </c>
      <c r="Q657" s="132">
        <f t="shared" si="125"/>
        <v>160.81688650999999</v>
      </c>
      <c r="R657" s="132">
        <f t="shared" si="125"/>
        <v>160.79942385000001</v>
      </c>
      <c r="S657" s="132">
        <f t="shared" si="125"/>
        <v>159.02507879000001</v>
      </c>
      <c r="T657" s="132">
        <f t="shared" si="125"/>
        <v>154.59142048000001</v>
      </c>
      <c r="U657" s="132">
        <f t="shared" si="125"/>
        <v>154.16550713000001</v>
      </c>
      <c r="V657" s="132">
        <f t="shared" si="125"/>
        <v>156.47300042000001</v>
      </c>
      <c r="W657" s="132">
        <f t="shared" si="125"/>
        <v>159.7997834</v>
      </c>
      <c r="X657" s="132">
        <f t="shared" si="125"/>
        <v>164.22651293999999</v>
      </c>
      <c r="Y657" s="133">
        <f t="shared" si="125"/>
        <v>166.11505636999999</v>
      </c>
    </row>
    <row r="658" spans="1:25" ht="51.75" outlineLevel="1" thickBot="1" x14ac:dyDescent="0.25">
      <c r="A658" s="8" t="s">
        <v>88</v>
      </c>
      <c r="B658" s="134">
        <f>'[4]1'!$A$2</f>
        <v>155.16355583999999</v>
      </c>
      <c r="C658" s="135">
        <f>'[4]1'!$B$2</f>
        <v>158.40983767</v>
      </c>
      <c r="D658" s="135">
        <f>'[4]1'!$C$2</f>
        <v>160.32382820999999</v>
      </c>
      <c r="E658" s="135">
        <f>'[4]1'!$D$2</f>
        <v>161.09688455</v>
      </c>
      <c r="F658" s="135">
        <f>'[4]1'!$E$2</f>
        <v>161.96892360000001</v>
      </c>
      <c r="G658" s="135">
        <f>'[4]1'!$F$2</f>
        <v>158.50684734999999</v>
      </c>
      <c r="H658" s="135">
        <f>'[4]1'!$G$2</f>
        <v>152.59557444999999</v>
      </c>
      <c r="I658" s="135">
        <f>'[4]1'!$H$2</f>
        <v>149.84907132000001</v>
      </c>
      <c r="J658" s="135">
        <f>'[4]1'!$I$2</f>
        <v>146.02382107</v>
      </c>
      <c r="K658" s="135">
        <f>'[4]1'!$J$2</f>
        <v>144.11139829999999</v>
      </c>
      <c r="L658" s="135">
        <f>'[4]1'!$K$2</f>
        <v>144.32621151000001</v>
      </c>
      <c r="M658" s="135">
        <f>'[4]1'!$L$2</f>
        <v>149.56489042999999</v>
      </c>
      <c r="N658" s="135">
        <f>'[4]1'!$M$2</f>
        <v>155.38198677</v>
      </c>
      <c r="O658" s="135">
        <f>'[4]1'!$N$2</f>
        <v>157.91239105</v>
      </c>
      <c r="P658" s="135">
        <f>'[4]1'!$O$2</f>
        <v>160.40353497999999</v>
      </c>
      <c r="Q658" s="135">
        <f>'[4]1'!$P$2</f>
        <v>160.81688650999999</v>
      </c>
      <c r="R658" s="135">
        <f>'[4]1'!$Q$2</f>
        <v>160.79942385000001</v>
      </c>
      <c r="S658" s="135">
        <f>'[4]1'!$R$2</f>
        <v>159.02507879000001</v>
      </c>
      <c r="T658" s="135">
        <f>'[4]1'!$S$2</f>
        <v>154.59142048000001</v>
      </c>
      <c r="U658" s="135">
        <f>'[4]1'!$T$2</f>
        <v>154.16550713000001</v>
      </c>
      <c r="V658" s="135">
        <f>'[4]1'!$U$2</f>
        <v>156.47300042000001</v>
      </c>
      <c r="W658" s="135">
        <f>'[4]1'!$V$2</f>
        <v>159.7997834</v>
      </c>
      <c r="X658" s="135">
        <f>'[4]1'!$W$2</f>
        <v>164.22651293999999</v>
      </c>
      <c r="Y658" s="136">
        <f>'[4]1'!$X$2</f>
        <v>166.11505636999999</v>
      </c>
    </row>
    <row r="659" spans="1:25" ht="26.25" outlineLevel="1" thickBot="1" x14ac:dyDescent="0.25">
      <c r="A659" s="8" t="s">
        <v>84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152.20400327999999</v>
      </c>
      <c r="C660" s="132">
        <f t="shared" si="126"/>
        <v>156.40088741</v>
      </c>
      <c r="D660" s="132">
        <f t="shared" si="126"/>
        <v>157.37544235999999</v>
      </c>
      <c r="E660" s="132">
        <f t="shared" si="126"/>
        <v>157.1581961</v>
      </c>
      <c r="F660" s="132">
        <f t="shared" si="126"/>
        <v>156.22754538000001</v>
      </c>
      <c r="G660" s="132">
        <f t="shared" si="126"/>
        <v>154.95186376999999</v>
      </c>
      <c r="H660" s="132">
        <f t="shared" si="126"/>
        <v>150.69020337000001</v>
      </c>
      <c r="I660" s="132">
        <f t="shared" si="126"/>
        <v>152.24328793000001</v>
      </c>
      <c r="J660" s="132">
        <f t="shared" si="126"/>
        <v>152.14363781</v>
      </c>
      <c r="K660" s="132">
        <f t="shared" si="126"/>
        <v>149.35226714000001</v>
      </c>
      <c r="L660" s="132">
        <f t="shared" si="126"/>
        <v>150.16997763000001</v>
      </c>
      <c r="M660" s="132">
        <f t="shared" si="126"/>
        <v>149.88402085999999</v>
      </c>
      <c r="N660" s="132">
        <f t="shared" si="126"/>
        <v>152.44022989000001</v>
      </c>
      <c r="O660" s="132">
        <f t="shared" si="126"/>
        <v>152.60030806</v>
      </c>
      <c r="P660" s="132">
        <f t="shared" si="126"/>
        <v>152.08903491999999</v>
      </c>
      <c r="Q660" s="132">
        <f t="shared" si="126"/>
        <v>152.51761268999999</v>
      </c>
      <c r="R660" s="132">
        <f t="shared" si="126"/>
        <v>152.62016342000001</v>
      </c>
      <c r="S660" s="132">
        <f t="shared" si="126"/>
        <v>152.98902584000001</v>
      </c>
      <c r="T660" s="132">
        <f t="shared" si="126"/>
        <v>152.66500711</v>
      </c>
      <c r="U660" s="132">
        <f t="shared" si="126"/>
        <v>152.55006763</v>
      </c>
      <c r="V660" s="132">
        <f t="shared" si="126"/>
        <v>152.35337971999999</v>
      </c>
      <c r="W660" s="132">
        <f t="shared" si="126"/>
        <v>153.27505285000001</v>
      </c>
      <c r="X660" s="132">
        <f t="shared" si="126"/>
        <v>153.45435638000001</v>
      </c>
      <c r="Y660" s="133">
        <f t="shared" si="126"/>
        <v>156.95948164999999</v>
      </c>
    </row>
    <row r="661" spans="1:25" ht="51.75" outlineLevel="1" thickBot="1" x14ac:dyDescent="0.25">
      <c r="A661" s="8" t="s">
        <v>88</v>
      </c>
      <c r="B661" s="134">
        <f>'[4]1'!$A$3</f>
        <v>152.20400327999999</v>
      </c>
      <c r="C661" s="135">
        <f>'[4]1'!$B$3</f>
        <v>156.40088741</v>
      </c>
      <c r="D661" s="135">
        <f>'[4]1'!$C$3</f>
        <v>157.37544235999999</v>
      </c>
      <c r="E661" s="135">
        <f>'[4]1'!$D$3</f>
        <v>157.1581961</v>
      </c>
      <c r="F661" s="135">
        <f>'[4]1'!$E$3</f>
        <v>156.22754538000001</v>
      </c>
      <c r="G661" s="135">
        <f>'[4]1'!$F$3</f>
        <v>154.95186376999999</v>
      </c>
      <c r="H661" s="135">
        <f>'[4]1'!$G$3</f>
        <v>150.69020337000001</v>
      </c>
      <c r="I661" s="135">
        <f>'[4]1'!$H$3</f>
        <v>152.24328793000001</v>
      </c>
      <c r="J661" s="135">
        <f>'[4]1'!$I$3</f>
        <v>152.14363781</v>
      </c>
      <c r="K661" s="135">
        <f>'[4]1'!$J$3</f>
        <v>149.35226714000001</v>
      </c>
      <c r="L661" s="135">
        <f>'[4]1'!$K$3</f>
        <v>150.16997763000001</v>
      </c>
      <c r="M661" s="135">
        <f>'[4]1'!$L$3</f>
        <v>149.88402085999999</v>
      </c>
      <c r="N661" s="135">
        <f>'[4]1'!$M$3</f>
        <v>152.44022989000001</v>
      </c>
      <c r="O661" s="135">
        <f>'[4]1'!$N$3</f>
        <v>152.60030806</v>
      </c>
      <c r="P661" s="135">
        <f>'[4]1'!$O$3</f>
        <v>152.08903491999999</v>
      </c>
      <c r="Q661" s="135">
        <f>'[4]1'!$P$3</f>
        <v>152.51761268999999</v>
      </c>
      <c r="R661" s="135">
        <f>'[4]1'!$Q$3</f>
        <v>152.62016342000001</v>
      </c>
      <c r="S661" s="135">
        <f>'[4]1'!$R$3</f>
        <v>152.98902584000001</v>
      </c>
      <c r="T661" s="135">
        <f>'[4]1'!$S$3</f>
        <v>152.66500711</v>
      </c>
      <c r="U661" s="135">
        <f>'[4]1'!$T$3</f>
        <v>152.55006763</v>
      </c>
      <c r="V661" s="135">
        <f>'[4]1'!$U$3</f>
        <v>152.35337971999999</v>
      </c>
      <c r="W661" s="135">
        <f>'[4]1'!$V$3</f>
        <v>153.27505285000001</v>
      </c>
      <c r="X661" s="135">
        <f>'[4]1'!$W$3</f>
        <v>153.45435638000001</v>
      </c>
      <c r="Y661" s="136">
        <f>'[4]1'!$X$3</f>
        <v>156.95948164999999</v>
      </c>
    </row>
    <row r="662" spans="1:25" ht="26.25" outlineLevel="1" thickBot="1" x14ac:dyDescent="0.25">
      <c r="A662" s="8" t="s">
        <v>84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164.12361601000001</v>
      </c>
      <c r="C663" s="132">
        <f t="shared" si="127"/>
        <v>167.34093200000001</v>
      </c>
      <c r="D663" s="132">
        <f t="shared" si="127"/>
        <v>167.97651938999999</v>
      </c>
      <c r="E663" s="132">
        <f t="shared" si="127"/>
        <v>167.46860985999999</v>
      </c>
      <c r="F663" s="132">
        <f t="shared" si="127"/>
        <v>166.74555645999999</v>
      </c>
      <c r="G663" s="132">
        <f t="shared" si="127"/>
        <v>166.56650223</v>
      </c>
      <c r="H663" s="132">
        <f t="shared" si="127"/>
        <v>160.8906346</v>
      </c>
      <c r="I663" s="132">
        <f t="shared" si="127"/>
        <v>157.52900389000001</v>
      </c>
      <c r="J663" s="132">
        <f t="shared" si="127"/>
        <v>153.69151955999999</v>
      </c>
      <c r="K663" s="132">
        <f t="shared" si="127"/>
        <v>153.36339157</v>
      </c>
      <c r="L663" s="132">
        <f t="shared" si="127"/>
        <v>152.11203806</v>
      </c>
      <c r="M663" s="132">
        <f t="shared" si="127"/>
        <v>154.45947806000001</v>
      </c>
      <c r="N663" s="132">
        <f t="shared" si="127"/>
        <v>158.42741461</v>
      </c>
      <c r="O663" s="132">
        <f t="shared" si="127"/>
        <v>158.41792934</v>
      </c>
      <c r="P663" s="132">
        <f t="shared" si="127"/>
        <v>159.6040677</v>
      </c>
      <c r="Q663" s="132">
        <f t="shared" si="127"/>
        <v>159.47029505</v>
      </c>
      <c r="R663" s="132">
        <f t="shared" si="127"/>
        <v>159.12944927000001</v>
      </c>
      <c r="S663" s="132">
        <f t="shared" si="127"/>
        <v>158.86325331</v>
      </c>
      <c r="T663" s="132">
        <f t="shared" si="127"/>
        <v>154.53015772000001</v>
      </c>
      <c r="U663" s="132">
        <f t="shared" si="127"/>
        <v>153.16831232000001</v>
      </c>
      <c r="V663" s="132">
        <f t="shared" si="127"/>
        <v>156.51416212999999</v>
      </c>
      <c r="W663" s="132">
        <f t="shared" si="127"/>
        <v>160.40554614999999</v>
      </c>
      <c r="X663" s="132">
        <f t="shared" si="127"/>
        <v>162.12710129000001</v>
      </c>
      <c r="Y663" s="133">
        <f t="shared" si="127"/>
        <v>165.66196583000001</v>
      </c>
    </row>
    <row r="664" spans="1:25" ht="51.75" outlineLevel="1" thickBot="1" x14ac:dyDescent="0.25">
      <c r="A664" s="8" t="s">
        <v>88</v>
      </c>
      <c r="B664" s="134">
        <f>'[4]1'!$A$4</f>
        <v>164.12361601000001</v>
      </c>
      <c r="C664" s="135">
        <f>'[4]1'!$B$4</f>
        <v>167.34093200000001</v>
      </c>
      <c r="D664" s="135">
        <f>'[4]1'!$C$4</f>
        <v>167.97651938999999</v>
      </c>
      <c r="E664" s="135">
        <f>'[4]1'!$D$4</f>
        <v>167.46860985999999</v>
      </c>
      <c r="F664" s="135">
        <f>'[4]1'!$E$4</f>
        <v>166.74555645999999</v>
      </c>
      <c r="G664" s="135">
        <f>'[4]1'!$F$4</f>
        <v>166.56650223</v>
      </c>
      <c r="H664" s="135">
        <f>'[4]1'!$G$4</f>
        <v>160.8906346</v>
      </c>
      <c r="I664" s="135">
        <f>'[4]1'!$H$4</f>
        <v>157.52900389000001</v>
      </c>
      <c r="J664" s="135">
        <f>'[4]1'!$I$4</f>
        <v>153.69151955999999</v>
      </c>
      <c r="K664" s="135">
        <f>'[4]1'!$J$4</f>
        <v>153.36339157</v>
      </c>
      <c r="L664" s="135">
        <f>'[4]1'!$K$4</f>
        <v>152.11203806</v>
      </c>
      <c r="M664" s="135">
        <f>'[4]1'!$L$4</f>
        <v>154.45947806000001</v>
      </c>
      <c r="N664" s="135">
        <f>'[4]1'!$M$4</f>
        <v>158.42741461</v>
      </c>
      <c r="O664" s="135">
        <f>'[4]1'!$N$4</f>
        <v>158.41792934</v>
      </c>
      <c r="P664" s="135">
        <f>'[4]1'!$O$4</f>
        <v>159.6040677</v>
      </c>
      <c r="Q664" s="135">
        <f>'[4]1'!$P$4</f>
        <v>159.47029505</v>
      </c>
      <c r="R664" s="135">
        <f>'[4]1'!$Q$4</f>
        <v>159.12944927000001</v>
      </c>
      <c r="S664" s="135">
        <f>'[4]1'!$R$4</f>
        <v>158.86325331</v>
      </c>
      <c r="T664" s="135">
        <f>'[4]1'!$S$4</f>
        <v>154.53015772000001</v>
      </c>
      <c r="U664" s="135">
        <f>'[4]1'!$T$4</f>
        <v>153.16831232000001</v>
      </c>
      <c r="V664" s="135">
        <f>'[4]1'!$U$4</f>
        <v>156.51416212999999</v>
      </c>
      <c r="W664" s="135">
        <f>'[4]1'!$V$4</f>
        <v>160.40554614999999</v>
      </c>
      <c r="X664" s="135">
        <f>'[4]1'!$W$4</f>
        <v>162.12710129000001</v>
      </c>
      <c r="Y664" s="136">
        <f>'[4]1'!$X$4</f>
        <v>165.66196583000001</v>
      </c>
    </row>
    <row r="665" spans="1:25" ht="26.25" outlineLevel="1" thickBot="1" x14ac:dyDescent="0.25">
      <c r="A665" s="8" t="s">
        <v>84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166.56868682999999</v>
      </c>
      <c r="C666" s="132">
        <f t="shared" si="128"/>
        <v>170.01956860000001</v>
      </c>
      <c r="D666" s="132">
        <f t="shared" si="128"/>
        <v>170.71236404000001</v>
      </c>
      <c r="E666" s="132">
        <f t="shared" si="128"/>
        <v>170.96722713</v>
      </c>
      <c r="F666" s="132">
        <f t="shared" si="128"/>
        <v>169.58314508999999</v>
      </c>
      <c r="G666" s="132">
        <f t="shared" si="128"/>
        <v>169.10528305</v>
      </c>
      <c r="H666" s="132">
        <f t="shared" si="128"/>
        <v>163.87113905000001</v>
      </c>
      <c r="I666" s="132">
        <f t="shared" si="128"/>
        <v>161.82407648</v>
      </c>
      <c r="J666" s="132">
        <f t="shared" si="128"/>
        <v>156.36627228</v>
      </c>
      <c r="K666" s="132">
        <f t="shared" si="128"/>
        <v>154.35103086000001</v>
      </c>
      <c r="L666" s="132">
        <f t="shared" si="128"/>
        <v>152.85211536</v>
      </c>
      <c r="M666" s="132">
        <f t="shared" si="128"/>
        <v>151.85191978</v>
      </c>
      <c r="N666" s="132">
        <f t="shared" si="128"/>
        <v>154.63953441999999</v>
      </c>
      <c r="O666" s="132">
        <f t="shared" si="128"/>
        <v>154.81570728</v>
      </c>
      <c r="P666" s="132">
        <f t="shared" si="128"/>
        <v>156.32808403999999</v>
      </c>
      <c r="Q666" s="132">
        <f t="shared" si="128"/>
        <v>157.47762886000001</v>
      </c>
      <c r="R666" s="132">
        <f t="shared" si="128"/>
        <v>157.29145109000001</v>
      </c>
      <c r="S666" s="132">
        <f t="shared" si="128"/>
        <v>155.60440782000001</v>
      </c>
      <c r="T666" s="132">
        <f t="shared" si="128"/>
        <v>151.77451001</v>
      </c>
      <c r="U666" s="132">
        <f t="shared" si="128"/>
        <v>148.41994081000001</v>
      </c>
      <c r="V666" s="132">
        <f t="shared" si="128"/>
        <v>148.86771747</v>
      </c>
      <c r="W666" s="132">
        <f t="shared" si="128"/>
        <v>151.06731418999999</v>
      </c>
      <c r="X666" s="132">
        <f t="shared" si="128"/>
        <v>154.19128180000001</v>
      </c>
      <c r="Y666" s="133">
        <f t="shared" si="128"/>
        <v>156.39452800999999</v>
      </c>
    </row>
    <row r="667" spans="1:25" ht="51.75" outlineLevel="1" thickBot="1" x14ac:dyDescent="0.25">
      <c r="A667" s="8" t="s">
        <v>88</v>
      </c>
      <c r="B667" s="134">
        <f>'[4]1'!$A$5</f>
        <v>166.56868682999999</v>
      </c>
      <c r="C667" s="135">
        <f>'[4]1'!$B$5</f>
        <v>170.01956860000001</v>
      </c>
      <c r="D667" s="135">
        <f>'[4]1'!$C$5</f>
        <v>170.71236404000001</v>
      </c>
      <c r="E667" s="135">
        <f>'[4]1'!$D$5</f>
        <v>170.96722713</v>
      </c>
      <c r="F667" s="135">
        <f>'[4]1'!$E$5</f>
        <v>169.58314508999999</v>
      </c>
      <c r="G667" s="135">
        <f>'[4]1'!$F$5</f>
        <v>169.10528305</v>
      </c>
      <c r="H667" s="135">
        <f>'[4]1'!$G$5</f>
        <v>163.87113905000001</v>
      </c>
      <c r="I667" s="135">
        <f>'[4]1'!$H$5</f>
        <v>161.82407648</v>
      </c>
      <c r="J667" s="135">
        <f>'[4]1'!$I$5</f>
        <v>156.36627228</v>
      </c>
      <c r="K667" s="135">
        <f>'[4]1'!$J$5</f>
        <v>154.35103086000001</v>
      </c>
      <c r="L667" s="135">
        <f>'[4]1'!$K$5</f>
        <v>152.85211536</v>
      </c>
      <c r="M667" s="135">
        <f>'[4]1'!$L$5</f>
        <v>151.85191978</v>
      </c>
      <c r="N667" s="135">
        <f>'[4]1'!$M$5</f>
        <v>154.63953441999999</v>
      </c>
      <c r="O667" s="135">
        <f>'[4]1'!$N$5</f>
        <v>154.81570728</v>
      </c>
      <c r="P667" s="135">
        <f>'[4]1'!$O$5</f>
        <v>156.32808403999999</v>
      </c>
      <c r="Q667" s="135">
        <f>'[4]1'!$P$5</f>
        <v>157.47762886000001</v>
      </c>
      <c r="R667" s="135">
        <f>'[4]1'!$Q$5</f>
        <v>157.29145109000001</v>
      </c>
      <c r="S667" s="135">
        <f>'[4]1'!$R$5</f>
        <v>155.60440782000001</v>
      </c>
      <c r="T667" s="135">
        <f>'[4]1'!$S$5</f>
        <v>151.77451001</v>
      </c>
      <c r="U667" s="135">
        <f>'[4]1'!$T$5</f>
        <v>148.41994081000001</v>
      </c>
      <c r="V667" s="135">
        <f>'[4]1'!$U$5</f>
        <v>148.86771747</v>
      </c>
      <c r="W667" s="135">
        <f>'[4]1'!$V$5</f>
        <v>151.06731418999999</v>
      </c>
      <c r="X667" s="135">
        <f>'[4]1'!$W$5</f>
        <v>154.19128180000001</v>
      </c>
      <c r="Y667" s="136">
        <f>'[4]1'!$X$5</f>
        <v>156.39452800999999</v>
      </c>
    </row>
    <row r="668" spans="1:25" ht="26.25" outlineLevel="1" thickBot="1" x14ac:dyDescent="0.25">
      <c r="A668" s="8" t="s">
        <v>84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160.79738639000001</v>
      </c>
      <c r="C669" s="132">
        <f t="shared" si="129"/>
        <v>164.24885012999999</v>
      </c>
      <c r="D669" s="132">
        <f t="shared" si="129"/>
        <v>164.11471993000001</v>
      </c>
      <c r="E669" s="132">
        <f t="shared" si="129"/>
        <v>165.60968661999999</v>
      </c>
      <c r="F669" s="132">
        <f t="shared" si="129"/>
        <v>167.84014553</v>
      </c>
      <c r="G669" s="132">
        <f t="shared" si="129"/>
        <v>167.12865837999999</v>
      </c>
      <c r="H669" s="132">
        <f t="shared" si="129"/>
        <v>165.13128823</v>
      </c>
      <c r="I669" s="132">
        <f t="shared" si="129"/>
        <v>161.35875820999999</v>
      </c>
      <c r="J669" s="132">
        <f t="shared" si="129"/>
        <v>155.71634889000001</v>
      </c>
      <c r="K669" s="132">
        <f t="shared" si="129"/>
        <v>150.29515276999999</v>
      </c>
      <c r="L669" s="132">
        <f t="shared" si="129"/>
        <v>148.61002128000001</v>
      </c>
      <c r="M669" s="132">
        <f t="shared" si="129"/>
        <v>148.84770474999999</v>
      </c>
      <c r="N669" s="132">
        <f t="shared" si="129"/>
        <v>151.22900311999999</v>
      </c>
      <c r="O669" s="132">
        <f t="shared" si="129"/>
        <v>153.61095503000001</v>
      </c>
      <c r="P669" s="132">
        <f t="shared" si="129"/>
        <v>154.60609922</v>
      </c>
      <c r="Q669" s="132">
        <f t="shared" si="129"/>
        <v>156.60661678</v>
      </c>
      <c r="R669" s="132">
        <f t="shared" si="129"/>
        <v>156.30960037</v>
      </c>
      <c r="S669" s="132">
        <f t="shared" si="129"/>
        <v>153.55546311000001</v>
      </c>
      <c r="T669" s="132">
        <f t="shared" si="129"/>
        <v>149.92853033</v>
      </c>
      <c r="U669" s="132">
        <f t="shared" si="129"/>
        <v>150.50743775000001</v>
      </c>
      <c r="V669" s="132">
        <f t="shared" si="129"/>
        <v>153.03783754</v>
      </c>
      <c r="W669" s="132">
        <f t="shared" si="129"/>
        <v>155.52392155999999</v>
      </c>
      <c r="X669" s="132">
        <f t="shared" si="129"/>
        <v>158.20884502000001</v>
      </c>
      <c r="Y669" s="133">
        <f t="shared" si="129"/>
        <v>161.33302356999999</v>
      </c>
    </row>
    <row r="670" spans="1:25" ht="51.75" outlineLevel="1" thickBot="1" x14ac:dyDescent="0.25">
      <c r="A670" s="8" t="s">
        <v>88</v>
      </c>
      <c r="B670" s="134">
        <f>'[4]1'!$A$6</f>
        <v>160.79738639000001</v>
      </c>
      <c r="C670" s="135">
        <f>'[4]1'!$B$6</f>
        <v>164.24885012999999</v>
      </c>
      <c r="D670" s="135">
        <f>'[4]1'!$C$6</f>
        <v>164.11471993000001</v>
      </c>
      <c r="E670" s="135">
        <f>'[4]1'!$D$6</f>
        <v>165.60968661999999</v>
      </c>
      <c r="F670" s="135">
        <f>'[4]1'!$E$6</f>
        <v>167.84014553</v>
      </c>
      <c r="G670" s="135">
        <f>'[4]1'!$F$6</f>
        <v>167.12865837999999</v>
      </c>
      <c r="H670" s="135">
        <f>'[4]1'!$G$6</f>
        <v>165.13128823</v>
      </c>
      <c r="I670" s="135">
        <f>'[4]1'!$H$6</f>
        <v>161.35875820999999</v>
      </c>
      <c r="J670" s="135">
        <f>'[4]1'!$I$6</f>
        <v>155.71634889000001</v>
      </c>
      <c r="K670" s="135">
        <f>'[4]1'!$J$6</f>
        <v>150.29515276999999</v>
      </c>
      <c r="L670" s="135">
        <f>'[4]1'!$K$6</f>
        <v>148.61002128000001</v>
      </c>
      <c r="M670" s="135">
        <f>'[4]1'!$L$6</f>
        <v>148.84770474999999</v>
      </c>
      <c r="N670" s="135">
        <f>'[4]1'!$M$6</f>
        <v>151.22900311999999</v>
      </c>
      <c r="O670" s="135">
        <f>'[4]1'!$N$6</f>
        <v>153.61095503000001</v>
      </c>
      <c r="P670" s="135">
        <f>'[4]1'!$O$6</f>
        <v>154.60609922</v>
      </c>
      <c r="Q670" s="135">
        <f>'[4]1'!$P$6</f>
        <v>156.60661678</v>
      </c>
      <c r="R670" s="135">
        <f>'[4]1'!$Q$6</f>
        <v>156.30960037</v>
      </c>
      <c r="S670" s="135">
        <f>'[4]1'!$R$6</f>
        <v>153.55546311000001</v>
      </c>
      <c r="T670" s="135">
        <f>'[4]1'!$S$6</f>
        <v>149.92853033</v>
      </c>
      <c r="U670" s="135">
        <f>'[4]1'!$T$6</f>
        <v>150.50743775000001</v>
      </c>
      <c r="V670" s="135">
        <f>'[4]1'!$U$6</f>
        <v>153.03783754</v>
      </c>
      <c r="W670" s="135">
        <f>'[4]1'!$V$6</f>
        <v>155.52392155999999</v>
      </c>
      <c r="X670" s="135">
        <f>'[4]1'!$W$6</f>
        <v>158.20884502000001</v>
      </c>
      <c r="Y670" s="136">
        <f>'[4]1'!$X$6</f>
        <v>161.33302356999999</v>
      </c>
    </row>
    <row r="671" spans="1:25" ht="26.25" outlineLevel="1" thickBot="1" x14ac:dyDescent="0.25">
      <c r="A671" s="8" t="s">
        <v>84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160.69275499</v>
      </c>
      <c r="C672" s="132">
        <f t="shared" si="130"/>
        <v>163.80423153000001</v>
      </c>
      <c r="D672" s="132">
        <f t="shared" si="130"/>
        <v>163.69747139</v>
      </c>
      <c r="E672" s="132">
        <f t="shared" si="130"/>
        <v>164.67570719</v>
      </c>
      <c r="F672" s="132">
        <f t="shared" si="130"/>
        <v>166.26762875</v>
      </c>
      <c r="G672" s="132">
        <f t="shared" si="130"/>
        <v>165.12325906000001</v>
      </c>
      <c r="H672" s="132">
        <f t="shared" si="130"/>
        <v>164.07012879000001</v>
      </c>
      <c r="I672" s="132">
        <f t="shared" si="130"/>
        <v>161.95509480999999</v>
      </c>
      <c r="J672" s="132">
        <f t="shared" si="130"/>
        <v>158.74996829</v>
      </c>
      <c r="K672" s="132">
        <f t="shared" si="130"/>
        <v>155.65151915000001</v>
      </c>
      <c r="L672" s="132">
        <f t="shared" si="130"/>
        <v>152.83641882000001</v>
      </c>
      <c r="M672" s="132">
        <f t="shared" si="130"/>
        <v>151.36258785000001</v>
      </c>
      <c r="N672" s="132">
        <f t="shared" si="130"/>
        <v>153.39782077999999</v>
      </c>
      <c r="O672" s="132">
        <f t="shared" si="130"/>
        <v>156.23970856</v>
      </c>
      <c r="P672" s="132">
        <f t="shared" si="130"/>
        <v>158.61807252</v>
      </c>
      <c r="Q672" s="132">
        <f t="shared" si="130"/>
        <v>159.35436494999999</v>
      </c>
      <c r="R672" s="132">
        <f t="shared" si="130"/>
        <v>157.80373854000001</v>
      </c>
      <c r="S672" s="132">
        <f t="shared" si="130"/>
        <v>154.93488188000001</v>
      </c>
      <c r="T672" s="132">
        <f t="shared" si="130"/>
        <v>150.25252001000001</v>
      </c>
      <c r="U672" s="132">
        <f t="shared" si="130"/>
        <v>151.96476253</v>
      </c>
      <c r="V672" s="132">
        <f t="shared" si="130"/>
        <v>153.83891119</v>
      </c>
      <c r="W672" s="132">
        <f t="shared" si="130"/>
        <v>155.87791881999999</v>
      </c>
      <c r="X672" s="132">
        <f t="shared" si="130"/>
        <v>159.14004145000001</v>
      </c>
      <c r="Y672" s="133">
        <f t="shared" si="130"/>
        <v>163.08752380999999</v>
      </c>
    </row>
    <row r="673" spans="1:25" ht="51.75" outlineLevel="1" thickBot="1" x14ac:dyDescent="0.25">
      <c r="A673" s="8" t="s">
        <v>88</v>
      </c>
      <c r="B673" s="134">
        <f>'[4]1'!$A$7</f>
        <v>160.69275499</v>
      </c>
      <c r="C673" s="135">
        <f>'[4]1'!$B$7</f>
        <v>163.80423153000001</v>
      </c>
      <c r="D673" s="135">
        <f>'[4]1'!$C$7</f>
        <v>163.69747139</v>
      </c>
      <c r="E673" s="135">
        <f>'[4]1'!$D$7</f>
        <v>164.67570719</v>
      </c>
      <c r="F673" s="135">
        <f>'[4]1'!$E$7</f>
        <v>166.26762875</v>
      </c>
      <c r="G673" s="135">
        <f>'[4]1'!$F$7</f>
        <v>165.12325906000001</v>
      </c>
      <c r="H673" s="135">
        <f>'[4]1'!$G$7</f>
        <v>164.07012879000001</v>
      </c>
      <c r="I673" s="135">
        <f>'[4]1'!$H$7</f>
        <v>161.95509480999999</v>
      </c>
      <c r="J673" s="135">
        <f>'[4]1'!$I$7</f>
        <v>158.74996829</v>
      </c>
      <c r="K673" s="135">
        <f>'[4]1'!$J$7</f>
        <v>155.65151915000001</v>
      </c>
      <c r="L673" s="135">
        <f>'[4]1'!$K$7</f>
        <v>152.83641882000001</v>
      </c>
      <c r="M673" s="135">
        <f>'[4]1'!$L$7</f>
        <v>151.36258785000001</v>
      </c>
      <c r="N673" s="135">
        <f>'[4]1'!$M$7</f>
        <v>153.39782077999999</v>
      </c>
      <c r="O673" s="135">
        <f>'[4]1'!$N$7</f>
        <v>156.23970856</v>
      </c>
      <c r="P673" s="135">
        <f>'[4]1'!$O$7</f>
        <v>158.61807252</v>
      </c>
      <c r="Q673" s="135">
        <f>'[4]1'!$P$7</f>
        <v>159.35436494999999</v>
      </c>
      <c r="R673" s="135">
        <f>'[4]1'!$Q$7</f>
        <v>157.80373854000001</v>
      </c>
      <c r="S673" s="135">
        <f>'[4]1'!$R$7</f>
        <v>154.93488188000001</v>
      </c>
      <c r="T673" s="135">
        <f>'[4]1'!$S$7</f>
        <v>150.25252001000001</v>
      </c>
      <c r="U673" s="135">
        <f>'[4]1'!$T$7</f>
        <v>151.96476253</v>
      </c>
      <c r="V673" s="135">
        <f>'[4]1'!$U$7</f>
        <v>153.83891119</v>
      </c>
      <c r="W673" s="135">
        <f>'[4]1'!$V$7</f>
        <v>155.87791881999999</v>
      </c>
      <c r="X673" s="135">
        <f>'[4]1'!$W$7</f>
        <v>159.14004145000001</v>
      </c>
      <c r="Y673" s="136">
        <f>'[4]1'!$X$7</f>
        <v>163.08752380999999</v>
      </c>
    </row>
    <row r="674" spans="1:25" ht="26.25" outlineLevel="1" thickBot="1" x14ac:dyDescent="0.25">
      <c r="A674" s="8" t="s">
        <v>84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162.08415803</v>
      </c>
      <c r="C675" s="132">
        <f t="shared" si="131"/>
        <v>167.34908485</v>
      </c>
      <c r="D675" s="132">
        <f t="shared" si="131"/>
        <v>170.00255784000001</v>
      </c>
      <c r="E675" s="132">
        <f t="shared" si="131"/>
        <v>170.8933834</v>
      </c>
      <c r="F675" s="132">
        <f t="shared" si="131"/>
        <v>171.14669491000001</v>
      </c>
      <c r="G675" s="132">
        <f t="shared" si="131"/>
        <v>168.48215698000001</v>
      </c>
      <c r="H675" s="132">
        <f t="shared" si="131"/>
        <v>163.37797085</v>
      </c>
      <c r="I675" s="132">
        <f t="shared" si="131"/>
        <v>159.04292462000001</v>
      </c>
      <c r="J675" s="132">
        <f t="shared" si="131"/>
        <v>157.94114923000001</v>
      </c>
      <c r="K675" s="132">
        <f t="shared" si="131"/>
        <v>156.98689422999999</v>
      </c>
      <c r="L675" s="132">
        <f t="shared" si="131"/>
        <v>156.32872662</v>
      </c>
      <c r="M675" s="132">
        <f t="shared" si="131"/>
        <v>157.69001539000001</v>
      </c>
      <c r="N675" s="132">
        <f t="shared" si="131"/>
        <v>159.09785514000001</v>
      </c>
      <c r="O675" s="132">
        <f t="shared" si="131"/>
        <v>161.22239458999999</v>
      </c>
      <c r="P675" s="132">
        <f t="shared" si="131"/>
        <v>162.65907211000001</v>
      </c>
      <c r="Q675" s="132">
        <f t="shared" si="131"/>
        <v>163.03131438</v>
      </c>
      <c r="R675" s="132">
        <f t="shared" si="131"/>
        <v>162.13754503999999</v>
      </c>
      <c r="S675" s="132">
        <f t="shared" si="131"/>
        <v>160.08306250999999</v>
      </c>
      <c r="T675" s="132">
        <f t="shared" si="131"/>
        <v>155.63054582999999</v>
      </c>
      <c r="U675" s="132">
        <f t="shared" si="131"/>
        <v>156.49043814000001</v>
      </c>
      <c r="V675" s="132">
        <f t="shared" si="131"/>
        <v>158.62521526</v>
      </c>
      <c r="W675" s="132">
        <f t="shared" si="131"/>
        <v>161.49186311</v>
      </c>
      <c r="X675" s="132">
        <f t="shared" si="131"/>
        <v>164.61668152999999</v>
      </c>
      <c r="Y675" s="133">
        <f t="shared" si="131"/>
        <v>166.88439471999999</v>
      </c>
    </row>
    <row r="676" spans="1:25" ht="51.75" outlineLevel="1" thickBot="1" x14ac:dyDescent="0.25">
      <c r="A676" s="8" t="s">
        <v>88</v>
      </c>
      <c r="B676" s="134">
        <f>'[4]1'!$A$8</f>
        <v>162.08415803</v>
      </c>
      <c r="C676" s="135">
        <f>'[4]1'!$B$8</f>
        <v>167.34908485</v>
      </c>
      <c r="D676" s="135">
        <f>'[4]1'!$C$8</f>
        <v>170.00255784000001</v>
      </c>
      <c r="E676" s="135">
        <f>'[4]1'!$D$8</f>
        <v>170.8933834</v>
      </c>
      <c r="F676" s="135">
        <f>'[4]1'!$E$8</f>
        <v>171.14669491000001</v>
      </c>
      <c r="G676" s="135">
        <f>'[4]1'!$F$8</f>
        <v>168.48215698000001</v>
      </c>
      <c r="H676" s="135">
        <f>'[4]1'!$G$8</f>
        <v>163.37797085</v>
      </c>
      <c r="I676" s="135">
        <f>'[4]1'!$H$8</f>
        <v>159.04292462000001</v>
      </c>
      <c r="J676" s="135">
        <f>'[4]1'!$I$8</f>
        <v>157.94114923000001</v>
      </c>
      <c r="K676" s="135">
        <f>'[4]1'!$J$8</f>
        <v>156.98689422999999</v>
      </c>
      <c r="L676" s="135">
        <f>'[4]1'!$K$8</f>
        <v>156.32872662</v>
      </c>
      <c r="M676" s="135">
        <f>'[4]1'!$L$8</f>
        <v>157.69001539000001</v>
      </c>
      <c r="N676" s="135">
        <f>'[4]1'!$M$8</f>
        <v>159.09785514000001</v>
      </c>
      <c r="O676" s="135">
        <f>'[4]1'!$N$8</f>
        <v>161.22239458999999</v>
      </c>
      <c r="P676" s="135">
        <f>'[4]1'!$O$8</f>
        <v>162.65907211000001</v>
      </c>
      <c r="Q676" s="135">
        <f>'[4]1'!$P$8</f>
        <v>163.03131438</v>
      </c>
      <c r="R676" s="135">
        <f>'[4]1'!$Q$8</f>
        <v>162.13754503999999</v>
      </c>
      <c r="S676" s="135">
        <f>'[4]1'!$R$8</f>
        <v>160.08306250999999</v>
      </c>
      <c r="T676" s="135">
        <f>'[4]1'!$S$8</f>
        <v>155.63054582999999</v>
      </c>
      <c r="U676" s="135">
        <f>'[4]1'!$T$8</f>
        <v>156.49043814000001</v>
      </c>
      <c r="V676" s="135">
        <f>'[4]1'!$U$8</f>
        <v>158.62521526</v>
      </c>
      <c r="W676" s="135">
        <f>'[4]1'!$V$8</f>
        <v>161.49186311</v>
      </c>
      <c r="X676" s="135">
        <f>'[4]1'!$W$8</f>
        <v>164.61668152999999</v>
      </c>
      <c r="Y676" s="136">
        <f>'[4]1'!$X$8</f>
        <v>166.88439471999999</v>
      </c>
    </row>
    <row r="677" spans="1:25" ht="26.25" outlineLevel="1" thickBot="1" x14ac:dyDescent="0.25">
      <c r="A677" s="8" t="s">
        <v>84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162.23434940000001</v>
      </c>
      <c r="C678" s="132">
        <f t="shared" si="132"/>
        <v>166.2567923</v>
      </c>
      <c r="D678" s="132">
        <f t="shared" si="132"/>
        <v>171.11971255</v>
      </c>
      <c r="E678" s="132">
        <f t="shared" si="132"/>
        <v>172.64520859000001</v>
      </c>
      <c r="F678" s="132">
        <f t="shared" si="132"/>
        <v>170.66499723999999</v>
      </c>
      <c r="G678" s="132">
        <f t="shared" si="132"/>
        <v>167.25338830999999</v>
      </c>
      <c r="H678" s="132">
        <f t="shared" si="132"/>
        <v>161.79149912</v>
      </c>
      <c r="I678" s="132">
        <f t="shared" si="132"/>
        <v>156.09348548</v>
      </c>
      <c r="J678" s="132">
        <f t="shared" si="132"/>
        <v>152.54241107999999</v>
      </c>
      <c r="K678" s="132">
        <f t="shared" si="132"/>
        <v>151.85351234999999</v>
      </c>
      <c r="L678" s="132">
        <f t="shared" si="132"/>
        <v>150.72790341000001</v>
      </c>
      <c r="M678" s="132">
        <f t="shared" si="132"/>
        <v>152.03905803999999</v>
      </c>
      <c r="N678" s="132">
        <f t="shared" si="132"/>
        <v>153.80716667999999</v>
      </c>
      <c r="O678" s="132">
        <f t="shared" si="132"/>
        <v>156.275386</v>
      </c>
      <c r="P678" s="132">
        <f t="shared" si="132"/>
        <v>159.38712049</v>
      </c>
      <c r="Q678" s="132">
        <f t="shared" si="132"/>
        <v>160.22904026</v>
      </c>
      <c r="R678" s="132">
        <f t="shared" si="132"/>
        <v>160.23791302000001</v>
      </c>
      <c r="S678" s="132">
        <f t="shared" si="132"/>
        <v>157.88276246999999</v>
      </c>
      <c r="T678" s="132">
        <f t="shared" si="132"/>
        <v>153.19884155</v>
      </c>
      <c r="U678" s="132">
        <f t="shared" si="132"/>
        <v>152.67858175000001</v>
      </c>
      <c r="V678" s="132">
        <f t="shared" si="132"/>
        <v>154.70602618999999</v>
      </c>
      <c r="W678" s="132">
        <f t="shared" si="132"/>
        <v>157.94630165000001</v>
      </c>
      <c r="X678" s="132">
        <f t="shared" si="132"/>
        <v>161.57015357</v>
      </c>
      <c r="Y678" s="133">
        <f t="shared" si="132"/>
        <v>163.14214140999999</v>
      </c>
    </row>
    <row r="679" spans="1:25" ht="51.75" outlineLevel="1" thickBot="1" x14ac:dyDescent="0.25">
      <c r="A679" s="8" t="s">
        <v>88</v>
      </c>
      <c r="B679" s="134">
        <f>'[4]1'!$A$9</f>
        <v>162.23434940000001</v>
      </c>
      <c r="C679" s="135">
        <f>'[4]1'!$B$9</f>
        <v>166.2567923</v>
      </c>
      <c r="D679" s="135">
        <f>'[4]1'!$C$9</f>
        <v>171.11971255</v>
      </c>
      <c r="E679" s="135">
        <f>'[4]1'!$D$9</f>
        <v>172.64520859000001</v>
      </c>
      <c r="F679" s="135">
        <f>'[4]1'!$E$9</f>
        <v>170.66499723999999</v>
      </c>
      <c r="G679" s="135">
        <f>'[4]1'!$F$9</f>
        <v>167.25338830999999</v>
      </c>
      <c r="H679" s="135">
        <f>'[4]1'!$G$9</f>
        <v>161.79149912</v>
      </c>
      <c r="I679" s="135">
        <f>'[4]1'!$H$9</f>
        <v>156.09348548</v>
      </c>
      <c r="J679" s="135">
        <f>'[4]1'!$I$9</f>
        <v>152.54241107999999</v>
      </c>
      <c r="K679" s="135">
        <f>'[4]1'!$J$9</f>
        <v>151.85351234999999</v>
      </c>
      <c r="L679" s="135">
        <f>'[4]1'!$K$9</f>
        <v>150.72790341000001</v>
      </c>
      <c r="M679" s="135">
        <f>'[4]1'!$L$9</f>
        <v>152.03905803999999</v>
      </c>
      <c r="N679" s="135">
        <f>'[4]1'!$M$9</f>
        <v>153.80716667999999</v>
      </c>
      <c r="O679" s="135">
        <f>'[4]1'!$N$9</f>
        <v>156.275386</v>
      </c>
      <c r="P679" s="135">
        <f>'[4]1'!$O$9</f>
        <v>159.38712049</v>
      </c>
      <c r="Q679" s="135">
        <f>'[4]1'!$P$9</f>
        <v>160.22904026</v>
      </c>
      <c r="R679" s="135">
        <f>'[4]1'!$Q$9</f>
        <v>160.23791302000001</v>
      </c>
      <c r="S679" s="135">
        <f>'[4]1'!$R$9</f>
        <v>157.88276246999999</v>
      </c>
      <c r="T679" s="135">
        <f>'[4]1'!$S$9</f>
        <v>153.19884155</v>
      </c>
      <c r="U679" s="135">
        <f>'[4]1'!$T$9</f>
        <v>152.67858175000001</v>
      </c>
      <c r="V679" s="135">
        <f>'[4]1'!$U$9</f>
        <v>154.70602618999999</v>
      </c>
      <c r="W679" s="135">
        <f>'[4]1'!$V$9</f>
        <v>157.94630165000001</v>
      </c>
      <c r="X679" s="135">
        <f>'[4]1'!$W$9</f>
        <v>161.57015357</v>
      </c>
      <c r="Y679" s="136">
        <f>'[4]1'!$X$9</f>
        <v>163.14214140999999</v>
      </c>
    </row>
    <row r="680" spans="1:25" ht="26.25" outlineLevel="1" thickBot="1" x14ac:dyDescent="0.25">
      <c r="A680" s="8" t="s">
        <v>84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154.68752087999999</v>
      </c>
      <c r="C681" s="132">
        <f t="shared" si="133"/>
        <v>157.18561281000001</v>
      </c>
      <c r="D681" s="132">
        <f t="shared" si="133"/>
        <v>160.48007532</v>
      </c>
      <c r="E681" s="132">
        <f t="shared" si="133"/>
        <v>161.15410722999999</v>
      </c>
      <c r="F681" s="132">
        <f t="shared" si="133"/>
        <v>159.93925467</v>
      </c>
      <c r="G681" s="132">
        <f t="shared" si="133"/>
        <v>157.47363175999999</v>
      </c>
      <c r="H681" s="132">
        <f t="shared" si="133"/>
        <v>154.33410494</v>
      </c>
      <c r="I681" s="132">
        <f t="shared" si="133"/>
        <v>158.30314121999999</v>
      </c>
      <c r="J681" s="132">
        <f t="shared" si="133"/>
        <v>154.53759984999999</v>
      </c>
      <c r="K681" s="132">
        <f t="shared" si="133"/>
        <v>152.51850743</v>
      </c>
      <c r="L681" s="132">
        <f t="shared" si="133"/>
        <v>152.26331332000001</v>
      </c>
      <c r="M681" s="132">
        <f t="shared" si="133"/>
        <v>153.61087699000001</v>
      </c>
      <c r="N681" s="132">
        <f t="shared" si="133"/>
        <v>155.50077112</v>
      </c>
      <c r="O681" s="132">
        <f t="shared" si="133"/>
        <v>158.47035926000001</v>
      </c>
      <c r="P681" s="132">
        <f t="shared" si="133"/>
        <v>160.05469201</v>
      </c>
      <c r="Q681" s="132">
        <f t="shared" si="133"/>
        <v>161.25100379</v>
      </c>
      <c r="R681" s="132">
        <f t="shared" si="133"/>
        <v>160.76210689000001</v>
      </c>
      <c r="S681" s="132">
        <f t="shared" si="133"/>
        <v>158.83514167999999</v>
      </c>
      <c r="T681" s="132">
        <f t="shared" si="133"/>
        <v>153.25974955000001</v>
      </c>
      <c r="U681" s="132">
        <f t="shared" si="133"/>
        <v>152.44191536</v>
      </c>
      <c r="V681" s="132">
        <f t="shared" si="133"/>
        <v>154.39109013999999</v>
      </c>
      <c r="W681" s="132">
        <f t="shared" si="133"/>
        <v>157.27561501</v>
      </c>
      <c r="X681" s="132">
        <f t="shared" si="133"/>
        <v>160.42966615</v>
      </c>
      <c r="Y681" s="133">
        <f t="shared" si="133"/>
        <v>162.15468608</v>
      </c>
    </row>
    <row r="682" spans="1:25" ht="51.75" outlineLevel="1" thickBot="1" x14ac:dyDescent="0.25">
      <c r="A682" s="8" t="s">
        <v>88</v>
      </c>
      <c r="B682" s="134">
        <f>'[4]1'!$A$10</f>
        <v>154.68752087999999</v>
      </c>
      <c r="C682" s="135">
        <f>'[4]1'!$B$10</f>
        <v>157.18561281000001</v>
      </c>
      <c r="D682" s="135">
        <f>'[4]1'!$C$10</f>
        <v>160.48007532</v>
      </c>
      <c r="E682" s="135">
        <f>'[4]1'!$D$10</f>
        <v>161.15410722999999</v>
      </c>
      <c r="F682" s="135">
        <f>'[4]1'!$E$10</f>
        <v>159.93925467</v>
      </c>
      <c r="G682" s="135">
        <f>'[4]1'!$F$10</f>
        <v>157.47363175999999</v>
      </c>
      <c r="H682" s="135">
        <f>'[4]1'!$G$10</f>
        <v>154.33410494</v>
      </c>
      <c r="I682" s="135">
        <f>'[4]1'!$H$10</f>
        <v>158.30314121999999</v>
      </c>
      <c r="J682" s="135">
        <f>'[4]1'!$I$10</f>
        <v>154.53759984999999</v>
      </c>
      <c r="K682" s="135">
        <f>'[4]1'!$J$10</f>
        <v>152.51850743</v>
      </c>
      <c r="L682" s="135">
        <f>'[4]1'!$K$10</f>
        <v>152.26331332000001</v>
      </c>
      <c r="M682" s="135">
        <f>'[4]1'!$L$10</f>
        <v>153.61087699000001</v>
      </c>
      <c r="N682" s="135">
        <f>'[4]1'!$M$10</f>
        <v>155.50077112</v>
      </c>
      <c r="O682" s="135">
        <f>'[4]1'!$N$10</f>
        <v>158.47035926000001</v>
      </c>
      <c r="P682" s="135">
        <f>'[4]1'!$O$10</f>
        <v>160.05469201</v>
      </c>
      <c r="Q682" s="135">
        <f>'[4]1'!$P$10</f>
        <v>161.25100379</v>
      </c>
      <c r="R682" s="135">
        <f>'[4]1'!$Q$10</f>
        <v>160.76210689000001</v>
      </c>
      <c r="S682" s="135">
        <f>'[4]1'!$R$10</f>
        <v>158.83514167999999</v>
      </c>
      <c r="T682" s="135">
        <f>'[4]1'!$S$10</f>
        <v>153.25974955000001</v>
      </c>
      <c r="U682" s="135">
        <f>'[4]1'!$T$10</f>
        <v>152.44191536</v>
      </c>
      <c r="V682" s="135">
        <f>'[4]1'!$U$10</f>
        <v>154.39109013999999</v>
      </c>
      <c r="W682" s="135">
        <f>'[4]1'!$V$10</f>
        <v>157.27561501</v>
      </c>
      <c r="X682" s="135">
        <f>'[4]1'!$W$10</f>
        <v>160.42966615</v>
      </c>
      <c r="Y682" s="136">
        <f>'[4]1'!$X$10</f>
        <v>162.15468608</v>
      </c>
    </row>
    <row r="683" spans="1:25" ht="26.25" outlineLevel="1" thickBot="1" x14ac:dyDescent="0.25">
      <c r="A683" s="8" t="s">
        <v>84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156.91942795</v>
      </c>
      <c r="C684" s="132">
        <f t="shared" si="134"/>
        <v>163.98350316</v>
      </c>
      <c r="D684" s="132">
        <f t="shared" si="134"/>
        <v>166.30895702000001</v>
      </c>
      <c r="E684" s="132">
        <f t="shared" si="134"/>
        <v>166.84968309999999</v>
      </c>
      <c r="F684" s="132">
        <f t="shared" si="134"/>
        <v>170.11062808</v>
      </c>
      <c r="G684" s="132">
        <f t="shared" si="134"/>
        <v>168.70529489</v>
      </c>
      <c r="H684" s="132">
        <f t="shared" si="134"/>
        <v>164.37076066</v>
      </c>
      <c r="I684" s="132">
        <f t="shared" si="134"/>
        <v>158.14944136</v>
      </c>
      <c r="J684" s="132">
        <f t="shared" si="134"/>
        <v>153.28027373</v>
      </c>
      <c r="K684" s="132">
        <f t="shared" si="134"/>
        <v>152.35401400999999</v>
      </c>
      <c r="L684" s="132">
        <f t="shared" si="134"/>
        <v>152.64249151999999</v>
      </c>
      <c r="M684" s="132">
        <f t="shared" si="134"/>
        <v>154.20604849</v>
      </c>
      <c r="N684" s="132">
        <f t="shared" si="134"/>
        <v>157.48366253</v>
      </c>
      <c r="O684" s="132">
        <f t="shared" si="134"/>
        <v>160.15215742000001</v>
      </c>
      <c r="P684" s="132">
        <f t="shared" si="134"/>
        <v>162.53229543</v>
      </c>
      <c r="Q684" s="132">
        <f t="shared" si="134"/>
        <v>163.58110755999999</v>
      </c>
      <c r="R684" s="132">
        <f t="shared" si="134"/>
        <v>162.59321865999999</v>
      </c>
      <c r="S684" s="132">
        <f t="shared" si="134"/>
        <v>159.77957133999999</v>
      </c>
      <c r="T684" s="132">
        <f t="shared" si="134"/>
        <v>154.87191336999999</v>
      </c>
      <c r="U684" s="132">
        <f t="shared" si="134"/>
        <v>153.61340724999999</v>
      </c>
      <c r="V684" s="132">
        <f t="shared" si="134"/>
        <v>153.60062314999999</v>
      </c>
      <c r="W684" s="132">
        <f t="shared" si="134"/>
        <v>156.97396638999999</v>
      </c>
      <c r="X684" s="132">
        <f t="shared" si="134"/>
        <v>160.05291824</v>
      </c>
      <c r="Y684" s="133">
        <f t="shared" si="134"/>
        <v>162.04627675</v>
      </c>
    </row>
    <row r="685" spans="1:25" ht="51.75" outlineLevel="1" thickBot="1" x14ac:dyDescent="0.25">
      <c r="A685" s="8" t="s">
        <v>88</v>
      </c>
      <c r="B685" s="134">
        <f>'[4]1'!$A$11</f>
        <v>156.91942795</v>
      </c>
      <c r="C685" s="135">
        <f>'[4]1'!$B$11</f>
        <v>163.98350316</v>
      </c>
      <c r="D685" s="135">
        <f>'[4]1'!$C$11</f>
        <v>166.30895702000001</v>
      </c>
      <c r="E685" s="135">
        <f>'[4]1'!$D$11</f>
        <v>166.84968309999999</v>
      </c>
      <c r="F685" s="135">
        <f>'[4]1'!$E$11</f>
        <v>170.11062808</v>
      </c>
      <c r="G685" s="135">
        <f>'[4]1'!$F$11</f>
        <v>168.70529489</v>
      </c>
      <c r="H685" s="135">
        <f>'[4]1'!$G$11</f>
        <v>164.37076066</v>
      </c>
      <c r="I685" s="135">
        <f>'[4]1'!$H$11</f>
        <v>158.14944136</v>
      </c>
      <c r="J685" s="135">
        <f>'[4]1'!$I$11</f>
        <v>153.28027373</v>
      </c>
      <c r="K685" s="135">
        <f>'[4]1'!$J$11</f>
        <v>152.35401400999999</v>
      </c>
      <c r="L685" s="135">
        <f>'[4]1'!$K$11</f>
        <v>152.64249151999999</v>
      </c>
      <c r="M685" s="135">
        <f>'[4]1'!$L$11</f>
        <v>154.20604849</v>
      </c>
      <c r="N685" s="135">
        <f>'[4]1'!$M$11</f>
        <v>157.48366253</v>
      </c>
      <c r="O685" s="135">
        <f>'[4]1'!$N$11</f>
        <v>160.15215742000001</v>
      </c>
      <c r="P685" s="135">
        <f>'[4]1'!$O$11</f>
        <v>162.53229543</v>
      </c>
      <c r="Q685" s="135">
        <f>'[4]1'!$P$11</f>
        <v>163.58110755999999</v>
      </c>
      <c r="R685" s="135">
        <f>'[4]1'!$Q$11</f>
        <v>162.59321865999999</v>
      </c>
      <c r="S685" s="135">
        <f>'[4]1'!$R$11</f>
        <v>159.77957133999999</v>
      </c>
      <c r="T685" s="135">
        <f>'[4]1'!$S$11</f>
        <v>154.87191336999999</v>
      </c>
      <c r="U685" s="135">
        <f>'[4]1'!$T$11</f>
        <v>153.61340724999999</v>
      </c>
      <c r="V685" s="135">
        <f>'[4]1'!$U$11</f>
        <v>153.60062314999999</v>
      </c>
      <c r="W685" s="135">
        <f>'[4]1'!$V$11</f>
        <v>156.97396638999999</v>
      </c>
      <c r="X685" s="135">
        <f>'[4]1'!$W$11</f>
        <v>160.05291824</v>
      </c>
      <c r="Y685" s="136">
        <f>'[4]1'!$X$11</f>
        <v>162.04627675</v>
      </c>
    </row>
    <row r="686" spans="1:25" ht="26.25" outlineLevel="1" thickBot="1" x14ac:dyDescent="0.25">
      <c r="A686" s="8" t="s">
        <v>84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163.93370261000001</v>
      </c>
      <c r="C687" s="132">
        <f t="shared" si="135"/>
        <v>167.2776892</v>
      </c>
      <c r="D687" s="132">
        <f t="shared" si="135"/>
        <v>167.95608451999999</v>
      </c>
      <c r="E687" s="132">
        <f t="shared" si="135"/>
        <v>168.44205409</v>
      </c>
      <c r="F687" s="132">
        <f t="shared" si="135"/>
        <v>168.72592936999999</v>
      </c>
      <c r="G687" s="132">
        <f t="shared" si="135"/>
        <v>166.21165028999999</v>
      </c>
      <c r="H687" s="132">
        <f t="shared" si="135"/>
        <v>162.02855414999999</v>
      </c>
      <c r="I687" s="132">
        <f t="shared" si="135"/>
        <v>159.75931772999999</v>
      </c>
      <c r="J687" s="132">
        <f t="shared" si="135"/>
        <v>155.65834905</v>
      </c>
      <c r="K687" s="132">
        <f t="shared" si="135"/>
        <v>154.10355509999999</v>
      </c>
      <c r="L687" s="132">
        <f t="shared" si="135"/>
        <v>153.26948702999999</v>
      </c>
      <c r="M687" s="132">
        <f t="shared" si="135"/>
        <v>156.53536575000001</v>
      </c>
      <c r="N687" s="132">
        <f t="shared" si="135"/>
        <v>158.47966869000001</v>
      </c>
      <c r="O687" s="132">
        <f t="shared" si="135"/>
        <v>159.43694482999999</v>
      </c>
      <c r="P687" s="132">
        <f t="shared" si="135"/>
        <v>160.83830897000001</v>
      </c>
      <c r="Q687" s="132">
        <f t="shared" si="135"/>
        <v>161.68151502000001</v>
      </c>
      <c r="R687" s="132">
        <f t="shared" si="135"/>
        <v>161.07208137000001</v>
      </c>
      <c r="S687" s="132">
        <f t="shared" si="135"/>
        <v>160.11939823</v>
      </c>
      <c r="T687" s="132">
        <f t="shared" si="135"/>
        <v>157.88520123999999</v>
      </c>
      <c r="U687" s="132">
        <f t="shared" si="135"/>
        <v>155.55260188</v>
      </c>
      <c r="V687" s="132">
        <f t="shared" si="135"/>
        <v>156.79321121000001</v>
      </c>
      <c r="W687" s="132">
        <f t="shared" si="135"/>
        <v>160.93731357999999</v>
      </c>
      <c r="X687" s="132">
        <f t="shared" si="135"/>
        <v>162.11186855</v>
      </c>
      <c r="Y687" s="133">
        <f t="shared" si="135"/>
        <v>162.00904335000001</v>
      </c>
    </row>
    <row r="688" spans="1:25" ht="51.75" outlineLevel="1" thickBot="1" x14ac:dyDescent="0.25">
      <c r="A688" s="8" t="s">
        <v>88</v>
      </c>
      <c r="B688" s="134">
        <f>'[4]1'!$A$12</f>
        <v>163.93370261000001</v>
      </c>
      <c r="C688" s="135">
        <f>'[4]1'!$B$12</f>
        <v>167.2776892</v>
      </c>
      <c r="D688" s="135">
        <f>'[4]1'!$C$12</f>
        <v>167.95608451999999</v>
      </c>
      <c r="E688" s="135">
        <f>'[4]1'!$D$12</f>
        <v>168.44205409</v>
      </c>
      <c r="F688" s="135">
        <f>'[4]1'!$E$12</f>
        <v>168.72592936999999</v>
      </c>
      <c r="G688" s="135">
        <f>'[4]1'!$F$12</f>
        <v>166.21165028999999</v>
      </c>
      <c r="H688" s="135">
        <f>'[4]1'!$G$12</f>
        <v>162.02855414999999</v>
      </c>
      <c r="I688" s="135">
        <f>'[4]1'!$H$12</f>
        <v>159.75931772999999</v>
      </c>
      <c r="J688" s="135">
        <f>'[4]1'!$I$12</f>
        <v>155.65834905</v>
      </c>
      <c r="K688" s="135">
        <f>'[4]1'!$J$12</f>
        <v>154.10355509999999</v>
      </c>
      <c r="L688" s="135">
        <f>'[4]1'!$K$12</f>
        <v>153.26948702999999</v>
      </c>
      <c r="M688" s="135">
        <f>'[4]1'!$L$12</f>
        <v>156.53536575000001</v>
      </c>
      <c r="N688" s="135">
        <f>'[4]1'!$M$12</f>
        <v>158.47966869000001</v>
      </c>
      <c r="O688" s="135">
        <f>'[4]1'!$N$12</f>
        <v>159.43694482999999</v>
      </c>
      <c r="P688" s="135">
        <f>'[4]1'!$O$12</f>
        <v>160.83830897000001</v>
      </c>
      <c r="Q688" s="135">
        <f>'[4]1'!$P$12</f>
        <v>161.68151502000001</v>
      </c>
      <c r="R688" s="135">
        <f>'[4]1'!$Q$12</f>
        <v>161.07208137000001</v>
      </c>
      <c r="S688" s="135">
        <f>'[4]1'!$R$12</f>
        <v>160.11939823</v>
      </c>
      <c r="T688" s="135">
        <f>'[4]1'!$S$12</f>
        <v>157.88520123999999</v>
      </c>
      <c r="U688" s="135">
        <f>'[4]1'!$T$12</f>
        <v>155.55260188</v>
      </c>
      <c r="V688" s="135">
        <f>'[4]1'!$U$12</f>
        <v>156.79321121000001</v>
      </c>
      <c r="W688" s="135">
        <f>'[4]1'!$V$12</f>
        <v>160.93731357999999</v>
      </c>
      <c r="X688" s="135">
        <f>'[4]1'!$W$12</f>
        <v>162.11186855</v>
      </c>
      <c r="Y688" s="136">
        <f>'[4]1'!$X$12</f>
        <v>162.00904335000001</v>
      </c>
    </row>
    <row r="689" spans="1:25" ht="26.25" outlineLevel="1" thickBot="1" x14ac:dyDescent="0.25">
      <c r="A689" s="8" t="s">
        <v>84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158.15235243000001</v>
      </c>
      <c r="C690" s="132">
        <f t="shared" si="136"/>
        <v>160.52759068</v>
      </c>
      <c r="D690" s="132">
        <f t="shared" si="136"/>
        <v>158.10046982</v>
      </c>
      <c r="E690" s="132">
        <f t="shared" si="136"/>
        <v>158.99044162999999</v>
      </c>
      <c r="F690" s="132">
        <f t="shared" si="136"/>
        <v>161.16638294000001</v>
      </c>
      <c r="G690" s="132">
        <f t="shared" si="136"/>
        <v>159.66502259999999</v>
      </c>
      <c r="H690" s="132">
        <f t="shared" si="136"/>
        <v>159.27464162000001</v>
      </c>
      <c r="I690" s="132">
        <f t="shared" si="136"/>
        <v>155.52462638</v>
      </c>
      <c r="J690" s="132">
        <f t="shared" si="136"/>
        <v>153.99584146999999</v>
      </c>
      <c r="K690" s="132">
        <f t="shared" si="136"/>
        <v>150.29957112</v>
      </c>
      <c r="L690" s="132">
        <f t="shared" si="136"/>
        <v>153.52925979</v>
      </c>
      <c r="M690" s="132">
        <f t="shared" si="136"/>
        <v>153.62135803999999</v>
      </c>
      <c r="N690" s="132">
        <f t="shared" si="136"/>
        <v>152.56581718000001</v>
      </c>
      <c r="O690" s="132">
        <f t="shared" si="136"/>
        <v>153.65375713</v>
      </c>
      <c r="P690" s="132">
        <f t="shared" si="136"/>
        <v>155.27105896</v>
      </c>
      <c r="Q690" s="132">
        <f t="shared" si="136"/>
        <v>156.28604505999999</v>
      </c>
      <c r="R690" s="132">
        <f t="shared" si="136"/>
        <v>156.4010676</v>
      </c>
      <c r="S690" s="132">
        <f t="shared" si="136"/>
        <v>158.5771407</v>
      </c>
      <c r="T690" s="132">
        <f t="shared" si="136"/>
        <v>153.23703062000001</v>
      </c>
      <c r="U690" s="132">
        <f t="shared" si="136"/>
        <v>148.88263688999999</v>
      </c>
      <c r="V690" s="132">
        <f t="shared" si="136"/>
        <v>150.91981741000001</v>
      </c>
      <c r="W690" s="132">
        <f t="shared" si="136"/>
        <v>153.36275818999999</v>
      </c>
      <c r="X690" s="132">
        <f t="shared" si="136"/>
        <v>155.15718233999999</v>
      </c>
      <c r="Y690" s="133">
        <f t="shared" si="136"/>
        <v>156.32783094999999</v>
      </c>
    </row>
    <row r="691" spans="1:25" ht="51.75" outlineLevel="1" thickBot="1" x14ac:dyDescent="0.25">
      <c r="A691" s="8" t="s">
        <v>88</v>
      </c>
      <c r="B691" s="134">
        <f>'[4]1'!$A$13</f>
        <v>158.15235243000001</v>
      </c>
      <c r="C691" s="135">
        <f>'[4]1'!$B$13</f>
        <v>160.52759068</v>
      </c>
      <c r="D691" s="135">
        <f>'[4]1'!$C$13</f>
        <v>158.10046982</v>
      </c>
      <c r="E691" s="135">
        <f>'[4]1'!$D$13</f>
        <v>158.99044162999999</v>
      </c>
      <c r="F691" s="135">
        <f>'[4]1'!$E$13</f>
        <v>161.16638294000001</v>
      </c>
      <c r="G691" s="135">
        <f>'[4]1'!$F$13</f>
        <v>159.66502259999999</v>
      </c>
      <c r="H691" s="135">
        <f>'[4]1'!$G$13</f>
        <v>159.27464162000001</v>
      </c>
      <c r="I691" s="135">
        <f>'[4]1'!$H$13</f>
        <v>155.52462638</v>
      </c>
      <c r="J691" s="135">
        <f>'[4]1'!$I$13</f>
        <v>153.99584146999999</v>
      </c>
      <c r="K691" s="135">
        <f>'[4]1'!$J$13</f>
        <v>150.29957112</v>
      </c>
      <c r="L691" s="135">
        <f>'[4]1'!$K$13</f>
        <v>153.52925979</v>
      </c>
      <c r="M691" s="135">
        <f>'[4]1'!$L$13</f>
        <v>153.62135803999999</v>
      </c>
      <c r="N691" s="135">
        <f>'[4]1'!$M$13</f>
        <v>152.56581718000001</v>
      </c>
      <c r="O691" s="135">
        <f>'[4]1'!$N$13</f>
        <v>153.65375713</v>
      </c>
      <c r="P691" s="135">
        <f>'[4]1'!$O$13</f>
        <v>155.27105896</v>
      </c>
      <c r="Q691" s="135">
        <f>'[4]1'!$P$13</f>
        <v>156.28604505999999</v>
      </c>
      <c r="R691" s="135">
        <f>'[4]1'!$Q$13</f>
        <v>156.4010676</v>
      </c>
      <c r="S691" s="135">
        <f>'[4]1'!$R$13</f>
        <v>158.5771407</v>
      </c>
      <c r="T691" s="135">
        <f>'[4]1'!$S$13</f>
        <v>153.23703062000001</v>
      </c>
      <c r="U691" s="135">
        <f>'[4]1'!$T$13</f>
        <v>148.88263688999999</v>
      </c>
      <c r="V691" s="135">
        <f>'[4]1'!$U$13</f>
        <v>150.91981741000001</v>
      </c>
      <c r="W691" s="135">
        <f>'[4]1'!$V$13</f>
        <v>153.36275818999999</v>
      </c>
      <c r="X691" s="135">
        <f>'[4]1'!$W$13</f>
        <v>155.15718233999999</v>
      </c>
      <c r="Y691" s="136">
        <f>'[4]1'!$X$13</f>
        <v>156.32783094999999</v>
      </c>
    </row>
    <row r="692" spans="1:25" ht="26.25" outlineLevel="1" thickBot="1" x14ac:dyDescent="0.25">
      <c r="A692" s="8" t="s">
        <v>84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164.89877063</v>
      </c>
      <c r="C693" s="132">
        <f t="shared" si="137"/>
        <v>168.06221500000001</v>
      </c>
      <c r="D693" s="132">
        <f t="shared" si="137"/>
        <v>167.04850937</v>
      </c>
      <c r="E693" s="132">
        <f t="shared" si="137"/>
        <v>167.82664219</v>
      </c>
      <c r="F693" s="132">
        <f t="shared" si="137"/>
        <v>169.09128052</v>
      </c>
      <c r="G693" s="132">
        <f t="shared" si="137"/>
        <v>168.87121919000001</v>
      </c>
      <c r="H693" s="132">
        <f t="shared" si="137"/>
        <v>168.57334359999999</v>
      </c>
      <c r="I693" s="132">
        <f t="shared" si="137"/>
        <v>165.78713504000001</v>
      </c>
      <c r="J693" s="132">
        <f t="shared" si="137"/>
        <v>161.88729562</v>
      </c>
      <c r="K693" s="132">
        <f t="shared" si="137"/>
        <v>155.32972921999999</v>
      </c>
      <c r="L693" s="132">
        <f t="shared" si="137"/>
        <v>153.34748852000001</v>
      </c>
      <c r="M693" s="132">
        <f t="shared" si="137"/>
        <v>153.49666267000001</v>
      </c>
      <c r="N693" s="132">
        <f t="shared" si="137"/>
        <v>155.61408632999999</v>
      </c>
      <c r="O693" s="132">
        <f t="shared" si="137"/>
        <v>157.55351059</v>
      </c>
      <c r="P693" s="132">
        <f t="shared" si="137"/>
        <v>159.45213351999999</v>
      </c>
      <c r="Q693" s="132">
        <f t="shared" si="137"/>
        <v>160.05170964999999</v>
      </c>
      <c r="R693" s="132">
        <f t="shared" si="137"/>
        <v>159.57653171999999</v>
      </c>
      <c r="S693" s="132">
        <f t="shared" si="137"/>
        <v>155.17229556999999</v>
      </c>
      <c r="T693" s="132">
        <f t="shared" si="137"/>
        <v>149.95309788</v>
      </c>
      <c r="U693" s="132">
        <f t="shared" si="137"/>
        <v>150.16073294</v>
      </c>
      <c r="V693" s="132">
        <f t="shared" si="137"/>
        <v>154.31451131</v>
      </c>
      <c r="W693" s="132">
        <f t="shared" si="137"/>
        <v>157.51879299000001</v>
      </c>
      <c r="X693" s="132">
        <f t="shared" si="137"/>
        <v>160.62260137000001</v>
      </c>
      <c r="Y693" s="133">
        <f t="shared" si="137"/>
        <v>164.42588662</v>
      </c>
    </row>
    <row r="694" spans="1:25" ht="51.75" outlineLevel="1" thickBot="1" x14ac:dyDescent="0.25">
      <c r="A694" s="8" t="s">
        <v>88</v>
      </c>
      <c r="B694" s="134">
        <f>'[4]1'!$A$14</f>
        <v>164.89877063</v>
      </c>
      <c r="C694" s="135">
        <f>'[4]1'!$B$14</f>
        <v>168.06221500000001</v>
      </c>
      <c r="D694" s="135">
        <f>'[4]1'!$C$14</f>
        <v>167.04850937</v>
      </c>
      <c r="E694" s="135">
        <f>'[4]1'!$D$14</f>
        <v>167.82664219</v>
      </c>
      <c r="F694" s="135">
        <f>'[4]1'!$E$14</f>
        <v>169.09128052</v>
      </c>
      <c r="G694" s="135">
        <f>'[4]1'!$F$14</f>
        <v>168.87121919000001</v>
      </c>
      <c r="H694" s="135">
        <f>'[4]1'!$G$14</f>
        <v>168.57334359999999</v>
      </c>
      <c r="I694" s="135">
        <f>'[4]1'!$H$14</f>
        <v>165.78713504000001</v>
      </c>
      <c r="J694" s="135">
        <f>'[4]1'!$I$14</f>
        <v>161.88729562</v>
      </c>
      <c r="K694" s="135">
        <f>'[4]1'!$J$14</f>
        <v>155.32972921999999</v>
      </c>
      <c r="L694" s="135">
        <f>'[4]1'!$K$14</f>
        <v>153.34748852000001</v>
      </c>
      <c r="M694" s="135">
        <f>'[4]1'!$L$14</f>
        <v>153.49666267000001</v>
      </c>
      <c r="N694" s="135">
        <f>'[4]1'!$M$14</f>
        <v>155.61408632999999</v>
      </c>
      <c r="O694" s="135">
        <f>'[4]1'!$N$14</f>
        <v>157.55351059</v>
      </c>
      <c r="P694" s="135">
        <f>'[4]1'!$O$14</f>
        <v>159.45213351999999</v>
      </c>
      <c r="Q694" s="135">
        <f>'[4]1'!$P$14</f>
        <v>160.05170964999999</v>
      </c>
      <c r="R694" s="135">
        <f>'[4]1'!$Q$14</f>
        <v>159.57653171999999</v>
      </c>
      <c r="S694" s="135">
        <f>'[4]1'!$R$14</f>
        <v>155.17229556999999</v>
      </c>
      <c r="T694" s="135">
        <f>'[4]1'!$S$14</f>
        <v>149.95309788</v>
      </c>
      <c r="U694" s="135">
        <f>'[4]1'!$T$14</f>
        <v>150.16073294</v>
      </c>
      <c r="V694" s="135">
        <f>'[4]1'!$U$14</f>
        <v>154.31451131</v>
      </c>
      <c r="W694" s="135">
        <f>'[4]1'!$V$14</f>
        <v>157.51879299000001</v>
      </c>
      <c r="X694" s="135">
        <f>'[4]1'!$W$14</f>
        <v>160.62260137000001</v>
      </c>
      <c r="Y694" s="136">
        <f>'[4]1'!$X$14</f>
        <v>164.42588662</v>
      </c>
    </row>
    <row r="695" spans="1:25" ht="26.25" outlineLevel="1" thickBot="1" x14ac:dyDescent="0.25">
      <c r="A695" s="8" t="s">
        <v>84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169.03004630999999</v>
      </c>
      <c r="C696" s="132">
        <f t="shared" si="138"/>
        <v>169.93330958999999</v>
      </c>
      <c r="D696" s="132">
        <f t="shared" si="138"/>
        <v>169.20919728999999</v>
      </c>
      <c r="E696" s="132">
        <f t="shared" si="138"/>
        <v>169.16565976000001</v>
      </c>
      <c r="F696" s="132">
        <f t="shared" si="138"/>
        <v>169.97937204999999</v>
      </c>
      <c r="G696" s="132">
        <f t="shared" si="138"/>
        <v>170.53416682</v>
      </c>
      <c r="H696" s="132">
        <f t="shared" si="138"/>
        <v>169.91785268999999</v>
      </c>
      <c r="I696" s="132">
        <f t="shared" si="138"/>
        <v>163.05484670999999</v>
      </c>
      <c r="J696" s="132">
        <f t="shared" si="138"/>
        <v>159.77602066</v>
      </c>
      <c r="K696" s="132">
        <f t="shared" si="138"/>
        <v>159.19183330000001</v>
      </c>
      <c r="L696" s="132">
        <f t="shared" si="138"/>
        <v>158.17408</v>
      </c>
      <c r="M696" s="132">
        <f t="shared" si="138"/>
        <v>159.53629737</v>
      </c>
      <c r="N696" s="132">
        <f t="shared" si="138"/>
        <v>160.89803882999999</v>
      </c>
      <c r="O696" s="132">
        <f t="shared" si="138"/>
        <v>161.95951474</v>
      </c>
      <c r="P696" s="132">
        <f t="shared" si="138"/>
        <v>160.9224528</v>
      </c>
      <c r="Q696" s="132">
        <f t="shared" si="138"/>
        <v>160.34176389000001</v>
      </c>
      <c r="R696" s="132">
        <f t="shared" si="138"/>
        <v>159.32097216</v>
      </c>
      <c r="S696" s="132">
        <f t="shared" si="138"/>
        <v>157.67020812999999</v>
      </c>
      <c r="T696" s="132">
        <f t="shared" si="138"/>
        <v>154.53634663</v>
      </c>
      <c r="U696" s="132">
        <f t="shared" si="138"/>
        <v>153.75900084</v>
      </c>
      <c r="V696" s="132">
        <f t="shared" si="138"/>
        <v>155.07036944999999</v>
      </c>
      <c r="W696" s="132">
        <f t="shared" si="138"/>
        <v>159.55414123</v>
      </c>
      <c r="X696" s="132">
        <f t="shared" si="138"/>
        <v>161.26383526000001</v>
      </c>
      <c r="Y696" s="133">
        <f t="shared" si="138"/>
        <v>160.95105326999999</v>
      </c>
    </row>
    <row r="697" spans="1:25" ht="51.75" outlineLevel="1" thickBot="1" x14ac:dyDescent="0.25">
      <c r="A697" s="8" t="s">
        <v>88</v>
      </c>
      <c r="B697" s="134">
        <f>'[4]1'!$A$15</f>
        <v>169.03004630999999</v>
      </c>
      <c r="C697" s="135">
        <f>'[4]1'!$B$15</f>
        <v>169.93330958999999</v>
      </c>
      <c r="D697" s="135">
        <f>'[4]1'!$C$15</f>
        <v>169.20919728999999</v>
      </c>
      <c r="E697" s="135">
        <f>'[4]1'!$D$15</f>
        <v>169.16565976000001</v>
      </c>
      <c r="F697" s="135">
        <f>'[4]1'!$E$15</f>
        <v>169.97937204999999</v>
      </c>
      <c r="G697" s="135">
        <f>'[4]1'!$F$15</f>
        <v>170.53416682</v>
      </c>
      <c r="H697" s="135">
        <f>'[4]1'!$G$15</f>
        <v>169.91785268999999</v>
      </c>
      <c r="I697" s="135">
        <f>'[4]1'!$H$15</f>
        <v>163.05484670999999</v>
      </c>
      <c r="J697" s="135">
        <f>'[4]1'!$I$15</f>
        <v>159.77602066</v>
      </c>
      <c r="K697" s="135">
        <f>'[4]1'!$J$15</f>
        <v>159.19183330000001</v>
      </c>
      <c r="L697" s="135">
        <f>'[4]1'!$K$15</f>
        <v>158.17408</v>
      </c>
      <c r="M697" s="135">
        <f>'[4]1'!$L$15</f>
        <v>159.53629737</v>
      </c>
      <c r="N697" s="135">
        <f>'[4]1'!$M$15</f>
        <v>160.89803882999999</v>
      </c>
      <c r="O697" s="135">
        <f>'[4]1'!$N$15</f>
        <v>161.95951474</v>
      </c>
      <c r="P697" s="135">
        <f>'[4]1'!$O$15</f>
        <v>160.9224528</v>
      </c>
      <c r="Q697" s="135">
        <f>'[4]1'!$P$15</f>
        <v>160.34176389000001</v>
      </c>
      <c r="R697" s="135">
        <f>'[4]1'!$Q$15</f>
        <v>159.32097216</v>
      </c>
      <c r="S697" s="135">
        <f>'[4]1'!$R$15</f>
        <v>157.67020812999999</v>
      </c>
      <c r="T697" s="135">
        <f>'[4]1'!$S$15</f>
        <v>154.53634663</v>
      </c>
      <c r="U697" s="135">
        <f>'[4]1'!$T$15</f>
        <v>153.75900084</v>
      </c>
      <c r="V697" s="135">
        <f>'[4]1'!$U$15</f>
        <v>155.07036944999999</v>
      </c>
      <c r="W697" s="135">
        <f>'[4]1'!$V$15</f>
        <v>159.55414123</v>
      </c>
      <c r="X697" s="135">
        <f>'[4]1'!$W$15</f>
        <v>161.26383526000001</v>
      </c>
      <c r="Y697" s="136">
        <f>'[4]1'!$X$15</f>
        <v>160.95105326999999</v>
      </c>
    </row>
    <row r="698" spans="1:25" ht="26.25" outlineLevel="1" thickBot="1" x14ac:dyDescent="0.25">
      <c r="A698" s="8" t="s">
        <v>84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153.9242505</v>
      </c>
      <c r="C699" s="132">
        <f t="shared" si="139"/>
        <v>158.41063475000001</v>
      </c>
      <c r="D699" s="132">
        <f t="shared" si="139"/>
        <v>158.41125855999999</v>
      </c>
      <c r="E699" s="132">
        <f t="shared" si="139"/>
        <v>159.51063106999999</v>
      </c>
      <c r="F699" s="132">
        <f t="shared" si="139"/>
        <v>157.48954551</v>
      </c>
      <c r="G699" s="132">
        <f t="shared" si="139"/>
        <v>152.04821390999999</v>
      </c>
      <c r="H699" s="132">
        <f t="shared" si="139"/>
        <v>150.18603257999999</v>
      </c>
      <c r="I699" s="132">
        <f t="shared" si="139"/>
        <v>151.49195265</v>
      </c>
      <c r="J699" s="132">
        <f t="shared" si="139"/>
        <v>153.26504560000001</v>
      </c>
      <c r="K699" s="132">
        <f t="shared" si="139"/>
        <v>153.53069725</v>
      </c>
      <c r="L699" s="132">
        <f t="shared" si="139"/>
        <v>152.67325080000001</v>
      </c>
      <c r="M699" s="132">
        <f t="shared" si="139"/>
        <v>151.48218032</v>
      </c>
      <c r="N699" s="132">
        <f t="shared" si="139"/>
        <v>149.95975397999999</v>
      </c>
      <c r="O699" s="132">
        <f t="shared" si="139"/>
        <v>148.65041110000001</v>
      </c>
      <c r="P699" s="132">
        <f t="shared" si="139"/>
        <v>149.78122163</v>
      </c>
      <c r="Q699" s="132">
        <f t="shared" si="139"/>
        <v>149.3019065</v>
      </c>
      <c r="R699" s="132">
        <f t="shared" si="139"/>
        <v>148.28328275000001</v>
      </c>
      <c r="S699" s="132">
        <f t="shared" si="139"/>
        <v>147.46527068</v>
      </c>
      <c r="T699" s="132">
        <f t="shared" si="139"/>
        <v>151.76069863000001</v>
      </c>
      <c r="U699" s="132">
        <f t="shared" si="139"/>
        <v>152.79909502999999</v>
      </c>
      <c r="V699" s="132">
        <f t="shared" si="139"/>
        <v>153.5905678</v>
      </c>
      <c r="W699" s="132">
        <f t="shared" si="139"/>
        <v>153.88219079999999</v>
      </c>
      <c r="X699" s="132">
        <f t="shared" si="139"/>
        <v>150.81720000999999</v>
      </c>
      <c r="Y699" s="133">
        <f t="shared" si="139"/>
        <v>153.76974451000001</v>
      </c>
    </row>
    <row r="700" spans="1:25" ht="51.75" outlineLevel="1" thickBot="1" x14ac:dyDescent="0.25">
      <c r="A700" s="8" t="s">
        <v>88</v>
      </c>
      <c r="B700" s="134">
        <f>'[4]1'!$A$16</f>
        <v>153.9242505</v>
      </c>
      <c r="C700" s="135">
        <f>'[4]1'!$B$16</f>
        <v>158.41063475000001</v>
      </c>
      <c r="D700" s="135">
        <f>'[4]1'!$C$16</f>
        <v>158.41125855999999</v>
      </c>
      <c r="E700" s="135">
        <f>'[4]1'!$D$16</f>
        <v>159.51063106999999</v>
      </c>
      <c r="F700" s="135">
        <f>'[4]1'!$E$16</f>
        <v>157.48954551</v>
      </c>
      <c r="G700" s="135">
        <f>'[4]1'!$F$16</f>
        <v>152.04821390999999</v>
      </c>
      <c r="H700" s="135">
        <f>'[4]1'!$G$16</f>
        <v>150.18603257999999</v>
      </c>
      <c r="I700" s="135">
        <f>'[4]1'!$H$16</f>
        <v>151.49195265</v>
      </c>
      <c r="J700" s="135">
        <f>'[4]1'!$I$16</f>
        <v>153.26504560000001</v>
      </c>
      <c r="K700" s="135">
        <f>'[4]1'!$J$16</f>
        <v>153.53069725</v>
      </c>
      <c r="L700" s="135">
        <f>'[4]1'!$K$16</f>
        <v>152.67325080000001</v>
      </c>
      <c r="M700" s="135">
        <f>'[4]1'!$L$16</f>
        <v>151.48218032</v>
      </c>
      <c r="N700" s="135">
        <f>'[4]1'!$M$16</f>
        <v>149.95975397999999</v>
      </c>
      <c r="O700" s="135">
        <f>'[4]1'!$N$16</f>
        <v>148.65041110000001</v>
      </c>
      <c r="P700" s="135">
        <f>'[4]1'!$O$16</f>
        <v>149.78122163</v>
      </c>
      <c r="Q700" s="135">
        <f>'[4]1'!$P$16</f>
        <v>149.3019065</v>
      </c>
      <c r="R700" s="135">
        <f>'[4]1'!$Q$16</f>
        <v>148.28328275000001</v>
      </c>
      <c r="S700" s="135">
        <f>'[4]1'!$R$16</f>
        <v>147.46527068</v>
      </c>
      <c r="T700" s="135">
        <f>'[4]1'!$S$16</f>
        <v>151.76069863000001</v>
      </c>
      <c r="U700" s="135">
        <f>'[4]1'!$T$16</f>
        <v>152.79909502999999</v>
      </c>
      <c r="V700" s="135">
        <f>'[4]1'!$U$16</f>
        <v>153.5905678</v>
      </c>
      <c r="W700" s="135">
        <f>'[4]1'!$V$16</f>
        <v>153.88219079999999</v>
      </c>
      <c r="X700" s="135">
        <f>'[4]1'!$W$16</f>
        <v>150.81720000999999</v>
      </c>
      <c r="Y700" s="136">
        <f>'[4]1'!$X$16</f>
        <v>153.76974451000001</v>
      </c>
    </row>
    <row r="701" spans="1:25" ht="26.25" outlineLevel="1" thickBot="1" x14ac:dyDescent="0.25">
      <c r="A701" s="8" t="s">
        <v>84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154.5073515</v>
      </c>
      <c r="C702" s="132">
        <f t="shared" si="140"/>
        <v>159.80882066999999</v>
      </c>
      <c r="D702" s="132">
        <f t="shared" si="140"/>
        <v>164.18922251999999</v>
      </c>
      <c r="E702" s="132">
        <f t="shared" si="140"/>
        <v>163.81277714999999</v>
      </c>
      <c r="F702" s="132">
        <f t="shared" si="140"/>
        <v>161.30887307</v>
      </c>
      <c r="G702" s="132">
        <f t="shared" si="140"/>
        <v>155.45130989</v>
      </c>
      <c r="H702" s="132">
        <f t="shared" si="140"/>
        <v>152.51980208000001</v>
      </c>
      <c r="I702" s="132">
        <f t="shared" si="140"/>
        <v>151.92024049</v>
      </c>
      <c r="J702" s="132">
        <f t="shared" si="140"/>
        <v>152.92153529000001</v>
      </c>
      <c r="K702" s="132">
        <f t="shared" si="140"/>
        <v>152.68622730000001</v>
      </c>
      <c r="L702" s="132">
        <f t="shared" si="140"/>
        <v>151.72277697999999</v>
      </c>
      <c r="M702" s="132">
        <f t="shared" si="140"/>
        <v>151.46770526</v>
      </c>
      <c r="N702" s="132">
        <f t="shared" si="140"/>
        <v>151.11243059</v>
      </c>
      <c r="O702" s="132">
        <f t="shared" si="140"/>
        <v>148.53171949</v>
      </c>
      <c r="P702" s="132">
        <f t="shared" si="140"/>
        <v>148.57437739</v>
      </c>
      <c r="Q702" s="132">
        <f t="shared" si="140"/>
        <v>151.88433517000001</v>
      </c>
      <c r="R702" s="132">
        <f t="shared" si="140"/>
        <v>150.98639352999999</v>
      </c>
      <c r="S702" s="132">
        <f t="shared" si="140"/>
        <v>149.33372951000001</v>
      </c>
      <c r="T702" s="132">
        <f t="shared" si="140"/>
        <v>150.69074936999999</v>
      </c>
      <c r="U702" s="132">
        <f t="shared" si="140"/>
        <v>152.16898613999999</v>
      </c>
      <c r="V702" s="132">
        <f t="shared" si="140"/>
        <v>151.80788673000001</v>
      </c>
      <c r="W702" s="132">
        <f t="shared" si="140"/>
        <v>151.00705284</v>
      </c>
      <c r="X702" s="132">
        <f t="shared" si="140"/>
        <v>152.49853596</v>
      </c>
      <c r="Y702" s="133">
        <f t="shared" si="140"/>
        <v>154.00197892</v>
      </c>
    </row>
    <row r="703" spans="1:25" ht="51.75" outlineLevel="1" thickBot="1" x14ac:dyDescent="0.25">
      <c r="A703" s="8" t="s">
        <v>88</v>
      </c>
      <c r="B703" s="134">
        <f>'[4]1'!$A$17</f>
        <v>154.5073515</v>
      </c>
      <c r="C703" s="135">
        <f>'[4]1'!$B$17</f>
        <v>159.80882066999999</v>
      </c>
      <c r="D703" s="135">
        <f>'[4]1'!$C$17</f>
        <v>164.18922251999999</v>
      </c>
      <c r="E703" s="135">
        <f>'[4]1'!$D$17</f>
        <v>163.81277714999999</v>
      </c>
      <c r="F703" s="135">
        <f>'[4]1'!$E$17</f>
        <v>161.30887307</v>
      </c>
      <c r="G703" s="135">
        <f>'[4]1'!$F$17</f>
        <v>155.45130989</v>
      </c>
      <c r="H703" s="135">
        <f>'[4]1'!$G$17</f>
        <v>152.51980208000001</v>
      </c>
      <c r="I703" s="135">
        <f>'[4]1'!$H$17</f>
        <v>151.92024049</v>
      </c>
      <c r="J703" s="135">
        <f>'[4]1'!$I$17</f>
        <v>152.92153529000001</v>
      </c>
      <c r="K703" s="135">
        <f>'[4]1'!$J$17</f>
        <v>152.68622730000001</v>
      </c>
      <c r="L703" s="135">
        <f>'[4]1'!$K$17</f>
        <v>151.72277697999999</v>
      </c>
      <c r="M703" s="135">
        <f>'[4]1'!$L$17</f>
        <v>151.46770526</v>
      </c>
      <c r="N703" s="135">
        <f>'[4]1'!$M$17</f>
        <v>151.11243059</v>
      </c>
      <c r="O703" s="135">
        <f>'[4]1'!$N$17</f>
        <v>148.53171949</v>
      </c>
      <c r="P703" s="135">
        <f>'[4]1'!$O$17</f>
        <v>148.57437739</v>
      </c>
      <c r="Q703" s="135">
        <f>'[4]1'!$P$17</f>
        <v>151.88433517000001</v>
      </c>
      <c r="R703" s="135">
        <f>'[4]1'!$Q$17</f>
        <v>150.98639352999999</v>
      </c>
      <c r="S703" s="135">
        <f>'[4]1'!$R$17</f>
        <v>149.33372951000001</v>
      </c>
      <c r="T703" s="135">
        <f>'[4]1'!$S$17</f>
        <v>150.69074936999999</v>
      </c>
      <c r="U703" s="135">
        <f>'[4]1'!$T$17</f>
        <v>152.16898613999999</v>
      </c>
      <c r="V703" s="135">
        <f>'[4]1'!$U$17</f>
        <v>151.80788673000001</v>
      </c>
      <c r="W703" s="135">
        <f>'[4]1'!$V$17</f>
        <v>151.00705284</v>
      </c>
      <c r="X703" s="135">
        <f>'[4]1'!$W$17</f>
        <v>152.49853596</v>
      </c>
      <c r="Y703" s="136">
        <f>'[4]1'!$X$17</f>
        <v>154.00197892</v>
      </c>
    </row>
    <row r="704" spans="1:25" ht="26.25" outlineLevel="1" thickBot="1" x14ac:dyDescent="0.25">
      <c r="A704" s="8" t="s">
        <v>84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159.54127152000001</v>
      </c>
      <c r="C705" s="132">
        <f t="shared" si="141"/>
        <v>162.14050173999999</v>
      </c>
      <c r="D705" s="132">
        <f t="shared" si="141"/>
        <v>167.01002016000001</v>
      </c>
      <c r="E705" s="132">
        <f t="shared" si="141"/>
        <v>167.83051325</v>
      </c>
      <c r="F705" s="132">
        <f t="shared" si="141"/>
        <v>166.40662929000001</v>
      </c>
      <c r="G705" s="132">
        <f t="shared" si="141"/>
        <v>162.99338195000001</v>
      </c>
      <c r="H705" s="132">
        <f t="shared" si="141"/>
        <v>156.37309599</v>
      </c>
      <c r="I705" s="132">
        <f t="shared" si="141"/>
        <v>151.91558810999999</v>
      </c>
      <c r="J705" s="132">
        <f t="shared" si="141"/>
        <v>148.08658219</v>
      </c>
      <c r="K705" s="132">
        <f t="shared" si="141"/>
        <v>148.26911759000001</v>
      </c>
      <c r="L705" s="132">
        <f t="shared" si="141"/>
        <v>147.50338703</v>
      </c>
      <c r="M705" s="132">
        <f t="shared" si="141"/>
        <v>148.33191887999999</v>
      </c>
      <c r="N705" s="132">
        <f t="shared" si="141"/>
        <v>150.47968172</v>
      </c>
      <c r="O705" s="132">
        <f t="shared" si="141"/>
        <v>148.35833668999999</v>
      </c>
      <c r="P705" s="132">
        <f t="shared" si="141"/>
        <v>148.68992362</v>
      </c>
      <c r="Q705" s="132">
        <f t="shared" si="141"/>
        <v>150.00496021000001</v>
      </c>
      <c r="R705" s="132">
        <f t="shared" si="141"/>
        <v>152.08475612999999</v>
      </c>
      <c r="S705" s="132">
        <f t="shared" si="141"/>
        <v>147.99646737</v>
      </c>
      <c r="T705" s="132">
        <f t="shared" si="141"/>
        <v>144.2261024</v>
      </c>
      <c r="U705" s="132">
        <f t="shared" si="141"/>
        <v>144.81355443999999</v>
      </c>
      <c r="V705" s="132">
        <f t="shared" si="141"/>
        <v>143.32428820999999</v>
      </c>
      <c r="W705" s="132">
        <f t="shared" si="141"/>
        <v>145.91529148000001</v>
      </c>
      <c r="X705" s="132">
        <f t="shared" si="141"/>
        <v>148.18328244</v>
      </c>
      <c r="Y705" s="133">
        <f t="shared" si="141"/>
        <v>154.07005842000001</v>
      </c>
    </row>
    <row r="706" spans="1:25" ht="51.75" outlineLevel="1" thickBot="1" x14ac:dyDescent="0.25">
      <c r="A706" s="8" t="s">
        <v>88</v>
      </c>
      <c r="B706" s="134">
        <f>'[4]1'!$A$18</f>
        <v>159.54127152000001</v>
      </c>
      <c r="C706" s="135">
        <f>'[4]1'!$B$18</f>
        <v>162.14050173999999</v>
      </c>
      <c r="D706" s="135">
        <f>'[4]1'!$C$18</f>
        <v>167.01002016000001</v>
      </c>
      <c r="E706" s="135">
        <f>'[4]1'!$D$18</f>
        <v>167.83051325</v>
      </c>
      <c r="F706" s="135">
        <f>'[4]1'!$E$18</f>
        <v>166.40662929000001</v>
      </c>
      <c r="G706" s="135">
        <f>'[4]1'!$F$18</f>
        <v>162.99338195000001</v>
      </c>
      <c r="H706" s="135">
        <f>'[4]1'!$G$18</f>
        <v>156.37309599</v>
      </c>
      <c r="I706" s="135">
        <f>'[4]1'!$H$18</f>
        <v>151.91558810999999</v>
      </c>
      <c r="J706" s="135">
        <f>'[4]1'!$I$18</f>
        <v>148.08658219</v>
      </c>
      <c r="K706" s="135">
        <f>'[4]1'!$J$18</f>
        <v>148.26911759000001</v>
      </c>
      <c r="L706" s="135">
        <f>'[4]1'!$K$18</f>
        <v>147.50338703</v>
      </c>
      <c r="M706" s="135">
        <f>'[4]1'!$L$18</f>
        <v>148.33191887999999</v>
      </c>
      <c r="N706" s="135">
        <f>'[4]1'!$M$18</f>
        <v>150.47968172</v>
      </c>
      <c r="O706" s="135">
        <f>'[4]1'!$N$18</f>
        <v>148.35833668999999</v>
      </c>
      <c r="P706" s="135">
        <f>'[4]1'!$O$18</f>
        <v>148.68992362</v>
      </c>
      <c r="Q706" s="135">
        <f>'[4]1'!$P$18</f>
        <v>150.00496021000001</v>
      </c>
      <c r="R706" s="135">
        <f>'[4]1'!$Q$18</f>
        <v>152.08475612999999</v>
      </c>
      <c r="S706" s="135">
        <f>'[4]1'!$R$18</f>
        <v>147.99646737</v>
      </c>
      <c r="T706" s="135">
        <f>'[4]1'!$S$18</f>
        <v>144.2261024</v>
      </c>
      <c r="U706" s="135">
        <f>'[4]1'!$T$18</f>
        <v>144.81355443999999</v>
      </c>
      <c r="V706" s="135">
        <f>'[4]1'!$U$18</f>
        <v>143.32428820999999</v>
      </c>
      <c r="W706" s="135">
        <f>'[4]1'!$V$18</f>
        <v>145.91529148000001</v>
      </c>
      <c r="X706" s="135">
        <f>'[4]1'!$W$18</f>
        <v>148.18328244</v>
      </c>
      <c r="Y706" s="136">
        <f>'[4]1'!$X$18</f>
        <v>154.07005842000001</v>
      </c>
    </row>
    <row r="707" spans="1:25" ht="26.25" outlineLevel="1" thickBot="1" x14ac:dyDescent="0.25">
      <c r="A707" s="8" t="s">
        <v>84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155.57183454</v>
      </c>
      <c r="C708" s="132">
        <f t="shared" si="142"/>
        <v>159.35460745</v>
      </c>
      <c r="D708" s="132">
        <f t="shared" si="142"/>
        <v>165.57843535000001</v>
      </c>
      <c r="E708" s="132">
        <f t="shared" si="142"/>
        <v>166.40971428</v>
      </c>
      <c r="F708" s="132">
        <f t="shared" si="142"/>
        <v>165.85629663</v>
      </c>
      <c r="G708" s="132">
        <f t="shared" si="142"/>
        <v>161.75768858999999</v>
      </c>
      <c r="H708" s="132">
        <f t="shared" si="142"/>
        <v>156.36905564</v>
      </c>
      <c r="I708" s="132">
        <f t="shared" si="142"/>
        <v>151.30080249</v>
      </c>
      <c r="J708" s="132">
        <f t="shared" si="142"/>
        <v>147.45158616000001</v>
      </c>
      <c r="K708" s="132">
        <f t="shared" si="142"/>
        <v>147.56138289</v>
      </c>
      <c r="L708" s="132">
        <f t="shared" si="142"/>
        <v>152.21681812</v>
      </c>
      <c r="M708" s="132">
        <f t="shared" si="142"/>
        <v>149.99898694000001</v>
      </c>
      <c r="N708" s="132">
        <f t="shared" si="142"/>
        <v>152.28894346999999</v>
      </c>
      <c r="O708" s="132">
        <f t="shared" si="142"/>
        <v>153.58674986</v>
      </c>
      <c r="P708" s="132">
        <f t="shared" si="142"/>
        <v>150.10143396999999</v>
      </c>
      <c r="Q708" s="132">
        <f t="shared" si="142"/>
        <v>151.09859130999999</v>
      </c>
      <c r="R708" s="132">
        <f t="shared" si="142"/>
        <v>153.65996946999999</v>
      </c>
      <c r="S708" s="132">
        <f t="shared" si="142"/>
        <v>150.98200306999999</v>
      </c>
      <c r="T708" s="132">
        <f t="shared" si="142"/>
        <v>148.97789259999999</v>
      </c>
      <c r="U708" s="132">
        <f t="shared" si="142"/>
        <v>149.00879868999999</v>
      </c>
      <c r="V708" s="132">
        <f t="shared" si="142"/>
        <v>148.22160933000001</v>
      </c>
      <c r="W708" s="132">
        <f t="shared" si="142"/>
        <v>149.76041885000001</v>
      </c>
      <c r="X708" s="132">
        <f t="shared" si="142"/>
        <v>153.47868481</v>
      </c>
      <c r="Y708" s="133">
        <f t="shared" si="142"/>
        <v>156.87718530999999</v>
      </c>
    </row>
    <row r="709" spans="1:25" ht="51.75" outlineLevel="1" thickBot="1" x14ac:dyDescent="0.25">
      <c r="A709" s="8" t="s">
        <v>88</v>
      </c>
      <c r="B709" s="134">
        <f>'[4]1'!$A$19</f>
        <v>155.57183454</v>
      </c>
      <c r="C709" s="135">
        <f>'[4]1'!$B$19</f>
        <v>159.35460745</v>
      </c>
      <c r="D709" s="135">
        <f>'[4]1'!$C$19</f>
        <v>165.57843535000001</v>
      </c>
      <c r="E709" s="135">
        <f>'[4]1'!$D$19</f>
        <v>166.40971428</v>
      </c>
      <c r="F709" s="135">
        <f>'[4]1'!$E$19</f>
        <v>165.85629663</v>
      </c>
      <c r="G709" s="135">
        <f>'[4]1'!$F$19</f>
        <v>161.75768858999999</v>
      </c>
      <c r="H709" s="135">
        <f>'[4]1'!$G$19</f>
        <v>156.36905564</v>
      </c>
      <c r="I709" s="135">
        <f>'[4]1'!$H$19</f>
        <v>151.30080249</v>
      </c>
      <c r="J709" s="135">
        <f>'[4]1'!$I$19</f>
        <v>147.45158616000001</v>
      </c>
      <c r="K709" s="135">
        <f>'[4]1'!$J$19</f>
        <v>147.56138289</v>
      </c>
      <c r="L709" s="135">
        <f>'[4]1'!$K$19</f>
        <v>152.21681812</v>
      </c>
      <c r="M709" s="135">
        <f>'[4]1'!$L$19</f>
        <v>149.99898694000001</v>
      </c>
      <c r="N709" s="135">
        <f>'[4]1'!$M$19</f>
        <v>152.28894346999999</v>
      </c>
      <c r="O709" s="135">
        <f>'[4]1'!$N$19</f>
        <v>153.58674986</v>
      </c>
      <c r="P709" s="135">
        <f>'[4]1'!$O$19</f>
        <v>150.10143396999999</v>
      </c>
      <c r="Q709" s="135">
        <f>'[4]1'!$P$19</f>
        <v>151.09859130999999</v>
      </c>
      <c r="R709" s="135">
        <f>'[4]1'!$Q$19</f>
        <v>153.65996946999999</v>
      </c>
      <c r="S709" s="135">
        <f>'[4]1'!$R$19</f>
        <v>150.98200306999999</v>
      </c>
      <c r="T709" s="135">
        <f>'[4]1'!$S$19</f>
        <v>148.97789259999999</v>
      </c>
      <c r="U709" s="135">
        <f>'[4]1'!$T$19</f>
        <v>149.00879868999999</v>
      </c>
      <c r="V709" s="135">
        <f>'[4]1'!$U$19</f>
        <v>148.22160933000001</v>
      </c>
      <c r="W709" s="135">
        <f>'[4]1'!$V$19</f>
        <v>149.76041885000001</v>
      </c>
      <c r="X709" s="135">
        <f>'[4]1'!$W$19</f>
        <v>153.47868481</v>
      </c>
      <c r="Y709" s="136">
        <f>'[4]1'!$X$19</f>
        <v>156.87718530999999</v>
      </c>
    </row>
    <row r="710" spans="1:25" ht="26.25" outlineLevel="1" thickBot="1" x14ac:dyDescent="0.25">
      <c r="A710" s="8" t="s">
        <v>84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156.86986106000001</v>
      </c>
      <c r="C711" s="132">
        <f t="shared" si="143"/>
        <v>160.17748119999999</v>
      </c>
      <c r="D711" s="132">
        <f t="shared" si="143"/>
        <v>164.07701072</v>
      </c>
      <c r="E711" s="132">
        <f t="shared" si="143"/>
        <v>164.36658036</v>
      </c>
      <c r="F711" s="132">
        <f t="shared" si="143"/>
        <v>165.03214523</v>
      </c>
      <c r="G711" s="132">
        <f t="shared" si="143"/>
        <v>161.45848075000001</v>
      </c>
      <c r="H711" s="132">
        <f t="shared" si="143"/>
        <v>156.52204176000001</v>
      </c>
      <c r="I711" s="132">
        <f t="shared" si="143"/>
        <v>152.17360035999999</v>
      </c>
      <c r="J711" s="132">
        <f t="shared" si="143"/>
        <v>147.44393575000001</v>
      </c>
      <c r="K711" s="132">
        <f t="shared" si="143"/>
        <v>146.66486065000001</v>
      </c>
      <c r="L711" s="132">
        <f t="shared" si="143"/>
        <v>146.77239728000001</v>
      </c>
      <c r="M711" s="132">
        <f t="shared" si="143"/>
        <v>148.29514728999999</v>
      </c>
      <c r="N711" s="132">
        <f t="shared" si="143"/>
        <v>145.52435359</v>
      </c>
      <c r="O711" s="132">
        <f t="shared" si="143"/>
        <v>146.51994159</v>
      </c>
      <c r="P711" s="132">
        <f t="shared" si="143"/>
        <v>143.78118333</v>
      </c>
      <c r="Q711" s="132">
        <f t="shared" si="143"/>
        <v>144.74644365</v>
      </c>
      <c r="R711" s="132">
        <f t="shared" si="143"/>
        <v>145.71100892999999</v>
      </c>
      <c r="S711" s="132">
        <f t="shared" si="143"/>
        <v>141.34231903</v>
      </c>
      <c r="T711" s="132">
        <f t="shared" si="143"/>
        <v>141.87504891</v>
      </c>
      <c r="U711" s="132">
        <f t="shared" si="143"/>
        <v>143.82473175999999</v>
      </c>
      <c r="V711" s="132">
        <f t="shared" si="143"/>
        <v>144.01685469</v>
      </c>
      <c r="W711" s="132">
        <f t="shared" si="143"/>
        <v>143.79935856</v>
      </c>
      <c r="X711" s="132">
        <f t="shared" si="143"/>
        <v>145.64101715000001</v>
      </c>
      <c r="Y711" s="133">
        <f t="shared" si="143"/>
        <v>147.76706562999999</v>
      </c>
    </row>
    <row r="712" spans="1:25" ht="51.75" outlineLevel="1" thickBot="1" x14ac:dyDescent="0.25">
      <c r="A712" s="8" t="s">
        <v>88</v>
      </c>
      <c r="B712" s="134">
        <f>'[4]1'!$A$20</f>
        <v>156.86986106000001</v>
      </c>
      <c r="C712" s="135">
        <f>'[4]1'!$B$20</f>
        <v>160.17748119999999</v>
      </c>
      <c r="D712" s="135">
        <f>'[4]1'!$C$20</f>
        <v>164.07701072</v>
      </c>
      <c r="E712" s="135">
        <f>'[4]1'!$D$20</f>
        <v>164.36658036</v>
      </c>
      <c r="F712" s="135">
        <f>'[4]1'!$E$20</f>
        <v>165.03214523</v>
      </c>
      <c r="G712" s="135">
        <f>'[4]1'!$F$20</f>
        <v>161.45848075000001</v>
      </c>
      <c r="H712" s="135">
        <f>'[4]1'!$G$20</f>
        <v>156.52204176000001</v>
      </c>
      <c r="I712" s="135">
        <f>'[4]1'!$H$20</f>
        <v>152.17360035999999</v>
      </c>
      <c r="J712" s="135">
        <f>'[4]1'!$I$20</f>
        <v>147.44393575000001</v>
      </c>
      <c r="K712" s="135">
        <f>'[4]1'!$J$20</f>
        <v>146.66486065000001</v>
      </c>
      <c r="L712" s="135">
        <f>'[4]1'!$K$20</f>
        <v>146.77239728000001</v>
      </c>
      <c r="M712" s="135">
        <f>'[4]1'!$L$20</f>
        <v>148.29514728999999</v>
      </c>
      <c r="N712" s="135">
        <f>'[4]1'!$M$20</f>
        <v>145.52435359</v>
      </c>
      <c r="O712" s="135">
        <f>'[4]1'!$N$20</f>
        <v>146.51994159</v>
      </c>
      <c r="P712" s="135">
        <f>'[4]1'!$O$20</f>
        <v>143.78118333</v>
      </c>
      <c r="Q712" s="135">
        <f>'[4]1'!$P$20</f>
        <v>144.74644365</v>
      </c>
      <c r="R712" s="135">
        <f>'[4]1'!$Q$20</f>
        <v>145.71100892999999</v>
      </c>
      <c r="S712" s="135">
        <f>'[4]1'!$R$20</f>
        <v>141.34231903</v>
      </c>
      <c r="T712" s="135">
        <f>'[4]1'!$S$20</f>
        <v>141.87504891</v>
      </c>
      <c r="U712" s="135">
        <f>'[4]1'!$T$20</f>
        <v>143.82473175999999</v>
      </c>
      <c r="V712" s="135">
        <f>'[4]1'!$U$20</f>
        <v>144.01685469</v>
      </c>
      <c r="W712" s="135">
        <f>'[4]1'!$V$20</f>
        <v>143.79935856</v>
      </c>
      <c r="X712" s="135">
        <f>'[4]1'!$W$20</f>
        <v>145.64101715000001</v>
      </c>
      <c r="Y712" s="136">
        <f>'[4]1'!$X$20</f>
        <v>147.76706562999999</v>
      </c>
    </row>
    <row r="713" spans="1:25" ht="26.25" outlineLevel="1" thickBot="1" x14ac:dyDescent="0.25">
      <c r="A713" s="8" t="s">
        <v>84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155.38208956</v>
      </c>
      <c r="C714" s="132">
        <f t="shared" si="144"/>
        <v>157.92604345999999</v>
      </c>
      <c r="D714" s="132">
        <f t="shared" si="144"/>
        <v>162.21754726</v>
      </c>
      <c r="E714" s="132">
        <f t="shared" si="144"/>
        <v>162.81954213</v>
      </c>
      <c r="F714" s="132">
        <f t="shared" si="144"/>
        <v>163.73264639999999</v>
      </c>
      <c r="G714" s="132">
        <f t="shared" si="144"/>
        <v>163.63064421000001</v>
      </c>
      <c r="H714" s="132">
        <f t="shared" si="144"/>
        <v>161.85566191000001</v>
      </c>
      <c r="I714" s="132">
        <f t="shared" si="144"/>
        <v>160.46893445000001</v>
      </c>
      <c r="J714" s="132">
        <f t="shared" si="144"/>
        <v>156.95604119999999</v>
      </c>
      <c r="K714" s="132">
        <f t="shared" si="144"/>
        <v>152.15222610999999</v>
      </c>
      <c r="L714" s="132">
        <f t="shared" si="144"/>
        <v>148.75596117000001</v>
      </c>
      <c r="M714" s="132">
        <f t="shared" si="144"/>
        <v>149.29098098</v>
      </c>
      <c r="N714" s="132">
        <f t="shared" si="144"/>
        <v>152.49079327999999</v>
      </c>
      <c r="O714" s="132">
        <f t="shared" si="144"/>
        <v>154.73167092</v>
      </c>
      <c r="P714" s="132">
        <f t="shared" si="144"/>
        <v>152.23713961999999</v>
      </c>
      <c r="Q714" s="132">
        <f t="shared" si="144"/>
        <v>153.45256591</v>
      </c>
      <c r="R714" s="132">
        <f t="shared" si="144"/>
        <v>156.47865415999999</v>
      </c>
      <c r="S714" s="132">
        <f t="shared" si="144"/>
        <v>152.50723833000001</v>
      </c>
      <c r="T714" s="132">
        <f t="shared" si="144"/>
        <v>149.46004417</v>
      </c>
      <c r="U714" s="132">
        <f t="shared" si="144"/>
        <v>146.71342683</v>
      </c>
      <c r="V714" s="132">
        <f t="shared" si="144"/>
        <v>148.09538276000001</v>
      </c>
      <c r="W714" s="132">
        <f t="shared" si="144"/>
        <v>151.23279837000001</v>
      </c>
      <c r="X714" s="132">
        <f t="shared" si="144"/>
        <v>154.78427479999999</v>
      </c>
      <c r="Y714" s="133">
        <f t="shared" si="144"/>
        <v>157.40668955000001</v>
      </c>
    </row>
    <row r="715" spans="1:25" ht="51.75" outlineLevel="1" thickBot="1" x14ac:dyDescent="0.25">
      <c r="A715" s="8" t="s">
        <v>88</v>
      </c>
      <c r="B715" s="134">
        <f>'[4]1'!$A$21</f>
        <v>155.38208956</v>
      </c>
      <c r="C715" s="135">
        <f>'[4]1'!$B$21</f>
        <v>157.92604345999999</v>
      </c>
      <c r="D715" s="135">
        <f>'[4]1'!$C$21</f>
        <v>162.21754726</v>
      </c>
      <c r="E715" s="135">
        <f>'[4]1'!$D$21</f>
        <v>162.81954213</v>
      </c>
      <c r="F715" s="135">
        <f>'[4]1'!$E$21</f>
        <v>163.73264639999999</v>
      </c>
      <c r="G715" s="135">
        <f>'[4]1'!$F$21</f>
        <v>163.63064421000001</v>
      </c>
      <c r="H715" s="135">
        <f>'[4]1'!$G$21</f>
        <v>161.85566191000001</v>
      </c>
      <c r="I715" s="135">
        <f>'[4]1'!$H$21</f>
        <v>160.46893445000001</v>
      </c>
      <c r="J715" s="135">
        <f>'[4]1'!$I$21</f>
        <v>156.95604119999999</v>
      </c>
      <c r="K715" s="135">
        <f>'[4]1'!$J$21</f>
        <v>152.15222610999999</v>
      </c>
      <c r="L715" s="135">
        <f>'[4]1'!$K$21</f>
        <v>148.75596117000001</v>
      </c>
      <c r="M715" s="135">
        <f>'[4]1'!$L$21</f>
        <v>149.29098098</v>
      </c>
      <c r="N715" s="135">
        <f>'[4]1'!$M$21</f>
        <v>152.49079327999999</v>
      </c>
      <c r="O715" s="135">
        <f>'[4]1'!$N$21</f>
        <v>154.73167092</v>
      </c>
      <c r="P715" s="135">
        <f>'[4]1'!$O$21</f>
        <v>152.23713961999999</v>
      </c>
      <c r="Q715" s="135">
        <f>'[4]1'!$P$21</f>
        <v>153.45256591</v>
      </c>
      <c r="R715" s="135">
        <f>'[4]1'!$Q$21</f>
        <v>156.47865415999999</v>
      </c>
      <c r="S715" s="135">
        <f>'[4]1'!$R$21</f>
        <v>152.50723833000001</v>
      </c>
      <c r="T715" s="135">
        <f>'[4]1'!$S$21</f>
        <v>149.46004417</v>
      </c>
      <c r="U715" s="135">
        <f>'[4]1'!$T$21</f>
        <v>146.71342683</v>
      </c>
      <c r="V715" s="135">
        <f>'[4]1'!$U$21</f>
        <v>148.09538276000001</v>
      </c>
      <c r="W715" s="135">
        <f>'[4]1'!$V$21</f>
        <v>151.23279837000001</v>
      </c>
      <c r="X715" s="135">
        <f>'[4]1'!$W$21</f>
        <v>154.78427479999999</v>
      </c>
      <c r="Y715" s="136">
        <f>'[4]1'!$X$21</f>
        <v>157.40668955000001</v>
      </c>
    </row>
    <row r="716" spans="1:25" ht="26.25" outlineLevel="1" thickBot="1" x14ac:dyDescent="0.25">
      <c r="A716" s="8" t="s">
        <v>84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156.06903528999999</v>
      </c>
      <c r="C717" s="132">
        <f t="shared" si="145"/>
        <v>158.89872441</v>
      </c>
      <c r="D717" s="132">
        <f t="shared" si="145"/>
        <v>164.12477283999999</v>
      </c>
      <c r="E717" s="132">
        <f t="shared" si="145"/>
        <v>165.08038802999999</v>
      </c>
      <c r="F717" s="132">
        <f t="shared" si="145"/>
        <v>166.74978576999999</v>
      </c>
      <c r="G717" s="132">
        <f t="shared" si="145"/>
        <v>164.75762874</v>
      </c>
      <c r="H717" s="132">
        <f t="shared" si="145"/>
        <v>162.24233993999999</v>
      </c>
      <c r="I717" s="132">
        <f t="shared" si="145"/>
        <v>160.11648769000001</v>
      </c>
      <c r="J717" s="132">
        <f t="shared" si="145"/>
        <v>155.75811103000001</v>
      </c>
      <c r="K717" s="132">
        <f t="shared" si="145"/>
        <v>150.01435065000001</v>
      </c>
      <c r="L717" s="132">
        <f t="shared" si="145"/>
        <v>146.91896596000001</v>
      </c>
      <c r="M717" s="132">
        <f t="shared" si="145"/>
        <v>147.41752255</v>
      </c>
      <c r="N717" s="132">
        <f t="shared" si="145"/>
        <v>149.88724568999999</v>
      </c>
      <c r="O717" s="132">
        <f t="shared" si="145"/>
        <v>152.13602779999999</v>
      </c>
      <c r="P717" s="132">
        <f t="shared" si="145"/>
        <v>149.35611749</v>
      </c>
      <c r="Q717" s="132">
        <f t="shared" si="145"/>
        <v>150.92584160000001</v>
      </c>
      <c r="R717" s="132">
        <f t="shared" si="145"/>
        <v>153.75773197000001</v>
      </c>
      <c r="S717" s="132">
        <f t="shared" si="145"/>
        <v>149.64248581999999</v>
      </c>
      <c r="T717" s="132">
        <f t="shared" si="145"/>
        <v>146.55692354999999</v>
      </c>
      <c r="U717" s="132">
        <f t="shared" si="145"/>
        <v>144.58094745</v>
      </c>
      <c r="V717" s="132">
        <f t="shared" si="145"/>
        <v>145.32494618000001</v>
      </c>
      <c r="W717" s="132">
        <f t="shared" si="145"/>
        <v>148.18083468</v>
      </c>
      <c r="X717" s="132">
        <f t="shared" si="145"/>
        <v>151.93944221999999</v>
      </c>
      <c r="Y717" s="133">
        <f t="shared" si="145"/>
        <v>158.15846242999999</v>
      </c>
    </row>
    <row r="718" spans="1:25" ht="51.75" outlineLevel="1" thickBot="1" x14ac:dyDescent="0.25">
      <c r="A718" s="8" t="s">
        <v>88</v>
      </c>
      <c r="B718" s="134">
        <f>'[4]1'!$A$22</f>
        <v>156.06903528999999</v>
      </c>
      <c r="C718" s="135">
        <f>'[4]1'!$B$22</f>
        <v>158.89872441</v>
      </c>
      <c r="D718" s="135">
        <f>'[4]1'!$C$22</f>
        <v>164.12477283999999</v>
      </c>
      <c r="E718" s="135">
        <f>'[4]1'!$D$22</f>
        <v>165.08038802999999</v>
      </c>
      <c r="F718" s="135">
        <f>'[4]1'!$E$22</f>
        <v>166.74978576999999</v>
      </c>
      <c r="G718" s="135">
        <f>'[4]1'!$F$22</f>
        <v>164.75762874</v>
      </c>
      <c r="H718" s="135">
        <f>'[4]1'!$G$22</f>
        <v>162.24233993999999</v>
      </c>
      <c r="I718" s="135">
        <f>'[4]1'!$H$22</f>
        <v>160.11648769000001</v>
      </c>
      <c r="J718" s="135">
        <f>'[4]1'!$I$22</f>
        <v>155.75811103000001</v>
      </c>
      <c r="K718" s="135">
        <f>'[4]1'!$J$22</f>
        <v>150.01435065000001</v>
      </c>
      <c r="L718" s="135">
        <f>'[4]1'!$K$22</f>
        <v>146.91896596000001</v>
      </c>
      <c r="M718" s="135">
        <f>'[4]1'!$L$22</f>
        <v>147.41752255</v>
      </c>
      <c r="N718" s="135">
        <f>'[4]1'!$M$22</f>
        <v>149.88724568999999</v>
      </c>
      <c r="O718" s="135">
        <f>'[4]1'!$N$22</f>
        <v>152.13602779999999</v>
      </c>
      <c r="P718" s="135">
        <f>'[4]1'!$O$22</f>
        <v>149.35611749</v>
      </c>
      <c r="Q718" s="135">
        <f>'[4]1'!$P$22</f>
        <v>150.92584160000001</v>
      </c>
      <c r="R718" s="135">
        <f>'[4]1'!$Q$22</f>
        <v>153.75773197000001</v>
      </c>
      <c r="S718" s="135">
        <f>'[4]1'!$R$22</f>
        <v>149.64248581999999</v>
      </c>
      <c r="T718" s="135">
        <f>'[4]1'!$S$22</f>
        <v>146.55692354999999</v>
      </c>
      <c r="U718" s="135">
        <f>'[4]1'!$T$22</f>
        <v>144.58094745</v>
      </c>
      <c r="V718" s="135">
        <f>'[4]1'!$U$22</f>
        <v>145.32494618000001</v>
      </c>
      <c r="W718" s="135">
        <f>'[4]1'!$V$22</f>
        <v>148.18083468</v>
      </c>
      <c r="X718" s="135">
        <f>'[4]1'!$W$22</f>
        <v>151.93944221999999</v>
      </c>
      <c r="Y718" s="136">
        <f>'[4]1'!$X$22</f>
        <v>158.15846242999999</v>
      </c>
    </row>
    <row r="719" spans="1:25" ht="26.25" outlineLevel="1" thickBot="1" x14ac:dyDescent="0.25">
      <c r="A719" s="8" t="s">
        <v>84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151.79747259000001</v>
      </c>
      <c r="C720" s="132">
        <f t="shared" si="146"/>
        <v>155.36575375999999</v>
      </c>
      <c r="D720" s="132">
        <f t="shared" si="146"/>
        <v>160.37891633999999</v>
      </c>
      <c r="E720" s="132">
        <f t="shared" si="146"/>
        <v>160.89900151000001</v>
      </c>
      <c r="F720" s="132">
        <f t="shared" si="146"/>
        <v>161.75365375999999</v>
      </c>
      <c r="G720" s="132">
        <f t="shared" si="146"/>
        <v>162.01655018</v>
      </c>
      <c r="H720" s="132">
        <f t="shared" si="146"/>
        <v>160.27982741</v>
      </c>
      <c r="I720" s="132">
        <f t="shared" si="146"/>
        <v>158.30812331000001</v>
      </c>
      <c r="J720" s="132">
        <f t="shared" si="146"/>
        <v>152.10370406999999</v>
      </c>
      <c r="K720" s="132">
        <f t="shared" si="146"/>
        <v>146.53852276000001</v>
      </c>
      <c r="L720" s="132">
        <f t="shared" si="146"/>
        <v>145.09208975999999</v>
      </c>
      <c r="M720" s="132">
        <f t="shared" si="146"/>
        <v>144.90054821000001</v>
      </c>
      <c r="N720" s="132">
        <f t="shared" si="146"/>
        <v>148.76640015000001</v>
      </c>
      <c r="O720" s="132">
        <f t="shared" si="146"/>
        <v>153.74692375000001</v>
      </c>
      <c r="P720" s="132">
        <f t="shared" si="146"/>
        <v>152.20767129000001</v>
      </c>
      <c r="Q720" s="132">
        <f t="shared" si="146"/>
        <v>152.74165267000001</v>
      </c>
      <c r="R720" s="132">
        <f t="shared" si="146"/>
        <v>154.55203950999999</v>
      </c>
      <c r="S720" s="132">
        <f t="shared" si="146"/>
        <v>151.67180753</v>
      </c>
      <c r="T720" s="132">
        <f t="shared" si="146"/>
        <v>148.41303324</v>
      </c>
      <c r="U720" s="132">
        <f t="shared" si="146"/>
        <v>145.95928509999999</v>
      </c>
      <c r="V720" s="132">
        <f t="shared" si="146"/>
        <v>146.40114679000001</v>
      </c>
      <c r="W720" s="132">
        <f t="shared" si="146"/>
        <v>148.76445075999999</v>
      </c>
      <c r="X720" s="132">
        <f t="shared" si="146"/>
        <v>152.92050472</v>
      </c>
      <c r="Y720" s="133">
        <f t="shared" si="146"/>
        <v>157.01884749000001</v>
      </c>
    </row>
    <row r="721" spans="1:25" ht="51.75" outlineLevel="1" thickBot="1" x14ac:dyDescent="0.25">
      <c r="A721" s="8" t="s">
        <v>88</v>
      </c>
      <c r="B721" s="134">
        <f>'[4]1'!$A$23</f>
        <v>151.79747259000001</v>
      </c>
      <c r="C721" s="135">
        <f>'[4]1'!$B$23</f>
        <v>155.36575375999999</v>
      </c>
      <c r="D721" s="135">
        <f>'[4]1'!$C$23</f>
        <v>160.37891633999999</v>
      </c>
      <c r="E721" s="135">
        <f>'[4]1'!$D$23</f>
        <v>160.89900151000001</v>
      </c>
      <c r="F721" s="135">
        <f>'[4]1'!$E$23</f>
        <v>161.75365375999999</v>
      </c>
      <c r="G721" s="135">
        <f>'[4]1'!$F$23</f>
        <v>162.01655018</v>
      </c>
      <c r="H721" s="135">
        <f>'[4]1'!$G$23</f>
        <v>160.27982741</v>
      </c>
      <c r="I721" s="135">
        <f>'[4]1'!$H$23</f>
        <v>158.30812331000001</v>
      </c>
      <c r="J721" s="135">
        <f>'[4]1'!$I$23</f>
        <v>152.10370406999999</v>
      </c>
      <c r="K721" s="135">
        <f>'[4]1'!$J$23</f>
        <v>146.53852276000001</v>
      </c>
      <c r="L721" s="135">
        <f>'[4]1'!$K$23</f>
        <v>145.09208975999999</v>
      </c>
      <c r="M721" s="135">
        <f>'[4]1'!$L$23</f>
        <v>144.90054821000001</v>
      </c>
      <c r="N721" s="135">
        <f>'[4]1'!$M$23</f>
        <v>148.76640015000001</v>
      </c>
      <c r="O721" s="135">
        <f>'[4]1'!$N$23</f>
        <v>153.74692375000001</v>
      </c>
      <c r="P721" s="135">
        <f>'[4]1'!$O$23</f>
        <v>152.20767129000001</v>
      </c>
      <c r="Q721" s="135">
        <f>'[4]1'!$P$23</f>
        <v>152.74165267000001</v>
      </c>
      <c r="R721" s="135">
        <f>'[4]1'!$Q$23</f>
        <v>154.55203950999999</v>
      </c>
      <c r="S721" s="135">
        <f>'[4]1'!$R$23</f>
        <v>151.67180753</v>
      </c>
      <c r="T721" s="135">
        <f>'[4]1'!$S$23</f>
        <v>148.41303324</v>
      </c>
      <c r="U721" s="135">
        <f>'[4]1'!$T$23</f>
        <v>145.95928509999999</v>
      </c>
      <c r="V721" s="135">
        <f>'[4]1'!$U$23</f>
        <v>146.40114679000001</v>
      </c>
      <c r="W721" s="135">
        <f>'[4]1'!$V$23</f>
        <v>148.76445075999999</v>
      </c>
      <c r="X721" s="135">
        <f>'[4]1'!$W$23</f>
        <v>152.92050472</v>
      </c>
      <c r="Y721" s="136">
        <f>'[4]1'!$X$23</f>
        <v>157.01884749000001</v>
      </c>
    </row>
    <row r="722" spans="1:25" ht="26.25" outlineLevel="1" thickBot="1" x14ac:dyDescent="0.25">
      <c r="A722" s="8" t="s">
        <v>84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150.23067750999999</v>
      </c>
      <c r="C723" s="132">
        <f t="shared" si="147"/>
        <v>151.93713081000001</v>
      </c>
      <c r="D723" s="132">
        <f t="shared" si="147"/>
        <v>156.14432667</v>
      </c>
      <c r="E723" s="132">
        <f t="shared" si="147"/>
        <v>156.65767149999999</v>
      </c>
      <c r="F723" s="132">
        <f t="shared" si="147"/>
        <v>159.51597828000001</v>
      </c>
      <c r="G723" s="132">
        <f t="shared" si="147"/>
        <v>157.88100972999999</v>
      </c>
      <c r="H723" s="132">
        <f t="shared" si="147"/>
        <v>155.76874523000001</v>
      </c>
      <c r="I723" s="132">
        <f t="shared" si="147"/>
        <v>154.16484550999999</v>
      </c>
      <c r="J723" s="132">
        <f t="shared" si="147"/>
        <v>152.50353344999999</v>
      </c>
      <c r="K723" s="132">
        <f t="shared" si="147"/>
        <v>150.7153161</v>
      </c>
      <c r="L723" s="132">
        <f t="shared" si="147"/>
        <v>151.34632508999999</v>
      </c>
      <c r="M723" s="132">
        <f t="shared" si="147"/>
        <v>153.32329652000001</v>
      </c>
      <c r="N723" s="132">
        <f t="shared" si="147"/>
        <v>156.31834029000001</v>
      </c>
      <c r="O723" s="132">
        <f t="shared" si="147"/>
        <v>158.48988109999999</v>
      </c>
      <c r="P723" s="132">
        <f t="shared" si="147"/>
        <v>153.02933507</v>
      </c>
      <c r="Q723" s="132">
        <f t="shared" si="147"/>
        <v>155.97701047000001</v>
      </c>
      <c r="R723" s="132">
        <f t="shared" si="147"/>
        <v>159.23162685</v>
      </c>
      <c r="S723" s="132">
        <f t="shared" si="147"/>
        <v>155.67856484000001</v>
      </c>
      <c r="T723" s="132">
        <f t="shared" si="147"/>
        <v>153.48677451</v>
      </c>
      <c r="U723" s="132">
        <f t="shared" si="147"/>
        <v>150.45918413999999</v>
      </c>
      <c r="V723" s="132">
        <f t="shared" si="147"/>
        <v>149.80021758000001</v>
      </c>
      <c r="W723" s="132">
        <f t="shared" si="147"/>
        <v>151.00574115000001</v>
      </c>
      <c r="X723" s="132">
        <f t="shared" si="147"/>
        <v>154.87317203000001</v>
      </c>
      <c r="Y723" s="133">
        <f t="shared" si="147"/>
        <v>158.86222158999999</v>
      </c>
    </row>
    <row r="724" spans="1:25" ht="51.75" outlineLevel="1" thickBot="1" x14ac:dyDescent="0.25">
      <c r="A724" s="8" t="s">
        <v>88</v>
      </c>
      <c r="B724" s="134">
        <f>'[4]1'!$A$24</f>
        <v>150.23067750999999</v>
      </c>
      <c r="C724" s="135">
        <f>'[4]1'!$B$24</f>
        <v>151.93713081000001</v>
      </c>
      <c r="D724" s="135">
        <f>'[4]1'!$C$24</f>
        <v>156.14432667</v>
      </c>
      <c r="E724" s="135">
        <f>'[4]1'!$D$24</f>
        <v>156.65767149999999</v>
      </c>
      <c r="F724" s="135">
        <f>'[4]1'!$E$24</f>
        <v>159.51597828000001</v>
      </c>
      <c r="G724" s="135">
        <f>'[4]1'!$F$24</f>
        <v>157.88100972999999</v>
      </c>
      <c r="H724" s="135">
        <f>'[4]1'!$G$24</f>
        <v>155.76874523000001</v>
      </c>
      <c r="I724" s="135">
        <f>'[4]1'!$H$24</f>
        <v>154.16484550999999</v>
      </c>
      <c r="J724" s="135">
        <f>'[4]1'!$I$24</f>
        <v>152.50353344999999</v>
      </c>
      <c r="K724" s="135">
        <f>'[4]1'!$J$24</f>
        <v>150.7153161</v>
      </c>
      <c r="L724" s="135">
        <f>'[4]1'!$K$24</f>
        <v>151.34632508999999</v>
      </c>
      <c r="M724" s="135">
        <f>'[4]1'!$L$24</f>
        <v>153.32329652000001</v>
      </c>
      <c r="N724" s="135">
        <f>'[4]1'!$M$24</f>
        <v>156.31834029000001</v>
      </c>
      <c r="O724" s="135">
        <f>'[4]1'!$N$24</f>
        <v>158.48988109999999</v>
      </c>
      <c r="P724" s="135">
        <f>'[4]1'!$O$24</f>
        <v>153.02933507</v>
      </c>
      <c r="Q724" s="135">
        <f>'[4]1'!$P$24</f>
        <v>155.97701047000001</v>
      </c>
      <c r="R724" s="135">
        <f>'[4]1'!$Q$24</f>
        <v>159.23162685</v>
      </c>
      <c r="S724" s="135">
        <f>'[4]1'!$R$24</f>
        <v>155.67856484000001</v>
      </c>
      <c r="T724" s="135">
        <f>'[4]1'!$S$24</f>
        <v>153.48677451</v>
      </c>
      <c r="U724" s="135">
        <f>'[4]1'!$T$24</f>
        <v>150.45918413999999</v>
      </c>
      <c r="V724" s="135">
        <f>'[4]1'!$U$24</f>
        <v>149.80021758000001</v>
      </c>
      <c r="W724" s="135">
        <f>'[4]1'!$V$24</f>
        <v>151.00574115000001</v>
      </c>
      <c r="X724" s="135">
        <f>'[4]1'!$W$24</f>
        <v>154.87317203000001</v>
      </c>
      <c r="Y724" s="136">
        <f>'[4]1'!$X$24</f>
        <v>158.86222158999999</v>
      </c>
    </row>
    <row r="725" spans="1:25" ht="26.25" outlineLevel="1" thickBot="1" x14ac:dyDescent="0.25">
      <c r="A725" s="8" t="s">
        <v>84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150.26737341</v>
      </c>
      <c r="C726" s="132">
        <f t="shared" si="148"/>
        <v>153.97677644000001</v>
      </c>
      <c r="D726" s="132">
        <f t="shared" si="148"/>
        <v>157.69609453000001</v>
      </c>
      <c r="E726" s="132">
        <f t="shared" si="148"/>
        <v>158.50899891</v>
      </c>
      <c r="F726" s="132">
        <f t="shared" si="148"/>
        <v>160.09194959000001</v>
      </c>
      <c r="G726" s="132">
        <f t="shared" si="148"/>
        <v>157.67472975000001</v>
      </c>
      <c r="H726" s="132">
        <f t="shared" si="148"/>
        <v>151.76963377000001</v>
      </c>
      <c r="I726" s="132">
        <f t="shared" si="148"/>
        <v>148.74883778</v>
      </c>
      <c r="J726" s="132">
        <f t="shared" si="148"/>
        <v>147.92460183</v>
      </c>
      <c r="K726" s="132">
        <f t="shared" si="148"/>
        <v>148.21285724000001</v>
      </c>
      <c r="L726" s="132">
        <f t="shared" si="148"/>
        <v>150.90642319</v>
      </c>
      <c r="M726" s="132">
        <f t="shared" si="148"/>
        <v>150.35824540999999</v>
      </c>
      <c r="N726" s="132">
        <f t="shared" si="148"/>
        <v>153.62840815999999</v>
      </c>
      <c r="O726" s="132">
        <f t="shared" si="148"/>
        <v>159.73474311999999</v>
      </c>
      <c r="P726" s="132">
        <f t="shared" si="148"/>
        <v>157.63176811</v>
      </c>
      <c r="Q726" s="132">
        <f t="shared" si="148"/>
        <v>157.21664475</v>
      </c>
      <c r="R726" s="132">
        <f t="shared" si="148"/>
        <v>158.71349236</v>
      </c>
      <c r="S726" s="132">
        <f t="shared" si="148"/>
        <v>155.79884562000001</v>
      </c>
      <c r="T726" s="132">
        <f t="shared" si="148"/>
        <v>154.53574065999999</v>
      </c>
      <c r="U726" s="132">
        <f t="shared" si="148"/>
        <v>155.41068472000001</v>
      </c>
      <c r="V726" s="132">
        <f t="shared" si="148"/>
        <v>154.69706930999999</v>
      </c>
      <c r="W726" s="132">
        <f t="shared" si="148"/>
        <v>153.90297129000001</v>
      </c>
      <c r="X726" s="132">
        <f t="shared" si="148"/>
        <v>154.8020788</v>
      </c>
      <c r="Y726" s="133">
        <f t="shared" si="148"/>
        <v>156.10128412</v>
      </c>
    </row>
    <row r="727" spans="1:25" ht="51.75" outlineLevel="1" thickBot="1" x14ac:dyDescent="0.25">
      <c r="A727" s="8" t="s">
        <v>88</v>
      </c>
      <c r="B727" s="134">
        <f>'[4]1'!$A$25</f>
        <v>150.26737341</v>
      </c>
      <c r="C727" s="135">
        <f>'[4]1'!$B$25</f>
        <v>153.97677644000001</v>
      </c>
      <c r="D727" s="135">
        <f>'[4]1'!$C$25</f>
        <v>157.69609453000001</v>
      </c>
      <c r="E727" s="135">
        <f>'[4]1'!$D$25</f>
        <v>158.50899891</v>
      </c>
      <c r="F727" s="135">
        <f>'[4]1'!$E$25</f>
        <v>160.09194959000001</v>
      </c>
      <c r="G727" s="135">
        <f>'[4]1'!$F$25</f>
        <v>157.67472975000001</v>
      </c>
      <c r="H727" s="135">
        <f>'[4]1'!$G$25</f>
        <v>151.76963377000001</v>
      </c>
      <c r="I727" s="135">
        <f>'[4]1'!$H$25</f>
        <v>148.74883778</v>
      </c>
      <c r="J727" s="135">
        <f>'[4]1'!$I$25</f>
        <v>147.92460183</v>
      </c>
      <c r="K727" s="135">
        <f>'[4]1'!$J$25</f>
        <v>148.21285724000001</v>
      </c>
      <c r="L727" s="135">
        <f>'[4]1'!$K$25</f>
        <v>150.90642319</v>
      </c>
      <c r="M727" s="135">
        <f>'[4]1'!$L$25</f>
        <v>150.35824540999999</v>
      </c>
      <c r="N727" s="135">
        <f>'[4]1'!$M$25</f>
        <v>153.62840815999999</v>
      </c>
      <c r="O727" s="135">
        <f>'[4]1'!$N$25</f>
        <v>159.73474311999999</v>
      </c>
      <c r="P727" s="135">
        <f>'[4]1'!$O$25</f>
        <v>157.63176811</v>
      </c>
      <c r="Q727" s="135">
        <f>'[4]1'!$P$25</f>
        <v>157.21664475</v>
      </c>
      <c r="R727" s="135">
        <f>'[4]1'!$Q$25</f>
        <v>158.71349236</v>
      </c>
      <c r="S727" s="135">
        <f>'[4]1'!$R$25</f>
        <v>155.79884562000001</v>
      </c>
      <c r="T727" s="135">
        <f>'[4]1'!$S$25</f>
        <v>154.53574065999999</v>
      </c>
      <c r="U727" s="135">
        <f>'[4]1'!$T$25</f>
        <v>155.41068472000001</v>
      </c>
      <c r="V727" s="135">
        <f>'[4]1'!$U$25</f>
        <v>154.69706930999999</v>
      </c>
      <c r="W727" s="135">
        <f>'[4]1'!$V$25</f>
        <v>153.90297129000001</v>
      </c>
      <c r="X727" s="135">
        <f>'[4]1'!$W$25</f>
        <v>154.8020788</v>
      </c>
      <c r="Y727" s="136">
        <f>'[4]1'!$X$25</f>
        <v>156.10128412</v>
      </c>
    </row>
    <row r="728" spans="1:25" ht="26.25" outlineLevel="1" thickBot="1" x14ac:dyDescent="0.25">
      <c r="A728" s="8" t="s">
        <v>84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153.12860082</v>
      </c>
      <c r="C729" s="132">
        <f t="shared" si="149"/>
        <v>155.06645563999999</v>
      </c>
      <c r="D729" s="132">
        <f t="shared" si="149"/>
        <v>159.50506487999999</v>
      </c>
      <c r="E729" s="132">
        <f t="shared" si="149"/>
        <v>160.31209724000001</v>
      </c>
      <c r="F729" s="132">
        <f t="shared" si="149"/>
        <v>161.98007749000001</v>
      </c>
      <c r="G729" s="132">
        <f t="shared" si="149"/>
        <v>159.81773365000001</v>
      </c>
      <c r="H729" s="132">
        <f t="shared" si="149"/>
        <v>155.36783048000001</v>
      </c>
      <c r="I729" s="132">
        <f t="shared" si="149"/>
        <v>152.12165107000001</v>
      </c>
      <c r="J729" s="132">
        <f t="shared" si="149"/>
        <v>149.81691505000001</v>
      </c>
      <c r="K729" s="132">
        <f t="shared" si="149"/>
        <v>151.37123141999999</v>
      </c>
      <c r="L729" s="132">
        <f t="shared" si="149"/>
        <v>151.59616431000001</v>
      </c>
      <c r="M729" s="132">
        <f t="shared" si="149"/>
        <v>151.29348626999999</v>
      </c>
      <c r="N729" s="132">
        <f t="shared" si="149"/>
        <v>154.24618061999999</v>
      </c>
      <c r="O729" s="132">
        <f t="shared" si="149"/>
        <v>155.62790656999999</v>
      </c>
      <c r="P729" s="132">
        <f t="shared" si="149"/>
        <v>153.41630960000001</v>
      </c>
      <c r="Q729" s="132">
        <f t="shared" si="149"/>
        <v>154.43214877</v>
      </c>
      <c r="R729" s="132">
        <f t="shared" si="149"/>
        <v>156.27354177000001</v>
      </c>
      <c r="S729" s="132">
        <f t="shared" si="149"/>
        <v>155.38115661000001</v>
      </c>
      <c r="T729" s="132">
        <f t="shared" si="149"/>
        <v>153.66862386</v>
      </c>
      <c r="U729" s="132">
        <f t="shared" si="149"/>
        <v>152.05194484</v>
      </c>
      <c r="V729" s="132">
        <f t="shared" si="149"/>
        <v>152.60141551999999</v>
      </c>
      <c r="W729" s="132">
        <f t="shared" si="149"/>
        <v>154.00046678000001</v>
      </c>
      <c r="X729" s="132">
        <f t="shared" si="149"/>
        <v>156.76966042999999</v>
      </c>
      <c r="Y729" s="133">
        <f t="shared" si="149"/>
        <v>157.22788345999999</v>
      </c>
    </row>
    <row r="730" spans="1:25" ht="51.75" outlineLevel="1" thickBot="1" x14ac:dyDescent="0.25">
      <c r="A730" s="8" t="s">
        <v>88</v>
      </c>
      <c r="B730" s="134">
        <f>'[4]1'!$A$26</f>
        <v>153.12860082</v>
      </c>
      <c r="C730" s="135">
        <f>'[4]1'!$B$26</f>
        <v>155.06645563999999</v>
      </c>
      <c r="D730" s="135">
        <f>'[4]1'!$C$26</f>
        <v>159.50506487999999</v>
      </c>
      <c r="E730" s="135">
        <f>'[4]1'!$D$26</f>
        <v>160.31209724000001</v>
      </c>
      <c r="F730" s="135">
        <f>'[4]1'!$E$26</f>
        <v>161.98007749000001</v>
      </c>
      <c r="G730" s="135">
        <f>'[4]1'!$F$26</f>
        <v>159.81773365000001</v>
      </c>
      <c r="H730" s="135">
        <f>'[4]1'!$G$26</f>
        <v>155.36783048000001</v>
      </c>
      <c r="I730" s="135">
        <f>'[4]1'!$H$26</f>
        <v>152.12165107000001</v>
      </c>
      <c r="J730" s="135">
        <f>'[4]1'!$I$26</f>
        <v>149.81691505000001</v>
      </c>
      <c r="K730" s="135">
        <f>'[4]1'!$J$26</f>
        <v>151.37123141999999</v>
      </c>
      <c r="L730" s="135">
        <f>'[4]1'!$K$26</f>
        <v>151.59616431000001</v>
      </c>
      <c r="M730" s="135">
        <f>'[4]1'!$L$26</f>
        <v>151.29348626999999</v>
      </c>
      <c r="N730" s="135">
        <f>'[4]1'!$M$26</f>
        <v>154.24618061999999</v>
      </c>
      <c r="O730" s="135">
        <f>'[4]1'!$N$26</f>
        <v>155.62790656999999</v>
      </c>
      <c r="P730" s="135">
        <f>'[4]1'!$O$26</f>
        <v>153.41630960000001</v>
      </c>
      <c r="Q730" s="135">
        <f>'[4]1'!$P$26</f>
        <v>154.43214877</v>
      </c>
      <c r="R730" s="135">
        <f>'[4]1'!$Q$26</f>
        <v>156.27354177000001</v>
      </c>
      <c r="S730" s="135">
        <f>'[4]1'!$R$26</f>
        <v>155.38115661000001</v>
      </c>
      <c r="T730" s="135">
        <f>'[4]1'!$S$26</f>
        <v>153.66862386</v>
      </c>
      <c r="U730" s="135">
        <f>'[4]1'!$T$26</f>
        <v>152.05194484</v>
      </c>
      <c r="V730" s="135">
        <f>'[4]1'!$U$26</f>
        <v>152.60141551999999</v>
      </c>
      <c r="W730" s="135">
        <f>'[4]1'!$V$26</f>
        <v>154.00046678000001</v>
      </c>
      <c r="X730" s="135">
        <f>'[4]1'!$W$26</f>
        <v>156.76966042999999</v>
      </c>
      <c r="Y730" s="136">
        <f>'[4]1'!$X$26</f>
        <v>157.22788345999999</v>
      </c>
    </row>
    <row r="731" spans="1:25" ht="26.25" outlineLevel="1" thickBot="1" x14ac:dyDescent="0.25">
      <c r="A731" s="8" t="s">
        <v>84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158.40046376999999</v>
      </c>
      <c r="C732" s="132">
        <f t="shared" si="150"/>
        <v>159.62882572000001</v>
      </c>
      <c r="D732" s="132">
        <f t="shared" si="150"/>
        <v>164.31899668</v>
      </c>
      <c r="E732" s="132">
        <f t="shared" si="150"/>
        <v>165.25799977</v>
      </c>
      <c r="F732" s="132">
        <f t="shared" si="150"/>
        <v>167.56746339</v>
      </c>
      <c r="G732" s="132">
        <f t="shared" si="150"/>
        <v>166.57849906999999</v>
      </c>
      <c r="H732" s="132">
        <f t="shared" si="150"/>
        <v>164.54944108000001</v>
      </c>
      <c r="I732" s="132">
        <f t="shared" si="150"/>
        <v>162.20773598</v>
      </c>
      <c r="J732" s="132">
        <f t="shared" si="150"/>
        <v>160.24506801999999</v>
      </c>
      <c r="K732" s="132">
        <f t="shared" si="150"/>
        <v>155.2165033</v>
      </c>
      <c r="L732" s="132">
        <f t="shared" si="150"/>
        <v>154.92888531</v>
      </c>
      <c r="M732" s="132">
        <f t="shared" si="150"/>
        <v>154.40382484</v>
      </c>
      <c r="N732" s="132">
        <f t="shared" si="150"/>
        <v>155.49854277</v>
      </c>
      <c r="O732" s="132">
        <f t="shared" si="150"/>
        <v>157.66783748</v>
      </c>
      <c r="P732" s="132">
        <f t="shared" si="150"/>
        <v>155.86076743000001</v>
      </c>
      <c r="Q732" s="132">
        <f t="shared" si="150"/>
        <v>157.81025062000001</v>
      </c>
      <c r="R732" s="132">
        <f t="shared" si="150"/>
        <v>160.95203377000001</v>
      </c>
      <c r="S732" s="132">
        <f t="shared" si="150"/>
        <v>158.24848632000001</v>
      </c>
      <c r="T732" s="132">
        <f t="shared" si="150"/>
        <v>157.636628</v>
      </c>
      <c r="U732" s="132">
        <f t="shared" si="150"/>
        <v>155.52981696000001</v>
      </c>
      <c r="V732" s="132">
        <f t="shared" si="150"/>
        <v>156.91583725000001</v>
      </c>
      <c r="W732" s="132">
        <f t="shared" si="150"/>
        <v>159.75576849000001</v>
      </c>
      <c r="X732" s="132">
        <f t="shared" si="150"/>
        <v>160.90416139999999</v>
      </c>
      <c r="Y732" s="133">
        <f t="shared" si="150"/>
        <v>165.20104072000001</v>
      </c>
    </row>
    <row r="733" spans="1:25" ht="51.75" outlineLevel="1" thickBot="1" x14ac:dyDescent="0.25">
      <c r="A733" s="8" t="s">
        <v>88</v>
      </c>
      <c r="B733" s="134">
        <f>'[4]1'!$A$27</f>
        <v>158.40046376999999</v>
      </c>
      <c r="C733" s="135">
        <f>'[4]1'!$B$27</f>
        <v>159.62882572000001</v>
      </c>
      <c r="D733" s="135">
        <f>'[4]1'!$C$27</f>
        <v>164.31899668</v>
      </c>
      <c r="E733" s="135">
        <f>'[4]1'!$D$27</f>
        <v>165.25799977</v>
      </c>
      <c r="F733" s="135">
        <f>'[4]1'!$E$27</f>
        <v>167.56746339</v>
      </c>
      <c r="G733" s="135">
        <f>'[4]1'!$F$27</f>
        <v>166.57849906999999</v>
      </c>
      <c r="H733" s="135">
        <f>'[4]1'!$G$27</f>
        <v>164.54944108000001</v>
      </c>
      <c r="I733" s="135">
        <f>'[4]1'!$H$27</f>
        <v>162.20773598</v>
      </c>
      <c r="J733" s="135">
        <f>'[4]1'!$I$27</f>
        <v>160.24506801999999</v>
      </c>
      <c r="K733" s="135">
        <f>'[4]1'!$J$27</f>
        <v>155.2165033</v>
      </c>
      <c r="L733" s="135">
        <f>'[4]1'!$K$27</f>
        <v>154.92888531</v>
      </c>
      <c r="M733" s="135">
        <f>'[4]1'!$L$27</f>
        <v>154.40382484</v>
      </c>
      <c r="N733" s="135">
        <f>'[4]1'!$M$27</f>
        <v>155.49854277</v>
      </c>
      <c r="O733" s="135">
        <f>'[4]1'!$N$27</f>
        <v>157.66783748</v>
      </c>
      <c r="P733" s="135">
        <f>'[4]1'!$O$27</f>
        <v>155.86076743000001</v>
      </c>
      <c r="Q733" s="135">
        <f>'[4]1'!$P$27</f>
        <v>157.81025062000001</v>
      </c>
      <c r="R733" s="135">
        <f>'[4]1'!$Q$27</f>
        <v>160.95203377000001</v>
      </c>
      <c r="S733" s="135">
        <f>'[4]1'!$R$27</f>
        <v>158.24848632000001</v>
      </c>
      <c r="T733" s="135">
        <f>'[4]1'!$S$27</f>
        <v>157.636628</v>
      </c>
      <c r="U733" s="135">
        <f>'[4]1'!$T$27</f>
        <v>155.52981696000001</v>
      </c>
      <c r="V733" s="135">
        <f>'[4]1'!$U$27</f>
        <v>156.91583725000001</v>
      </c>
      <c r="W733" s="135">
        <f>'[4]1'!$V$27</f>
        <v>159.75576849000001</v>
      </c>
      <c r="X733" s="135">
        <f>'[4]1'!$W$27</f>
        <v>160.90416139999999</v>
      </c>
      <c r="Y733" s="136">
        <f>'[4]1'!$X$27</f>
        <v>165.20104072000001</v>
      </c>
    </row>
    <row r="734" spans="1:25" ht="26.25" outlineLevel="1" thickBot="1" x14ac:dyDescent="0.25">
      <c r="A734" s="8" t="s">
        <v>84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153.76602724</v>
      </c>
      <c r="C735" s="132">
        <f t="shared" si="151"/>
        <v>159.33205437000001</v>
      </c>
      <c r="D735" s="132">
        <f t="shared" si="151"/>
        <v>163.94294980000001</v>
      </c>
      <c r="E735" s="132">
        <f t="shared" si="151"/>
        <v>165.9400009</v>
      </c>
      <c r="F735" s="132">
        <f t="shared" si="151"/>
        <v>168.10025486000001</v>
      </c>
      <c r="G735" s="132">
        <f t="shared" si="151"/>
        <v>167.03910843</v>
      </c>
      <c r="H735" s="132">
        <f t="shared" si="151"/>
        <v>164.64233619000001</v>
      </c>
      <c r="I735" s="132">
        <f t="shared" si="151"/>
        <v>161.13076844</v>
      </c>
      <c r="J735" s="132">
        <f t="shared" si="151"/>
        <v>154.38929339000001</v>
      </c>
      <c r="K735" s="132">
        <f t="shared" si="151"/>
        <v>149.43035491000001</v>
      </c>
      <c r="L735" s="132">
        <f t="shared" si="151"/>
        <v>149.42873606000001</v>
      </c>
      <c r="M735" s="132">
        <f t="shared" si="151"/>
        <v>151.45198449</v>
      </c>
      <c r="N735" s="132">
        <f t="shared" si="151"/>
        <v>156.39617443</v>
      </c>
      <c r="O735" s="132">
        <f t="shared" si="151"/>
        <v>159.97380459999999</v>
      </c>
      <c r="P735" s="132">
        <f t="shared" si="151"/>
        <v>157.78953193999999</v>
      </c>
      <c r="Q735" s="132">
        <f t="shared" si="151"/>
        <v>158.77537586</v>
      </c>
      <c r="R735" s="132">
        <f t="shared" si="151"/>
        <v>160.60408341999999</v>
      </c>
      <c r="S735" s="132">
        <f t="shared" si="151"/>
        <v>156.71904572</v>
      </c>
      <c r="T735" s="132">
        <f t="shared" si="151"/>
        <v>154.33573888000001</v>
      </c>
      <c r="U735" s="132">
        <f t="shared" si="151"/>
        <v>152.21005316</v>
      </c>
      <c r="V735" s="132">
        <f t="shared" si="151"/>
        <v>154.26090214000001</v>
      </c>
      <c r="W735" s="132">
        <f t="shared" si="151"/>
        <v>158.66421964</v>
      </c>
      <c r="X735" s="132">
        <f t="shared" si="151"/>
        <v>161.75352387999999</v>
      </c>
      <c r="Y735" s="133">
        <f t="shared" si="151"/>
        <v>167.34190339</v>
      </c>
    </row>
    <row r="736" spans="1:25" ht="51.75" outlineLevel="1" thickBot="1" x14ac:dyDescent="0.25">
      <c r="A736" s="8" t="s">
        <v>88</v>
      </c>
      <c r="B736" s="134">
        <f>'[4]1'!$A$28</f>
        <v>153.76602724</v>
      </c>
      <c r="C736" s="135">
        <f>'[4]1'!$B$28</f>
        <v>159.33205437000001</v>
      </c>
      <c r="D736" s="135">
        <f>'[4]1'!$C$28</f>
        <v>163.94294980000001</v>
      </c>
      <c r="E736" s="135">
        <f>'[4]1'!$D$28</f>
        <v>165.9400009</v>
      </c>
      <c r="F736" s="135">
        <f>'[4]1'!$E$28</f>
        <v>168.10025486000001</v>
      </c>
      <c r="G736" s="135">
        <f>'[4]1'!$F$28</f>
        <v>167.03910843</v>
      </c>
      <c r="H736" s="135">
        <f>'[4]1'!$G$28</f>
        <v>164.64233619000001</v>
      </c>
      <c r="I736" s="135">
        <f>'[4]1'!$H$28</f>
        <v>161.13076844</v>
      </c>
      <c r="J736" s="135">
        <f>'[4]1'!$I$28</f>
        <v>154.38929339000001</v>
      </c>
      <c r="K736" s="135">
        <f>'[4]1'!$J$28</f>
        <v>149.43035491000001</v>
      </c>
      <c r="L736" s="135">
        <f>'[4]1'!$K$28</f>
        <v>149.42873606000001</v>
      </c>
      <c r="M736" s="135">
        <f>'[4]1'!$L$28</f>
        <v>151.45198449</v>
      </c>
      <c r="N736" s="135">
        <f>'[4]1'!$M$28</f>
        <v>156.39617443</v>
      </c>
      <c r="O736" s="135">
        <f>'[4]1'!$N$28</f>
        <v>159.97380459999999</v>
      </c>
      <c r="P736" s="135">
        <f>'[4]1'!$O$28</f>
        <v>157.78953193999999</v>
      </c>
      <c r="Q736" s="135">
        <f>'[4]1'!$P$28</f>
        <v>158.77537586</v>
      </c>
      <c r="R736" s="135">
        <f>'[4]1'!$Q$28</f>
        <v>160.60408341999999</v>
      </c>
      <c r="S736" s="135">
        <f>'[4]1'!$R$28</f>
        <v>156.71904572</v>
      </c>
      <c r="T736" s="135">
        <f>'[4]1'!$S$28</f>
        <v>154.33573888000001</v>
      </c>
      <c r="U736" s="135">
        <f>'[4]1'!$T$28</f>
        <v>152.21005316</v>
      </c>
      <c r="V736" s="135">
        <f>'[4]1'!$U$28</f>
        <v>154.26090214000001</v>
      </c>
      <c r="W736" s="135">
        <f>'[4]1'!$V$28</f>
        <v>158.66421964</v>
      </c>
      <c r="X736" s="135">
        <f>'[4]1'!$W$28</f>
        <v>161.75352387999999</v>
      </c>
      <c r="Y736" s="136">
        <f>'[4]1'!$X$28</f>
        <v>167.34190339</v>
      </c>
    </row>
    <row r="737" spans="1:25" ht="26.25" outlineLevel="1" thickBot="1" x14ac:dyDescent="0.25">
      <c r="A737" s="8" t="s">
        <v>84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0</v>
      </c>
      <c r="C738" s="132">
        <f t="shared" si="152"/>
        <v>0</v>
      </c>
      <c r="D738" s="132">
        <f t="shared" si="152"/>
        <v>0</v>
      </c>
      <c r="E738" s="132">
        <f t="shared" si="152"/>
        <v>0</v>
      </c>
      <c r="F738" s="132">
        <f t="shared" si="152"/>
        <v>0</v>
      </c>
      <c r="G738" s="132">
        <f t="shared" si="152"/>
        <v>0</v>
      </c>
      <c r="H738" s="132">
        <f t="shared" si="152"/>
        <v>0</v>
      </c>
      <c r="I738" s="132">
        <f t="shared" si="152"/>
        <v>0</v>
      </c>
      <c r="J738" s="132">
        <f t="shared" si="152"/>
        <v>0</v>
      </c>
      <c r="K738" s="132">
        <f t="shared" si="152"/>
        <v>0</v>
      </c>
      <c r="L738" s="132">
        <f t="shared" si="152"/>
        <v>0</v>
      </c>
      <c r="M738" s="132">
        <f t="shared" si="152"/>
        <v>0</v>
      </c>
      <c r="N738" s="132">
        <f t="shared" si="152"/>
        <v>0</v>
      </c>
      <c r="O738" s="132">
        <f t="shared" si="152"/>
        <v>0</v>
      </c>
      <c r="P738" s="132">
        <f t="shared" si="152"/>
        <v>0</v>
      </c>
      <c r="Q738" s="132">
        <f t="shared" si="152"/>
        <v>0</v>
      </c>
      <c r="R738" s="132">
        <f t="shared" si="152"/>
        <v>0</v>
      </c>
      <c r="S738" s="132">
        <f t="shared" si="152"/>
        <v>0</v>
      </c>
      <c r="T738" s="132">
        <f t="shared" si="152"/>
        <v>0</v>
      </c>
      <c r="U738" s="132">
        <f t="shared" si="152"/>
        <v>0</v>
      </c>
      <c r="V738" s="132">
        <f t="shared" si="152"/>
        <v>0</v>
      </c>
      <c r="W738" s="132">
        <f t="shared" si="152"/>
        <v>0</v>
      </c>
      <c r="X738" s="132">
        <f t="shared" si="152"/>
        <v>0</v>
      </c>
      <c r="Y738" s="133">
        <f t="shared" si="152"/>
        <v>0</v>
      </c>
    </row>
    <row r="739" spans="1:25" ht="51.75" outlineLevel="1" thickBot="1" x14ac:dyDescent="0.25">
      <c r="A739" s="8" t="s">
        <v>88</v>
      </c>
      <c r="B739" s="134">
        <f>'[4]1'!$A$29</f>
        <v>0</v>
      </c>
      <c r="C739" s="135">
        <f>'[4]1'!$B$29</f>
        <v>0</v>
      </c>
      <c r="D739" s="135">
        <f>'[4]1'!$C$29</f>
        <v>0</v>
      </c>
      <c r="E739" s="135">
        <f>'[4]1'!$D$29</f>
        <v>0</v>
      </c>
      <c r="F739" s="135">
        <f>'[4]1'!$E$29</f>
        <v>0</v>
      </c>
      <c r="G739" s="135">
        <f>'[4]1'!$F$29</f>
        <v>0</v>
      </c>
      <c r="H739" s="135">
        <f>'[4]1'!$G$29</f>
        <v>0</v>
      </c>
      <c r="I739" s="135">
        <f>'[4]1'!$H$29</f>
        <v>0</v>
      </c>
      <c r="J739" s="135">
        <f>'[4]1'!$I$29</f>
        <v>0</v>
      </c>
      <c r="K739" s="135">
        <f>'[4]1'!$J$29</f>
        <v>0</v>
      </c>
      <c r="L739" s="135">
        <f>'[4]1'!$K$29</f>
        <v>0</v>
      </c>
      <c r="M739" s="135">
        <f>'[4]1'!$L$29</f>
        <v>0</v>
      </c>
      <c r="N739" s="135">
        <f>'[4]1'!$M$29</f>
        <v>0</v>
      </c>
      <c r="O739" s="135">
        <f>'[4]1'!$N$29</f>
        <v>0</v>
      </c>
      <c r="P739" s="135">
        <f>'[4]1'!$O$29</f>
        <v>0</v>
      </c>
      <c r="Q739" s="135">
        <f>'[4]1'!$P$29</f>
        <v>0</v>
      </c>
      <c r="R739" s="135">
        <f>'[4]1'!$Q$29</f>
        <v>0</v>
      </c>
      <c r="S739" s="135">
        <f>'[4]1'!$R$29</f>
        <v>0</v>
      </c>
      <c r="T739" s="135">
        <f>'[4]1'!$S$29</f>
        <v>0</v>
      </c>
      <c r="U739" s="135">
        <f>'[4]1'!$T$29</f>
        <v>0</v>
      </c>
      <c r="V739" s="135">
        <f>'[4]1'!$U$29</f>
        <v>0</v>
      </c>
      <c r="W739" s="135">
        <f>'[4]1'!$V$29</f>
        <v>0</v>
      </c>
      <c r="X739" s="135">
        <f>'[4]1'!$W$29</f>
        <v>0</v>
      </c>
      <c r="Y739" s="136">
        <f>'[4]1'!$X$29</f>
        <v>0</v>
      </c>
    </row>
    <row r="740" spans="1:25" ht="26.25" outlineLevel="1" thickBot="1" x14ac:dyDescent="0.25">
      <c r="A740" s="8" t="s">
        <v>84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0</v>
      </c>
      <c r="C741" s="132">
        <f t="shared" si="153"/>
        <v>0</v>
      </c>
      <c r="D741" s="132">
        <f t="shared" si="153"/>
        <v>0</v>
      </c>
      <c r="E741" s="132">
        <f t="shared" si="153"/>
        <v>0</v>
      </c>
      <c r="F741" s="132">
        <f t="shared" si="153"/>
        <v>0</v>
      </c>
      <c r="G741" s="132">
        <f t="shared" si="153"/>
        <v>0</v>
      </c>
      <c r="H741" s="132">
        <f t="shared" si="153"/>
        <v>0</v>
      </c>
      <c r="I741" s="132">
        <f t="shared" si="153"/>
        <v>0</v>
      </c>
      <c r="J741" s="132">
        <f t="shared" si="153"/>
        <v>0</v>
      </c>
      <c r="K741" s="132">
        <f t="shared" si="153"/>
        <v>0</v>
      </c>
      <c r="L741" s="132">
        <f t="shared" si="153"/>
        <v>0</v>
      </c>
      <c r="M741" s="132">
        <f t="shared" si="153"/>
        <v>0</v>
      </c>
      <c r="N741" s="132">
        <f t="shared" si="153"/>
        <v>0</v>
      </c>
      <c r="O741" s="132">
        <f t="shared" si="153"/>
        <v>0</v>
      </c>
      <c r="P741" s="132">
        <f t="shared" si="153"/>
        <v>0</v>
      </c>
      <c r="Q741" s="132">
        <f t="shared" si="153"/>
        <v>0</v>
      </c>
      <c r="R741" s="132">
        <f t="shared" si="153"/>
        <v>0</v>
      </c>
      <c r="S741" s="132">
        <f t="shared" si="153"/>
        <v>0</v>
      </c>
      <c r="T741" s="132">
        <f t="shared" si="153"/>
        <v>0</v>
      </c>
      <c r="U741" s="132">
        <f t="shared" si="153"/>
        <v>0</v>
      </c>
      <c r="V741" s="132">
        <f t="shared" si="153"/>
        <v>0</v>
      </c>
      <c r="W741" s="132">
        <f t="shared" si="153"/>
        <v>0</v>
      </c>
      <c r="X741" s="132">
        <f t="shared" si="153"/>
        <v>0</v>
      </c>
      <c r="Y741" s="133">
        <f t="shared" si="153"/>
        <v>0</v>
      </c>
    </row>
    <row r="742" spans="1:25" ht="51.75" outlineLevel="1" thickBot="1" x14ac:dyDescent="0.25">
      <c r="A742" s="8" t="s">
        <v>88</v>
      </c>
      <c r="B742" s="134">
        <f>'[4]1'!$A$30</f>
        <v>0</v>
      </c>
      <c r="C742" s="135">
        <f>'[4]1'!$B$30</f>
        <v>0</v>
      </c>
      <c r="D742" s="135">
        <f>'[4]1'!$C$30</f>
        <v>0</v>
      </c>
      <c r="E742" s="135">
        <f>'[4]1'!$D$30</f>
        <v>0</v>
      </c>
      <c r="F742" s="135">
        <f>'[4]1'!$E$30</f>
        <v>0</v>
      </c>
      <c r="G742" s="135">
        <f>'[4]1'!$F$30</f>
        <v>0</v>
      </c>
      <c r="H742" s="135">
        <f>'[4]1'!$G$30</f>
        <v>0</v>
      </c>
      <c r="I742" s="135">
        <f>'[4]1'!$H$30</f>
        <v>0</v>
      </c>
      <c r="J742" s="135">
        <f>'[4]1'!$I$30</f>
        <v>0</v>
      </c>
      <c r="K742" s="135">
        <f>'[4]1'!$J$30</f>
        <v>0</v>
      </c>
      <c r="L742" s="135">
        <f>'[4]1'!$K$30</f>
        <v>0</v>
      </c>
      <c r="M742" s="135">
        <f>'[4]1'!$L$30</f>
        <v>0</v>
      </c>
      <c r="N742" s="135">
        <f>'[4]1'!$M$30</f>
        <v>0</v>
      </c>
      <c r="O742" s="135">
        <f>'[4]1'!$N$30</f>
        <v>0</v>
      </c>
      <c r="P742" s="135">
        <f>'[4]1'!$O$30</f>
        <v>0</v>
      </c>
      <c r="Q742" s="135">
        <f>'[4]1'!$P$30</f>
        <v>0</v>
      </c>
      <c r="R742" s="135">
        <f>'[4]1'!$Q$30</f>
        <v>0</v>
      </c>
      <c r="S742" s="135">
        <f>'[4]1'!$R$30</f>
        <v>0</v>
      </c>
      <c r="T742" s="135">
        <f>'[4]1'!$S$30</f>
        <v>0</v>
      </c>
      <c r="U742" s="135">
        <f>'[4]1'!$T$30</f>
        <v>0</v>
      </c>
      <c r="V742" s="135">
        <f>'[4]1'!$U$30</f>
        <v>0</v>
      </c>
      <c r="W742" s="135">
        <f>'[4]1'!$V$30</f>
        <v>0</v>
      </c>
      <c r="X742" s="135">
        <f>'[4]1'!$W$30</f>
        <v>0</v>
      </c>
      <c r="Y742" s="136">
        <f>'[4]1'!$X$30</f>
        <v>0</v>
      </c>
    </row>
    <row r="743" spans="1:25" ht="26.25" outlineLevel="1" thickBot="1" x14ac:dyDescent="0.25">
      <c r="A743" s="8" t="s">
        <v>84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0</v>
      </c>
      <c r="C744" s="132">
        <f t="shared" si="154"/>
        <v>0</v>
      </c>
      <c r="D744" s="132">
        <f t="shared" si="154"/>
        <v>0</v>
      </c>
      <c r="E744" s="132">
        <f t="shared" si="154"/>
        <v>0</v>
      </c>
      <c r="F744" s="132">
        <f t="shared" si="154"/>
        <v>0</v>
      </c>
      <c r="G744" s="132">
        <f t="shared" si="154"/>
        <v>0</v>
      </c>
      <c r="H744" s="132">
        <f t="shared" si="154"/>
        <v>0</v>
      </c>
      <c r="I744" s="132">
        <f t="shared" si="154"/>
        <v>0</v>
      </c>
      <c r="J744" s="132">
        <f t="shared" si="154"/>
        <v>0</v>
      </c>
      <c r="K744" s="132">
        <f t="shared" si="154"/>
        <v>0</v>
      </c>
      <c r="L744" s="132">
        <f t="shared" si="154"/>
        <v>0</v>
      </c>
      <c r="M744" s="132">
        <f t="shared" si="154"/>
        <v>0</v>
      </c>
      <c r="N744" s="132">
        <f t="shared" si="154"/>
        <v>0</v>
      </c>
      <c r="O744" s="132">
        <f t="shared" si="154"/>
        <v>0</v>
      </c>
      <c r="P744" s="132">
        <f t="shared" si="154"/>
        <v>0</v>
      </c>
      <c r="Q744" s="132">
        <f t="shared" si="154"/>
        <v>0</v>
      </c>
      <c r="R744" s="132">
        <f t="shared" si="154"/>
        <v>0</v>
      </c>
      <c r="S744" s="132">
        <f t="shared" si="154"/>
        <v>0</v>
      </c>
      <c r="T744" s="132">
        <f t="shared" si="154"/>
        <v>0</v>
      </c>
      <c r="U744" s="132">
        <f t="shared" si="154"/>
        <v>0</v>
      </c>
      <c r="V744" s="132">
        <f t="shared" si="154"/>
        <v>0</v>
      </c>
      <c r="W744" s="132">
        <f t="shared" si="154"/>
        <v>0</v>
      </c>
      <c r="X744" s="132">
        <f t="shared" si="154"/>
        <v>0</v>
      </c>
      <c r="Y744" s="133">
        <f t="shared" si="154"/>
        <v>0</v>
      </c>
    </row>
    <row r="745" spans="1:25" ht="51.75" outlineLevel="1" thickBot="1" x14ac:dyDescent="0.25">
      <c r="A745" s="8" t="s">
        <v>88</v>
      </c>
      <c r="B745" s="134">
        <f>'[4]1'!$A$31</f>
        <v>0</v>
      </c>
      <c r="C745" s="135">
        <f>'[4]1'!$B$31</f>
        <v>0</v>
      </c>
      <c r="D745" s="135">
        <f>'[4]1'!$C$31</f>
        <v>0</v>
      </c>
      <c r="E745" s="135">
        <f>'[4]1'!$D$31</f>
        <v>0</v>
      </c>
      <c r="F745" s="135">
        <f>'[4]1'!$E$31</f>
        <v>0</v>
      </c>
      <c r="G745" s="135">
        <f>'[4]1'!$F$31</f>
        <v>0</v>
      </c>
      <c r="H745" s="135">
        <f>'[4]1'!$G$31</f>
        <v>0</v>
      </c>
      <c r="I745" s="135">
        <f>'[4]1'!$H$31</f>
        <v>0</v>
      </c>
      <c r="J745" s="135">
        <f>'[4]1'!$I$31</f>
        <v>0</v>
      </c>
      <c r="K745" s="135">
        <f>'[4]1'!$J$31</f>
        <v>0</v>
      </c>
      <c r="L745" s="135">
        <f>'[4]1'!$K$31</f>
        <v>0</v>
      </c>
      <c r="M745" s="135">
        <f>'[4]1'!$L$31</f>
        <v>0</v>
      </c>
      <c r="N745" s="135">
        <f>'[4]1'!$M$31</f>
        <v>0</v>
      </c>
      <c r="O745" s="135">
        <f>'[4]1'!$N$31</f>
        <v>0</v>
      </c>
      <c r="P745" s="135">
        <f>'[4]1'!$O$31</f>
        <v>0</v>
      </c>
      <c r="Q745" s="135">
        <f>'[4]1'!$P$31</f>
        <v>0</v>
      </c>
      <c r="R745" s="135">
        <f>'[4]1'!$Q$31</f>
        <v>0</v>
      </c>
      <c r="S745" s="135">
        <f>'[4]1'!$R$31</f>
        <v>0</v>
      </c>
      <c r="T745" s="135">
        <f>'[4]1'!$S$31</f>
        <v>0</v>
      </c>
      <c r="U745" s="135">
        <f>'[4]1'!$T$31</f>
        <v>0</v>
      </c>
      <c r="V745" s="135">
        <f>'[4]1'!$U$31</f>
        <v>0</v>
      </c>
      <c r="W745" s="135">
        <f>'[4]1'!$V$31</f>
        <v>0</v>
      </c>
      <c r="X745" s="135">
        <f>'[4]1'!$W$31</f>
        <v>0</v>
      </c>
      <c r="Y745" s="136">
        <f>'[4]1'!$X$31</f>
        <v>0</v>
      </c>
    </row>
    <row r="746" spans="1:25" ht="26.25" outlineLevel="1" thickBot="1" x14ac:dyDescent="0.25">
      <c r="A746" s="8" t="s">
        <v>84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182" t="s">
        <v>23</v>
      </c>
      <c r="B748" s="184" t="s">
        <v>108</v>
      </c>
      <c r="C748" s="185"/>
      <c r="D748" s="185"/>
      <c r="E748" s="185"/>
      <c r="F748" s="185"/>
      <c r="G748" s="185"/>
      <c r="H748" s="185"/>
      <c r="I748" s="185"/>
      <c r="J748" s="185"/>
      <c r="K748" s="185"/>
      <c r="L748" s="185"/>
      <c r="M748" s="185"/>
      <c r="N748" s="185"/>
      <c r="O748" s="185"/>
      <c r="P748" s="185"/>
      <c r="Q748" s="185"/>
      <c r="R748" s="185"/>
      <c r="S748" s="185"/>
      <c r="T748" s="185"/>
      <c r="U748" s="185"/>
      <c r="V748" s="185"/>
      <c r="W748" s="185"/>
      <c r="X748" s="185"/>
      <c r="Y748" s="186"/>
    </row>
    <row r="749" spans="1:25" ht="26.25" thickBot="1" x14ac:dyDescent="0.25">
      <c r="A749" s="183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149.64581985000001</v>
      </c>
      <c r="C750" s="132">
        <f t="shared" si="155"/>
        <v>155.99892814</v>
      </c>
      <c r="D750" s="132">
        <f t="shared" si="155"/>
        <v>159.52111697000001</v>
      </c>
      <c r="E750" s="132">
        <f t="shared" si="155"/>
        <v>161.14284388999999</v>
      </c>
      <c r="F750" s="132">
        <f t="shared" si="155"/>
        <v>163.46674886</v>
      </c>
      <c r="G750" s="132">
        <f t="shared" si="155"/>
        <v>160.92164499</v>
      </c>
      <c r="H750" s="132">
        <f t="shared" si="155"/>
        <v>157.36026145</v>
      </c>
      <c r="I750" s="132">
        <f t="shared" si="155"/>
        <v>153.9562521</v>
      </c>
      <c r="J750" s="132">
        <f t="shared" si="155"/>
        <v>150.05361655999999</v>
      </c>
      <c r="K750" s="132">
        <f t="shared" si="155"/>
        <v>149.47283675</v>
      </c>
      <c r="L750" s="132">
        <f t="shared" si="155"/>
        <v>149.7488956</v>
      </c>
      <c r="M750" s="132">
        <f t="shared" si="155"/>
        <v>151.07228137000001</v>
      </c>
      <c r="N750" s="132">
        <f t="shared" si="155"/>
        <v>153.18690853000001</v>
      </c>
      <c r="O750" s="132">
        <f t="shared" si="155"/>
        <v>155.53615067999999</v>
      </c>
      <c r="P750" s="132">
        <f t="shared" si="155"/>
        <v>157.33882936000001</v>
      </c>
      <c r="Q750" s="132">
        <f t="shared" si="155"/>
        <v>158.03283658000001</v>
      </c>
      <c r="R750" s="132">
        <f t="shared" si="155"/>
        <v>157.15554005999999</v>
      </c>
      <c r="S750" s="132">
        <f t="shared" si="155"/>
        <v>154.84488598999999</v>
      </c>
      <c r="T750" s="132">
        <f t="shared" si="155"/>
        <v>151.16652796</v>
      </c>
      <c r="U750" s="132">
        <f t="shared" si="155"/>
        <v>150.58314752000001</v>
      </c>
      <c r="V750" s="132">
        <f t="shared" si="155"/>
        <v>151.79001588</v>
      </c>
      <c r="W750" s="132">
        <f t="shared" si="155"/>
        <v>154.04786569000001</v>
      </c>
      <c r="X750" s="132">
        <f t="shared" si="155"/>
        <v>158.03962566000001</v>
      </c>
      <c r="Y750" s="133">
        <f t="shared" si="155"/>
        <v>159.98634200999999</v>
      </c>
    </row>
    <row r="751" spans="1:25" ht="51.75" outlineLevel="1" thickBot="1" x14ac:dyDescent="0.25">
      <c r="A751" s="8" t="s">
        <v>88</v>
      </c>
      <c r="B751" s="134">
        <f>'[5]1'!$A$1</f>
        <v>149.64581985000001</v>
      </c>
      <c r="C751" s="135">
        <f>'[5]1'!$B$1</f>
        <v>155.99892814</v>
      </c>
      <c r="D751" s="135">
        <f>'[5]1'!$C$1</f>
        <v>159.52111697000001</v>
      </c>
      <c r="E751" s="135">
        <f>'[5]1'!$D$1</f>
        <v>161.14284388999999</v>
      </c>
      <c r="F751" s="135">
        <f>'[5]1'!$E$1</f>
        <v>163.46674886</v>
      </c>
      <c r="G751" s="135">
        <f>'[5]1'!$F$1</f>
        <v>160.92164499</v>
      </c>
      <c r="H751" s="135">
        <f>'[5]1'!$G$1</f>
        <v>157.36026145</v>
      </c>
      <c r="I751" s="135">
        <f>'[5]1'!$H$1</f>
        <v>153.9562521</v>
      </c>
      <c r="J751" s="135">
        <f>'[5]1'!$I$1</f>
        <v>150.05361655999999</v>
      </c>
      <c r="K751" s="135">
        <f>'[5]1'!$J$1</f>
        <v>149.47283675</v>
      </c>
      <c r="L751" s="135">
        <f>'[5]1'!$K$1</f>
        <v>149.7488956</v>
      </c>
      <c r="M751" s="135">
        <f>'[5]1'!$L$1</f>
        <v>151.07228137000001</v>
      </c>
      <c r="N751" s="135">
        <f>'[5]1'!$M$1</f>
        <v>153.18690853000001</v>
      </c>
      <c r="O751" s="135">
        <f>'[5]1'!$N$1</f>
        <v>155.53615067999999</v>
      </c>
      <c r="P751" s="135">
        <f>'[5]1'!$O$1</f>
        <v>157.33882936000001</v>
      </c>
      <c r="Q751" s="135">
        <f>'[5]1'!$P$1</f>
        <v>158.03283658000001</v>
      </c>
      <c r="R751" s="135">
        <f>'[5]1'!$Q$1</f>
        <v>157.15554005999999</v>
      </c>
      <c r="S751" s="135">
        <f>'[5]1'!$R$1</f>
        <v>154.84488598999999</v>
      </c>
      <c r="T751" s="135">
        <f>'[5]1'!$S$1</f>
        <v>151.16652796</v>
      </c>
      <c r="U751" s="135">
        <f>'[5]1'!$T$1</f>
        <v>150.58314752000001</v>
      </c>
      <c r="V751" s="135">
        <f>'[5]1'!$U$1</f>
        <v>151.79001588</v>
      </c>
      <c r="W751" s="135">
        <f>'[5]1'!$V$1</f>
        <v>154.04786569000001</v>
      </c>
      <c r="X751" s="135">
        <f>'[5]1'!$W$1</f>
        <v>158.03962566000001</v>
      </c>
      <c r="Y751" s="136">
        <f>'[5]1'!$X$1</f>
        <v>159.98634200999999</v>
      </c>
    </row>
    <row r="752" spans="1:25" ht="26.25" outlineLevel="1" thickBot="1" x14ac:dyDescent="0.25">
      <c r="A752" s="8" t="s">
        <v>84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155.16355583999999</v>
      </c>
      <c r="C753" s="132">
        <f t="shared" si="156"/>
        <v>158.40983767</v>
      </c>
      <c r="D753" s="132">
        <f t="shared" si="156"/>
        <v>160.32382820999999</v>
      </c>
      <c r="E753" s="132">
        <f t="shared" si="156"/>
        <v>161.09688455</v>
      </c>
      <c r="F753" s="132">
        <f t="shared" si="156"/>
        <v>161.96892360000001</v>
      </c>
      <c r="G753" s="132">
        <f t="shared" si="156"/>
        <v>158.50684734999999</v>
      </c>
      <c r="H753" s="132">
        <f t="shared" si="156"/>
        <v>152.59557444999999</v>
      </c>
      <c r="I753" s="132">
        <f t="shared" si="156"/>
        <v>149.84907132000001</v>
      </c>
      <c r="J753" s="132">
        <f t="shared" si="156"/>
        <v>146.02382107</v>
      </c>
      <c r="K753" s="132">
        <f t="shared" si="156"/>
        <v>144.11139829999999</v>
      </c>
      <c r="L753" s="132">
        <f t="shared" si="156"/>
        <v>144.32621151000001</v>
      </c>
      <c r="M753" s="132">
        <f t="shared" si="156"/>
        <v>149.56489042999999</v>
      </c>
      <c r="N753" s="132">
        <f t="shared" si="156"/>
        <v>155.38198677</v>
      </c>
      <c r="O753" s="132">
        <f t="shared" si="156"/>
        <v>157.91239105</v>
      </c>
      <c r="P753" s="132">
        <f t="shared" si="156"/>
        <v>160.40353497999999</v>
      </c>
      <c r="Q753" s="132">
        <f t="shared" si="156"/>
        <v>160.81688650999999</v>
      </c>
      <c r="R753" s="132">
        <f t="shared" si="156"/>
        <v>160.79942385000001</v>
      </c>
      <c r="S753" s="132">
        <f t="shared" si="156"/>
        <v>159.02507879000001</v>
      </c>
      <c r="T753" s="132">
        <f t="shared" si="156"/>
        <v>154.59142048000001</v>
      </c>
      <c r="U753" s="132">
        <f t="shared" si="156"/>
        <v>154.16550713000001</v>
      </c>
      <c r="V753" s="132">
        <f t="shared" si="156"/>
        <v>156.47300042000001</v>
      </c>
      <c r="W753" s="132">
        <f t="shared" si="156"/>
        <v>159.7997834</v>
      </c>
      <c r="X753" s="132">
        <f t="shared" si="156"/>
        <v>164.22651293999999</v>
      </c>
      <c r="Y753" s="133">
        <f t="shared" si="156"/>
        <v>166.11505636999999</v>
      </c>
    </row>
    <row r="754" spans="1:25" ht="51.75" outlineLevel="1" thickBot="1" x14ac:dyDescent="0.25">
      <c r="A754" s="8" t="s">
        <v>88</v>
      </c>
      <c r="B754" s="134">
        <f>'[5]1'!$A$2</f>
        <v>155.16355583999999</v>
      </c>
      <c r="C754" s="135">
        <f>'[5]1'!$B$2</f>
        <v>158.40983767</v>
      </c>
      <c r="D754" s="135">
        <f>'[5]1'!$C$2</f>
        <v>160.32382820999999</v>
      </c>
      <c r="E754" s="135">
        <f>'[5]1'!$D$2</f>
        <v>161.09688455</v>
      </c>
      <c r="F754" s="135">
        <f>'[5]1'!$E$2</f>
        <v>161.96892360000001</v>
      </c>
      <c r="G754" s="135">
        <f>'[5]1'!$F$2</f>
        <v>158.50684734999999</v>
      </c>
      <c r="H754" s="135">
        <f>'[5]1'!$G$2</f>
        <v>152.59557444999999</v>
      </c>
      <c r="I754" s="135">
        <f>'[5]1'!$H$2</f>
        <v>149.84907132000001</v>
      </c>
      <c r="J754" s="135">
        <f>'[5]1'!$I$2</f>
        <v>146.02382107</v>
      </c>
      <c r="K754" s="135">
        <f>'[5]1'!$J$2</f>
        <v>144.11139829999999</v>
      </c>
      <c r="L754" s="135">
        <f>'[5]1'!$K$2</f>
        <v>144.32621151000001</v>
      </c>
      <c r="M754" s="135">
        <f>'[5]1'!$L$2</f>
        <v>149.56489042999999</v>
      </c>
      <c r="N754" s="135">
        <f>'[5]1'!$M$2</f>
        <v>155.38198677</v>
      </c>
      <c r="O754" s="135">
        <f>'[5]1'!$N$2</f>
        <v>157.91239105</v>
      </c>
      <c r="P754" s="135">
        <f>'[5]1'!$O$2</f>
        <v>160.40353497999999</v>
      </c>
      <c r="Q754" s="135">
        <f>'[5]1'!$P$2</f>
        <v>160.81688650999999</v>
      </c>
      <c r="R754" s="135">
        <f>'[5]1'!$Q$2</f>
        <v>160.79942385000001</v>
      </c>
      <c r="S754" s="135">
        <f>'[5]1'!$R$2</f>
        <v>159.02507879000001</v>
      </c>
      <c r="T754" s="135">
        <f>'[5]1'!$S$2</f>
        <v>154.59142048000001</v>
      </c>
      <c r="U754" s="135">
        <f>'[5]1'!$T$2</f>
        <v>154.16550713000001</v>
      </c>
      <c r="V754" s="135">
        <f>'[5]1'!$U$2</f>
        <v>156.47300042000001</v>
      </c>
      <c r="W754" s="135">
        <f>'[5]1'!$V$2</f>
        <v>159.7997834</v>
      </c>
      <c r="X754" s="135">
        <f>'[5]1'!$W$2</f>
        <v>164.22651293999999</v>
      </c>
      <c r="Y754" s="136">
        <f>'[5]1'!$X$2</f>
        <v>166.11505636999999</v>
      </c>
    </row>
    <row r="755" spans="1:25" ht="26.25" outlineLevel="1" thickBot="1" x14ac:dyDescent="0.25">
      <c r="A755" s="8" t="s">
        <v>84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152.20400327999999</v>
      </c>
      <c r="C756" s="132">
        <f t="shared" si="157"/>
        <v>156.40088741</v>
      </c>
      <c r="D756" s="132">
        <f t="shared" si="157"/>
        <v>157.37544235999999</v>
      </c>
      <c r="E756" s="132">
        <f t="shared" si="157"/>
        <v>157.1581961</v>
      </c>
      <c r="F756" s="132">
        <f t="shared" si="157"/>
        <v>156.22754538000001</v>
      </c>
      <c r="G756" s="132">
        <f t="shared" si="157"/>
        <v>154.95186376999999</v>
      </c>
      <c r="H756" s="132">
        <f t="shared" si="157"/>
        <v>150.69020337000001</v>
      </c>
      <c r="I756" s="132">
        <f t="shared" si="157"/>
        <v>152.24328793000001</v>
      </c>
      <c r="J756" s="132">
        <f t="shared" si="157"/>
        <v>152.14363781</v>
      </c>
      <c r="K756" s="132">
        <f t="shared" si="157"/>
        <v>149.35226714000001</v>
      </c>
      <c r="L756" s="132">
        <f t="shared" si="157"/>
        <v>150.16997763000001</v>
      </c>
      <c r="M756" s="132">
        <f t="shared" si="157"/>
        <v>149.88402085999999</v>
      </c>
      <c r="N756" s="132">
        <f t="shared" si="157"/>
        <v>152.44022989000001</v>
      </c>
      <c r="O756" s="132">
        <f t="shared" si="157"/>
        <v>152.60030806</v>
      </c>
      <c r="P756" s="132">
        <f t="shared" si="157"/>
        <v>152.08903491999999</v>
      </c>
      <c r="Q756" s="132">
        <f t="shared" si="157"/>
        <v>152.51761268999999</v>
      </c>
      <c r="R756" s="132">
        <f t="shared" si="157"/>
        <v>152.62016342000001</v>
      </c>
      <c r="S756" s="132">
        <f t="shared" si="157"/>
        <v>152.98902584000001</v>
      </c>
      <c r="T756" s="132">
        <f t="shared" si="157"/>
        <v>152.66500711</v>
      </c>
      <c r="U756" s="132">
        <f t="shared" si="157"/>
        <v>152.55006763</v>
      </c>
      <c r="V756" s="132">
        <f t="shared" si="157"/>
        <v>152.35337971999999</v>
      </c>
      <c r="W756" s="132">
        <f t="shared" si="157"/>
        <v>153.27505285000001</v>
      </c>
      <c r="X756" s="132">
        <f t="shared" si="157"/>
        <v>153.45435638000001</v>
      </c>
      <c r="Y756" s="133">
        <f t="shared" si="157"/>
        <v>156.95948164999999</v>
      </c>
    </row>
    <row r="757" spans="1:25" ht="51.75" outlineLevel="1" thickBot="1" x14ac:dyDescent="0.25">
      <c r="A757" s="8" t="s">
        <v>88</v>
      </c>
      <c r="B757" s="134">
        <f>'[5]1'!$A$3</f>
        <v>152.20400327999999</v>
      </c>
      <c r="C757" s="135">
        <f>'[5]1'!$B$3</f>
        <v>156.40088741</v>
      </c>
      <c r="D757" s="135">
        <f>'[5]1'!$C$3</f>
        <v>157.37544235999999</v>
      </c>
      <c r="E757" s="135">
        <f>'[5]1'!$D$3</f>
        <v>157.1581961</v>
      </c>
      <c r="F757" s="135">
        <f>'[5]1'!$E$3</f>
        <v>156.22754538000001</v>
      </c>
      <c r="G757" s="135">
        <f>'[5]1'!$F$3</f>
        <v>154.95186376999999</v>
      </c>
      <c r="H757" s="135">
        <f>'[5]1'!$G$3</f>
        <v>150.69020337000001</v>
      </c>
      <c r="I757" s="135">
        <f>'[5]1'!$H$3</f>
        <v>152.24328793000001</v>
      </c>
      <c r="J757" s="135">
        <f>'[5]1'!$I$3</f>
        <v>152.14363781</v>
      </c>
      <c r="K757" s="135">
        <f>'[5]1'!$J$3</f>
        <v>149.35226714000001</v>
      </c>
      <c r="L757" s="135">
        <f>'[5]1'!$K$3</f>
        <v>150.16997763000001</v>
      </c>
      <c r="M757" s="135">
        <f>'[5]1'!$L$3</f>
        <v>149.88402085999999</v>
      </c>
      <c r="N757" s="135">
        <f>'[5]1'!$M$3</f>
        <v>152.44022989000001</v>
      </c>
      <c r="O757" s="135">
        <f>'[5]1'!$N$3</f>
        <v>152.60030806</v>
      </c>
      <c r="P757" s="135">
        <f>'[5]1'!$O$3</f>
        <v>152.08903491999999</v>
      </c>
      <c r="Q757" s="135">
        <f>'[5]1'!$P$3</f>
        <v>152.51761268999999</v>
      </c>
      <c r="R757" s="135">
        <f>'[5]1'!$Q$3</f>
        <v>152.62016342000001</v>
      </c>
      <c r="S757" s="135">
        <f>'[5]1'!$R$3</f>
        <v>152.98902584000001</v>
      </c>
      <c r="T757" s="135">
        <f>'[5]1'!$S$3</f>
        <v>152.66500711</v>
      </c>
      <c r="U757" s="135">
        <f>'[5]1'!$T$3</f>
        <v>152.55006763</v>
      </c>
      <c r="V757" s="135">
        <f>'[5]1'!$U$3</f>
        <v>152.35337971999999</v>
      </c>
      <c r="W757" s="135">
        <f>'[5]1'!$V$3</f>
        <v>153.27505285000001</v>
      </c>
      <c r="X757" s="135">
        <f>'[5]1'!$W$3</f>
        <v>153.45435638000001</v>
      </c>
      <c r="Y757" s="136">
        <f>'[5]1'!$X$3</f>
        <v>156.95948164999999</v>
      </c>
    </row>
    <row r="758" spans="1:25" ht="26.25" outlineLevel="1" thickBot="1" x14ac:dyDescent="0.25">
      <c r="A758" s="8" t="s">
        <v>84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164.12361601000001</v>
      </c>
      <c r="C759" s="132">
        <f t="shared" si="158"/>
        <v>167.34093200000001</v>
      </c>
      <c r="D759" s="132">
        <f t="shared" si="158"/>
        <v>167.97651938999999</v>
      </c>
      <c r="E759" s="132">
        <f t="shared" si="158"/>
        <v>167.46860985999999</v>
      </c>
      <c r="F759" s="132">
        <f t="shared" si="158"/>
        <v>166.74555645999999</v>
      </c>
      <c r="G759" s="132">
        <f t="shared" si="158"/>
        <v>166.56650223</v>
      </c>
      <c r="H759" s="132">
        <f t="shared" si="158"/>
        <v>160.8906346</v>
      </c>
      <c r="I759" s="132">
        <f t="shared" si="158"/>
        <v>157.52900389000001</v>
      </c>
      <c r="J759" s="132">
        <f t="shared" si="158"/>
        <v>153.69151955999999</v>
      </c>
      <c r="K759" s="132">
        <f t="shared" si="158"/>
        <v>153.36339157</v>
      </c>
      <c r="L759" s="132">
        <f t="shared" si="158"/>
        <v>152.11203806</v>
      </c>
      <c r="M759" s="132">
        <f t="shared" si="158"/>
        <v>154.45947806000001</v>
      </c>
      <c r="N759" s="132">
        <f t="shared" si="158"/>
        <v>158.42741461</v>
      </c>
      <c r="O759" s="132">
        <f t="shared" si="158"/>
        <v>158.41792934</v>
      </c>
      <c r="P759" s="132">
        <f t="shared" si="158"/>
        <v>159.6040677</v>
      </c>
      <c r="Q759" s="132">
        <f t="shared" si="158"/>
        <v>159.47029505</v>
      </c>
      <c r="R759" s="132">
        <f t="shared" si="158"/>
        <v>159.12944927000001</v>
      </c>
      <c r="S759" s="132">
        <f t="shared" si="158"/>
        <v>158.86325331</v>
      </c>
      <c r="T759" s="132">
        <f t="shared" si="158"/>
        <v>154.53015772000001</v>
      </c>
      <c r="U759" s="132">
        <f t="shared" si="158"/>
        <v>153.16831232000001</v>
      </c>
      <c r="V759" s="132">
        <f t="shared" si="158"/>
        <v>156.51416212999999</v>
      </c>
      <c r="W759" s="132">
        <f t="shared" si="158"/>
        <v>160.40554614999999</v>
      </c>
      <c r="X759" s="132">
        <f t="shared" si="158"/>
        <v>162.12710129000001</v>
      </c>
      <c r="Y759" s="133">
        <f t="shared" si="158"/>
        <v>165.66196583000001</v>
      </c>
    </row>
    <row r="760" spans="1:25" ht="51.75" outlineLevel="1" thickBot="1" x14ac:dyDescent="0.25">
      <c r="A760" s="8" t="s">
        <v>88</v>
      </c>
      <c r="B760" s="134">
        <f>'[5]1'!$A$4</f>
        <v>164.12361601000001</v>
      </c>
      <c r="C760" s="135">
        <f>'[5]1'!$B$4</f>
        <v>167.34093200000001</v>
      </c>
      <c r="D760" s="135">
        <f>'[5]1'!$C$4</f>
        <v>167.97651938999999</v>
      </c>
      <c r="E760" s="135">
        <f>'[5]1'!$D$4</f>
        <v>167.46860985999999</v>
      </c>
      <c r="F760" s="135">
        <f>'[5]1'!$E$4</f>
        <v>166.74555645999999</v>
      </c>
      <c r="G760" s="135">
        <f>'[5]1'!$F$4</f>
        <v>166.56650223</v>
      </c>
      <c r="H760" s="135">
        <f>'[5]1'!$G$4</f>
        <v>160.8906346</v>
      </c>
      <c r="I760" s="135">
        <f>'[5]1'!$H$4</f>
        <v>157.52900389000001</v>
      </c>
      <c r="J760" s="135">
        <f>'[5]1'!$I$4</f>
        <v>153.69151955999999</v>
      </c>
      <c r="K760" s="135">
        <f>'[5]1'!$J$4</f>
        <v>153.36339157</v>
      </c>
      <c r="L760" s="135">
        <f>'[5]1'!$K$4</f>
        <v>152.11203806</v>
      </c>
      <c r="M760" s="135">
        <f>'[5]1'!$L$4</f>
        <v>154.45947806000001</v>
      </c>
      <c r="N760" s="135">
        <f>'[5]1'!$M$4</f>
        <v>158.42741461</v>
      </c>
      <c r="O760" s="135">
        <f>'[5]1'!$N$4</f>
        <v>158.41792934</v>
      </c>
      <c r="P760" s="135">
        <f>'[5]1'!$O$4</f>
        <v>159.6040677</v>
      </c>
      <c r="Q760" s="135">
        <f>'[5]1'!$P$4</f>
        <v>159.47029505</v>
      </c>
      <c r="R760" s="135">
        <f>'[5]1'!$Q$4</f>
        <v>159.12944927000001</v>
      </c>
      <c r="S760" s="135">
        <f>'[5]1'!$R$4</f>
        <v>158.86325331</v>
      </c>
      <c r="T760" s="135">
        <f>'[5]1'!$S$4</f>
        <v>154.53015772000001</v>
      </c>
      <c r="U760" s="135">
        <f>'[5]1'!$T$4</f>
        <v>153.16831232000001</v>
      </c>
      <c r="V760" s="135">
        <f>'[5]1'!$U$4</f>
        <v>156.51416212999999</v>
      </c>
      <c r="W760" s="135">
        <f>'[5]1'!$V$4</f>
        <v>160.40554614999999</v>
      </c>
      <c r="X760" s="135">
        <f>'[5]1'!$W$4</f>
        <v>162.12710129000001</v>
      </c>
      <c r="Y760" s="136">
        <f>'[5]1'!$X$4</f>
        <v>165.66196583000001</v>
      </c>
    </row>
    <row r="761" spans="1:25" ht="26.25" outlineLevel="1" thickBot="1" x14ac:dyDescent="0.25">
      <c r="A761" s="8" t="s">
        <v>84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166.56868682999999</v>
      </c>
      <c r="C762" s="132">
        <f t="shared" si="159"/>
        <v>170.01956860000001</v>
      </c>
      <c r="D762" s="132">
        <f t="shared" si="159"/>
        <v>170.71236404000001</v>
      </c>
      <c r="E762" s="132">
        <f t="shared" si="159"/>
        <v>170.96722713</v>
      </c>
      <c r="F762" s="132">
        <f t="shared" si="159"/>
        <v>169.58314508999999</v>
      </c>
      <c r="G762" s="132">
        <f t="shared" si="159"/>
        <v>169.10528305</v>
      </c>
      <c r="H762" s="132">
        <f t="shared" si="159"/>
        <v>163.87113905000001</v>
      </c>
      <c r="I762" s="132">
        <f t="shared" si="159"/>
        <v>161.82407648</v>
      </c>
      <c r="J762" s="132">
        <f t="shared" si="159"/>
        <v>156.36627228</v>
      </c>
      <c r="K762" s="132">
        <f t="shared" si="159"/>
        <v>154.35103086000001</v>
      </c>
      <c r="L762" s="132">
        <f t="shared" si="159"/>
        <v>152.85211536</v>
      </c>
      <c r="M762" s="132">
        <f t="shared" si="159"/>
        <v>151.85191978</v>
      </c>
      <c r="N762" s="132">
        <f t="shared" si="159"/>
        <v>154.63953441999999</v>
      </c>
      <c r="O762" s="132">
        <f t="shared" si="159"/>
        <v>154.81570728</v>
      </c>
      <c r="P762" s="132">
        <f t="shared" si="159"/>
        <v>156.32808403999999</v>
      </c>
      <c r="Q762" s="132">
        <f t="shared" si="159"/>
        <v>157.47762886000001</v>
      </c>
      <c r="R762" s="132">
        <f t="shared" si="159"/>
        <v>157.29145109000001</v>
      </c>
      <c r="S762" s="132">
        <f t="shared" si="159"/>
        <v>155.60440782000001</v>
      </c>
      <c r="T762" s="132">
        <f t="shared" si="159"/>
        <v>151.77451001</v>
      </c>
      <c r="U762" s="132">
        <f t="shared" si="159"/>
        <v>148.41994081000001</v>
      </c>
      <c r="V762" s="132">
        <f t="shared" si="159"/>
        <v>148.86771747</v>
      </c>
      <c r="W762" s="132">
        <f t="shared" si="159"/>
        <v>151.06731418999999</v>
      </c>
      <c r="X762" s="132">
        <f t="shared" si="159"/>
        <v>154.19128180000001</v>
      </c>
      <c r="Y762" s="133">
        <f t="shared" si="159"/>
        <v>156.39452800999999</v>
      </c>
    </row>
    <row r="763" spans="1:25" ht="51.75" outlineLevel="1" thickBot="1" x14ac:dyDescent="0.25">
      <c r="A763" s="8" t="s">
        <v>88</v>
      </c>
      <c r="B763" s="134">
        <f>'[5]1'!$A$5</f>
        <v>166.56868682999999</v>
      </c>
      <c r="C763" s="135">
        <f>'[5]1'!$B$5</f>
        <v>170.01956860000001</v>
      </c>
      <c r="D763" s="135">
        <f>'[5]1'!$C$5</f>
        <v>170.71236404000001</v>
      </c>
      <c r="E763" s="135">
        <f>'[5]1'!$D$5</f>
        <v>170.96722713</v>
      </c>
      <c r="F763" s="135">
        <f>'[5]1'!$E$5</f>
        <v>169.58314508999999</v>
      </c>
      <c r="G763" s="135">
        <f>'[5]1'!$F$5</f>
        <v>169.10528305</v>
      </c>
      <c r="H763" s="135">
        <f>'[5]1'!$G$5</f>
        <v>163.87113905000001</v>
      </c>
      <c r="I763" s="135">
        <f>'[5]1'!$H$5</f>
        <v>161.82407648</v>
      </c>
      <c r="J763" s="135">
        <f>'[5]1'!$I$5</f>
        <v>156.36627228</v>
      </c>
      <c r="K763" s="135">
        <f>'[5]1'!$J$5</f>
        <v>154.35103086000001</v>
      </c>
      <c r="L763" s="135">
        <f>'[5]1'!$K$5</f>
        <v>152.85211536</v>
      </c>
      <c r="M763" s="135">
        <f>'[5]1'!$L$5</f>
        <v>151.85191978</v>
      </c>
      <c r="N763" s="135">
        <f>'[5]1'!$M$5</f>
        <v>154.63953441999999</v>
      </c>
      <c r="O763" s="135">
        <f>'[5]1'!$N$5</f>
        <v>154.81570728</v>
      </c>
      <c r="P763" s="135">
        <f>'[5]1'!$O$5</f>
        <v>156.32808403999999</v>
      </c>
      <c r="Q763" s="135">
        <f>'[5]1'!$P$5</f>
        <v>157.47762886000001</v>
      </c>
      <c r="R763" s="135">
        <f>'[5]1'!$Q$5</f>
        <v>157.29145109000001</v>
      </c>
      <c r="S763" s="135">
        <f>'[5]1'!$R$5</f>
        <v>155.60440782000001</v>
      </c>
      <c r="T763" s="135">
        <f>'[5]1'!$S$5</f>
        <v>151.77451001</v>
      </c>
      <c r="U763" s="135">
        <f>'[5]1'!$T$5</f>
        <v>148.41994081000001</v>
      </c>
      <c r="V763" s="135">
        <f>'[5]1'!$U$5</f>
        <v>148.86771747</v>
      </c>
      <c r="W763" s="135">
        <f>'[5]1'!$V$5</f>
        <v>151.06731418999999</v>
      </c>
      <c r="X763" s="135">
        <f>'[5]1'!$W$5</f>
        <v>154.19128180000001</v>
      </c>
      <c r="Y763" s="136">
        <f>'[5]1'!$X$5</f>
        <v>156.39452800999999</v>
      </c>
    </row>
    <row r="764" spans="1:25" ht="26.25" outlineLevel="1" thickBot="1" x14ac:dyDescent="0.25">
      <c r="A764" s="8" t="s">
        <v>84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160.79738639000001</v>
      </c>
      <c r="C765" s="132">
        <f t="shared" si="160"/>
        <v>164.24885012999999</v>
      </c>
      <c r="D765" s="132">
        <f t="shared" si="160"/>
        <v>164.11471993000001</v>
      </c>
      <c r="E765" s="132">
        <f t="shared" si="160"/>
        <v>165.60968661999999</v>
      </c>
      <c r="F765" s="132">
        <f t="shared" si="160"/>
        <v>167.84014553</v>
      </c>
      <c r="G765" s="132">
        <f t="shared" si="160"/>
        <v>167.12865837999999</v>
      </c>
      <c r="H765" s="132">
        <f t="shared" si="160"/>
        <v>165.13128823</v>
      </c>
      <c r="I765" s="132">
        <f t="shared" si="160"/>
        <v>161.35875820999999</v>
      </c>
      <c r="J765" s="132">
        <f t="shared" si="160"/>
        <v>155.71634889000001</v>
      </c>
      <c r="K765" s="132">
        <f t="shared" si="160"/>
        <v>150.29515276999999</v>
      </c>
      <c r="L765" s="132">
        <f t="shared" si="160"/>
        <v>148.61002128000001</v>
      </c>
      <c r="M765" s="132">
        <f t="shared" si="160"/>
        <v>148.84770474999999</v>
      </c>
      <c r="N765" s="132">
        <f t="shared" si="160"/>
        <v>151.22900311999999</v>
      </c>
      <c r="O765" s="132">
        <f t="shared" si="160"/>
        <v>153.61095503000001</v>
      </c>
      <c r="P765" s="132">
        <f t="shared" si="160"/>
        <v>154.60609922</v>
      </c>
      <c r="Q765" s="132">
        <f t="shared" si="160"/>
        <v>156.60661678</v>
      </c>
      <c r="R765" s="132">
        <f t="shared" si="160"/>
        <v>156.30960037</v>
      </c>
      <c r="S765" s="132">
        <f t="shared" si="160"/>
        <v>153.55546311000001</v>
      </c>
      <c r="T765" s="132">
        <f t="shared" si="160"/>
        <v>149.92853033</v>
      </c>
      <c r="U765" s="132">
        <f t="shared" si="160"/>
        <v>150.50743775000001</v>
      </c>
      <c r="V765" s="132">
        <f t="shared" si="160"/>
        <v>153.03783754</v>
      </c>
      <c r="W765" s="132">
        <f t="shared" si="160"/>
        <v>155.52392155999999</v>
      </c>
      <c r="X765" s="132">
        <f t="shared" si="160"/>
        <v>158.20884502000001</v>
      </c>
      <c r="Y765" s="133">
        <f t="shared" si="160"/>
        <v>161.33302356999999</v>
      </c>
    </row>
    <row r="766" spans="1:25" ht="51.75" outlineLevel="1" thickBot="1" x14ac:dyDescent="0.25">
      <c r="A766" s="8" t="s">
        <v>88</v>
      </c>
      <c r="B766" s="134">
        <f>'[5]1'!$A$6</f>
        <v>160.79738639000001</v>
      </c>
      <c r="C766" s="135">
        <f>'[5]1'!$B$6</f>
        <v>164.24885012999999</v>
      </c>
      <c r="D766" s="135">
        <f>'[5]1'!$C$6</f>
        <v>164.11471993000001</v>
      </c>
      <c r="E766" s="135">
        <f>'[5]1'!$D$6</f>
        <v>165.60968661999999</v>
      </c>
      <c r="F766" s="135">
        <f>'[5]1'!$E$6</f>
        <v>167.84014553</v>
      </c>
      <c r="G766" s="135">
        <f>'[5]1'!$F$6</f>
        <v>167.12865837999999</v>
      </c>
      <c r="H766" s="135">
        <f>'[5]1'!$G$6</f>
        <v>165.13128823</v>
      </c>
      <c r="I766" s="135">
        <f>'[5]1'!$H$6</f>
        <v>161.35875820999999</v>
      </c>
      <c r="J766" s="135">
        <f>'[5]1'!$I$6</f>
        <v>155.71634889000001</v>
      </c>
      <c r="K766" s="135">
        <f>'[5]1'!$J$6</f>
        <v>150.29515276999999</v>
      </c>
      <c r="L766" s="135">
        <f>'[5]1'!$K$6</f>
        <v>148.61002128000001</v>
      </c>
      <c r="M766" s="135">
        <f>'[5]1'!$L$6</f>
        <v>148.84770474999999</v>
      </c>
      <c r="N766" s="135">
        <f>'[5]1'!$M$6</f>
        <v>151.22900311999999</v>
      </c>
      <c r="O766" s="135">
        <f>'[5]1'!$N$6</f>
        <v>153.61095503000001</v>
      </c>
      <c r="P766" s="135">
        <f>'[5]1'!$O$6</f>
        <v>154.60609922</v>
      </c>
      <c r="Q766" s="135">
        <f>'[5]1'!$P$6</f>
        <v>156.60661678</v>
      </c>
      <c r="R766" s="135">
        <f>'[5]1'!$Q$6</f>
        <v>156.30960037</v>
      </c>
      <c r="S766" s="135">
        <f>'[5]1'!$R$6</f>
        <v>153.55546311000001</v>
      </c>
      <c r="T766" s="135">
        <f>'[5]1'!$S$6</f>
        <v>149.92853033</v>
      </c>
      <c r="U766" s="135">
        <f>'[5]1'!$T$6</f>
        <v>150.50743775000001</v>
      </c>
      <c r="V766" s="135">
        <f>'[5]1'!$U$6</f>
        <v>153.03783754</v>
      </c>
      <c r="W766" s="135">
        <f>'[5]1'!$V$6</f>
        <v>155.52392155999999</v>
      </c>
      <c r="X766" s="135">
        <f>'[5]1'!$W$6</f>
        <v>158.20884502000001</v>
      </c>
      <c r="Y766" s="136">
        <f>'[5]1'!$X$6</f>
        <v>161.33302356999999</v>
      </c>
    </row>
    <row r="767" spans="1:25" ht="26.25" outlineLevel="1" thickBot="1" x14ac:dyDescent="0.25">
      <c r="A767" s="8" t="s">
        <v>84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160.69275499</v>
      </c>
      <c r="C768" s="132">
        <f t="shared" si="161"/>
        <v>163.80423153000001</v>
      </c>
      <c r="D768" s="132">
        <f t="shared" si="161"/>
        <v>163.69747139</v>
      </c>
      <c r="E768" s="132">
        <f t="shared" si="161"/>
        <v>164.67570719</v>
      </c>
      <c r="F768" s="132">
        <f t="shared" si="161"/>
        <v>166.26762875</v>
      </c>
      <c r="G768" s="132">
        <f t="shared" si="161"/>
        <v>165.12325906000001</v>
      </c>
      <c r="H768" s="132">
        <f t="shared" si="161"/>
        <v>164.07012879000001</v>
      </c>
      <c r="I768" s="132">
        <f t="shared" si="161"/>
        <v>161.95509480999999</v>
      </c>
      <c r="J768" s="132">
        <f t="shared" si="161"/>
        <v>158.74996829</v>
      </c>
      <c r="K768" s="132">
        <f t="shared" si="161"/>
        <v>155.65151915000001</v>
      </c>
      <c r="L768" s="132">
        <f t="shared" si="161"/>
        <v>152.83641882000001</v>
      </c>
      <c r="M768" s="132">
        <f t="shared" si="161"/>
        <v>151.36258785000001</v>
      </c>
      <c r="N768" s="132">
        <f t="shared" si="161"/>
        <v>153.39782077999999</v>
      </c>
      <c r="O768" s="132">
        <f t="shared" si="161"/>
        <v>156.23970856</v>
      </c>
      <c r="P768" s="132">
        <f t="shared" si="161"/>
        <v>158.61807252</v>
      </c>
      <c r="Q768" s="132">
        <f t="shared" si="161"/>
        <v>159.35436494999999</v>
      </c>
      <c r="R768" s="132">
        <f t="shared" si="161"/>
        <v>157.80373854000001</v>
      </c>
      <c r="S768" s="132">
        <f t="shared" si="161"/>
        <v>154.93488188000001</v>
      </c>
      <c r="T768" s="132">
        <f t="shared" si="161"/>
        <v>150.25252001000001</v>
      </c>
      <c r="U768" s="132">
        <f t="shared" si="161"/>
        <v>151.96476253</v>
      </c>
      <c r="V768" s="132">
        <f t="shared" si="161"/>
        <v>153.83891119</v>
      </c>
      <c r="W768" s="132">
        <f t="shared" si="161"/>
        <v>155.87791881999999</v>
      </c>
      <c r="X768" s="132">
        <f t="shared" si="161"/>
        <v>159.14004145000001</v>
      </c>
      <c r="Y768" s="133">
        <f t="shared" si="161"/>
        <v>163.08752380999999</v>
      </c>
    </row>
    <row r="769" spans="1:25" ht="51.75" outlineLevel="1" thickBot="1" x14ac:dyDescent="0.25">
      <c r="A769" s="8" t="s">
        <v>88</v>
      </c>
      <c r="B769" s="134">
        <f>'[5]1'!$A$7</f>
        <v>160.69275499</v>
      </c>
      <c r="C769" s="135">
        <f>'[5]1'!$B$7</f>
        <v>163.80423153000001</v>
      </c>
      <c r="D769" s="135">
        <f>'[5]1'!$C$7</f>
        <v>163.69747139</v>
      </c>
      <c r="E769" s="135">
        <f>'[5]1'!$D$7</f>
        <v>164.67570719</v>
      </c>
      <c r="F769" s="135">
        <f>'[5]1'!$E$7</f>
        <v>166.26762875</v>
      </c>
      <c r="G769" s="135">
        <f>'[5]1'!$F$7</f>
        <v>165.12325906000001</v>
      </c>
      <c r="H769" s="135">
        <f>'[5]1'!$G$7</f>
        <v>164.07012879000001</v>
      </c>
      <c r="I769" s="135">
        <f>'[5]1'!$H$7</f>
        <v>161.95509480999999</v>
      </c>
      <c r="J769" s="135">
        <f>'[5]1'!$I$7</f>
        <v>158.74996829</v>
      </c>
      <c r="K769" s="135">
        <f>'[5]1'!$J$7</f>
        <v>155.65151915000001</v>
      </c>
      <c r="L769" s="135">
        <f>'[5]1'!$K$7</f>
        <v>152.83641882000001</v>
      </c>
      <c r="M769" s="135">
        <f>'[5]1'!$L$7</f>
        <v>151.36258785000001</v>
      </c>
      <c r="N769" s="135">
        <f>'[5]1'!$M$7</f>
        <v>153.39782077999999</v>
      </c>
      <c r="O769" s="135">
        <f>'[5]1'!$N$7</f>
        <v>156.23970856</v>
      </c>
      <c r="P769" s="135">
        <f>'[5]1'!$O$7</f>
        <v>158.61807252</v>
      </c>
      <c r="Q769" s="135">
        <f>'[5]1'!$P$7</f>
        <v>159.35436494999999</v>
      </c>
      <c r="R769" s="135">
        <f>'[5]1'!$Q$7</f>
        <v>157.80373854000001</v>
      </c>
      <c r="S769" s="135">
        <f>'[5]1'!$R$7</f>
        <v>154.93488188000001</v>
      </c>
      <c r="T769" s="135">
        <f>'[5]1'!$S$7</f>
        <v>150.25252001000001</v>
      </c>
      <c r="U769" s="135">
        <f>'[5]1'!$T$7</f>
        <v>151.96476253</v>
      </c>
      <c r="V769" s="135">
        <f>'[5]1'!$U$7</f>
        <v>153.83891119</v>
      </c>
      <c r="W769" s="135">
        <f>'[5]1'!$V$7</f>
        <v>155.87791881999999</v>
      </c>
      <c r="X769" s="135">
        <f>'[5]1'!$W$7</f>
        <v>159.14004145000001</v>
      </c>
      <c r="Y769" s="136">
        <f>'[5]1'!$X$7</f>
        <v>163.08752380999999</v>
      </c>
    </row>
    <row r="770" spans="1:25" ht="26.25" outlineLevel="1" thickBot="1" x14ac:dyDescent="0.25">
      <c r="A770" s="8" t="s">
        <v>84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162.08415803</v>
      </c>
      <c r="C771" s="132">
        <f t="shared" si="162"/>
        <v>167.34908485</v>
      </c>
      <c r="D771" s="132">
        <f t="shared" si="162"/>
        <v>170.00255784000001</v>
      </c>
      <c r="E771" s="132">
        <f t="shared" si="162"/>
        <v>170.8933834</v>
      </c>
      <c r="F771" s="132">
        <f t="shared" si="162"/>
        <v>171.14669491000001</v>
      </c>
      <c r="G771" s="132">
        <f t="shared" si="162"/>
        <v>168.48215698000001</v>
      </c>
      <c r="H771" s="132">
        <f t="shared" si="162"/>
        <v>163.37797085</v>
      </c>
      <c r="I771" s="132">
        <f t="shared" si="162"/>
        <v>159.04292462000001</v>
      </c>
      <c r="J771" s="132">
        <f t="shared" si="162"/>
        <v>157.94114923000001</v>
      </c>
      <c r="K771" s="132">
        <f t="shared" si="162"/>
        <v>156.98689422999999</v>
      </c>
      <c r="L771" s="132">
        <f t="shared" si="162"/>
        <v>156.32872662</v>
      </c>
      <c r="M771" s="132">
        <f t="shared" si="162"/>
        <v>157.69001539000001</v>
      </c>
      <c r="N771" s="132">
        <f t="shared" si="162"/>
        <v>159.09785514000001</v>
      </c>
      <c r="O771" s="132">
        <f t="shared" si="162"/>
        <v>161.22239458999999</v>
      </c>
      <c r="P771" s="132">
        <f t="shared" si="162"/>
        <v>162.65907211000001</v>
      </c>
      <c r="Q771" s="132">
        <f t="shared" si="162"/>
        <v>163.03131438</v>
      </c>
      <c r="R771" s="132">
        <f t="shared" si="162"/>
        <v>162.13754503999999</v>
      </c>
      <c r="S771" s="132">
        <f t="shared" si="162"/>
        <v>160.08306250999999</v>
      </c>
      <c r="T771" s="132">
        <f t="shared" si="162"/>
        <v>155.63054582999999</v>
      </c>
      <c r="U771" s="132">
        <f t="shared" si="162"/>
        <v>156.49043814000001</v>
      </c>
      <c r="V771" s="132">
        <f t="shared" si="162"/>
        <v>158.62521526</v>
      </c>
      <c r="W771" s="132">
        <f t="shared" si="162"/>
        <v>161.49186311</v>
      </c>
      <c r="X771" s="132">
        <f t="shared" si="162"/>
        <v>164.61668152999999</v>
      </c>
      <c r="Y771" s="133">
        <f t="shared" si="162"/>
        <v>166.88439471999999</v>
      </c>
    </row>
    <row r="772" spans="1:25" ht="51.75" outlineLevel="1" thickBot="1" x14ac:dyDescent="0.25">
      <c r="A772" s="8" t="s">
        <v>88</v>
      </c>
      <c r="B772" s="134">
        <f>'[5]1'!$A$8</f>
        <v>162.08415803</v>
      </c>
      <c r="C772" s="135">
        <f>'[5]1'!$B$8</f>
        <v>167.34908485</v>
      </c>
      <c r="D772" s="135">
        <f>'[5]1'!$C$8</f>
        <v>170.00255784000001</v>
      </c>
      <c r="E772" s="135">
        <f>'[5]1'!$D$8</f>
        <v>170.8933834</v>
      </c>
      <c r="F772" s="135">
        <f>'[5]1'!$E$8</f>
        <v>171.14669491000001</v>
      </c>
      <c r="G772" s="135">
        <f>'[5]1'!$F$8</f>
        <v>168.48215698000001</v>
      </c>
      <c r="H772" s="135">
        <f>'[5]1'!$G$8</f>
        <v>163.37797085</v>
      </c>
      <c r="I772" s="135">
        <f>'[5]1'!$H$8</f>
        <v>159.04292462000001</v>
      </c>
      <c r="J772" s="135">
        <f>'[5]1'!$I$8</f>
        <v>157.94114923000001</v>
      </c>
      <c r="K772" s="135">
        <f>'[5]1'!$J$8</f>
        <v>156.98689422999999</v>
      </c>
      <c r="L772" s="135">
        <f>'[5]1'!$K$8</f>
        <v>156.32872662</v>
      </c>
      <c r="M772" s="135">
        <f>'[5]1'!$L$8</f>
        <v>157.69001539000001</v>
      </c>
      <c r="N772" s="135">
        <f>'[5]1'!$M$8</f>
        <v>159.09785514000001</v>
      </c>
      <c r="O772" s="135">
        <f>'[5]1'!$N$8</f>
        <v>161.22239458999999</v>
      </c>
      <c r="P772" s="135">
        <f>'[5]1'!$O$8</f>
        <v>162.65907211000001</v>
      </c>
      <c r="Q772" s="135">
        <f>'[5]1'!$P$8</f>
        <v>163.03131438</v>
      </c>
      <c r="R772" s="135">
        <f>'[5]1'!$Q$8</f>
        <v>162.13754503999999</v>
      </c>
      <c r="S772" s="135">
        <f>'[5]1'!$R$8</f>
        <v>160.08306250999999</v>
      </c>
      <c r="T772" s="135">
        <f>'[5]1'!$S$8</f>
        <v>155.63054582999999</v>
      </c>
      <c r="U772" s="135">
        <f>'[5]1'!$T$8</f>
        <v>156.49043814000001</v>
      </c>
      <c r="V772" s="135">
        <f>'[5]1'!$U$8</f>
        <v>158.62521526</v>
      </c>
      <c r="W772" s="135">
        <f>'[5]1'!$V$8</f>
        <v>161.49186311</v>
      </c>
      <c r="X772" s="135">
        <f>'[5]1'!$W$8</f>
        <v>164.61668152999999</v>
      </c>
      <c r="Y772" s="136">
        <f>'[5]1'!$X$8</f>
        <v>166.88439471999999</v>
      </c>
    </row>
    <row r="773" spans="1:25" ht="26.25" outlineLevel="1" thickBot="1" x14ac:dyDescent="0.25">
      <c r="A773" s="8" t="s">
        <v>84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162.23434940000001</v>
      </c>
      <c r="C774" s="132">
        <f t="shared" si="163"/>
        <v>166.2567923</v>
      </c>
      <c r="D774" s="132">
        <f t="shared" si="163"/>
        <v>171.11971255</v>
      </c>
      <c r="E774" s="132">
        <f t="shared" si="163"/>
        <v>172.64520859000001</v>
      </c>
      <c r="F774" s="132">
        <f t="shared" si="163"/>
        <v>170.66499723999999</v>
      </c>
      <c r="G774" s="132">
        <f t="shared" si="163"/>
        <v>167.25338830999999</v>
      </c>
      <c r="H774" s="132">
        <f t="shared" si="163"/>
        <v>161.79149912</v>
      </c>
      <c r="I774" s="132">
        <f t="shared" si="163"/>
        <v>156.09348548</v>
      </c>
      <c r="J774" s="132">
        <f t="shared" si="163"/>
        <v>152.54241107999999</v>
      </c>
      <c r="K774" s="132">
        <f t="shared" si="163"/>
        <v>151.85351234999999</v>
      </c>
      <c r="L774" s="132">
        <f t="shared" si="163"/>
        <v>150.72790341000001</v>
      </c>
      <c r="M774" s="132">
        <f t="shared" si="163"/>
        <v>152.03905803999999</v>
      </c>
      <c r="N774" s="132">
        <f t="shared" si="163"/>
        <v>153.80716667999999</v>
      </c>
      <c r="O774" s="132">
        <f t="shared" si="163"/>
        <v>156.275386</v>
      </c>
      <c r="P774" s="132">
        <f t="shared" si="163"/>
        <v>159.38712049</v>
      </c>
      <c r="Q774" s="132">
        <f t="shared" si="163"/>
        <v>160.22904026</v>
      </c>
      <c r="R774" s="132">
        <f t="shared" si="163"/>
        <v>160.23791302000001</v>
      </c>
      <c r="S774" s="132">
        <f t="shared" si="163"/>
        <v>157.88276246999999</v>
      </c>
      <c r="T774" s="132">
        <f t="shared" si="163"/>
        <v>153.19884155</v>
      </c>
      <c r="U774" s="132">
        <f t="shared" si="163"/>
        <v>152.67858175000001</v>
      </c>
      <c r="V774" s="132">
        <f t="shared" si="163"/>
        <v>154.70602618999999</v>
      </c>
      <c r="W774" s="132">
        <f t="shared" si="163"/>
        <v>157.94630165000001</v>
      </c>
      <c r="X774" s="132">
        <f t="shared" si="163"/>
        <v>161.57015357</v>
      </c>
      <c r="Y774" s="133">
        <f t="shared" si="163"/>
        <v>163.14214140999999</v>
      </c>
    </row>
    <row r="775" spans="1:25" ht="51.75" outlineLevel="1" thickBot="1" x14ac:dyDescent="0.25">
      <c r="A775" s="8" t="s">
        <v>88</v>
      </c>
      <c r="B775" s="134">
        <f>'[5]1'!$A$9</f>
        <v>162.23434940000001</v>
      </c>
      <c r="C775" s="135">
        <f>'[5]1'!$B$9</f>
        <v>166.2567923</v>
      </c>
      <c r="D775" s="135">
        <f>'[5]1'!$C$9</f>
        <v>171.11971255</v>
      </c>
      <c r="E775" s="135">
        <f>'[5]1'!$D$9</f>
        <v>172.64520859000001</v>
      </c>
      <c r="F775" s="135">
        <f>'[5]1'!$E$9</f>
        <v>170.66499723999999</v>
      </c>
      <c r="G775" s="135">
        <f>'[5]1'!$F$9</f>
        <v>167.25338830999999</v>
      </c>
      <c r="H775" s="135">
        <f>'[5]1'!$G$9</f>
        <v>161.79149912</v>
      </c>
      <c r="I775" s="135">
        <f>'[5]1'!$H$9</f>
        <v>156.09348548</v>
      </c>
      <c r="J775" s="135">
        <f>'[5]1'!$I$9</f>
        <v>152.54241107999999</v>
      </c>
      <c r="K775" s="135">
        <f>'[5]1'!$J$9</f>
        <v>151.85351234999999</v>
      </c>
      <c r="L775" s="135">
        <f>'[5]1'!$K$9</f>
        <v>150.72790341000001</v>
      </c>
      <c r="M775" s="135">
        <f>'[5]1'!$L$9</f>
        <v>152.03905803999999</v>
      </c>
      <c r="N775" s="135">
        <f>'[5]1'!$M$9</f>
        <v>153.80716667999999</v>
      </c>
      <c r="O775" s="135">
        <f>'[5]1'!$N$9</f>
        <v>156.275386</v>
      </c>
      <c r="P775" s="135">
        <f>'[5]1'!$O$9</f>
        <v>159.38712049</v>
      </c>
      <c r="Q775" s="135">
        <f>'[5]1'!$P$9</f>
        <v>160.22904026</v>
      </c>
      <c r="R775" s="135">
        <f>'[5]1'!$Q$9</f>
        <v>160.23791302000001</v>
      </c>
      <c r="S775" s="135">
        <f>'[5]1'!$R$9</f>
        <v>157.88276246999999</v>
      </c>
      <c r="T775" s="135">
        <f>'[5]1'!$S$9</f>
        <v>153.19884155</v>
      </c>
      <c r="U775" s="135">
        <f>'[5]1'!$T$9</f>
        <v>152.67858175000001</v>
      </c>
      <c r="V775" s="135">
        <f>'[5]1'!$U$9</f>
        <v>154.70602618999999</v>
      </c>
      <c r="W775" s="135">
        <f>'[5]1'!$V$9</f>
        <v>157.94630165000001</v>
      </c>
      <c r="X775" s="135">
        <f>'[5]1'!$W$9</f>
        <v>161.57015357</v>
      </c>
      <c r="Y775" s="136">
        <f>'[5]1'!$X$9</f>
        <v>163.14214140999999</v>
      </c>
    </row>
    <row r="776" spans="1:25" ht="26.25" outlineLevel="1" thickBot="1" x14ac:dyDescent="0.25">
      <c r="A776" s="8" t="s">
        <v>84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154.68752087999999</v>
      </c>
      <c r="C777" s="132">
        <f t="shared" si="164"/>
        <v>157.18561281000001</v>
      </c>
      <c r="D777" s="132">
        <f t="shared" si="164"/>
        <v>160.48007532</v>
      </c>
      <c r="E777" s="132">
        <f t="shared" si="164"/>
        <v>161.15410722999999</v>
      </c>
      <c r="F777" s="132">
        <f t="shared" si="164"/>
        <v>159.93925467</v>
      </c>
      <c r="G777" s="132">
        <f t="shared" si="164"/>
        <v>157.47363175999999</v>
      </c>
      <c r="H777" s="132">
        <f t="shared" si="164"/>
        <v>154.33410494</v>
      </c>
      <c r="I777" s="132">
        <f t="shared" si="164"/>
        <v>158.30314121999999</v>
      </c>
      <c r="J777" s="132">
        <f t="shared" si="164"/>
        <v>154.53759984999999</v>
      </c>
      <c r="K777" s="132">
        <f t="shared" si="164"/>
        <v>152.51850743</v>
      </c>
      <c r="L777" s="132">
        <f t="shared" si="164"/>
        <v>152.26331332000001</v>
      </c>
      <c r="M777" s="132">
        <f t="shared" si="164"/>
        <v>153.61087699000001</v>
      </c>
      <c r="N777" s="132">
        <f t="shared" si="164"/>
        <v>155.50077112</v>
      </c>
      <c r="O777" s="132">
        <f t="shared" si="164"/>
        <v>158.47035926000001</v>
      </c>
      <c r="P777" s="132">
        <f t="shared" si="164"/>
        <v>160.05469201</v>
      </c>
      <c r="Q777" s="132">
        <f t="shared" si="164"/>
        <v>161.25100379</v>
      </c>
      <c r="R777" s="132">
        <f t="shared" si="164"/>
        <v>160.76210689000001</v>
      </c>
      <c r="S777" s="132">
        <f t="shared" si="164"/>
        <v>158.83514167999999</v>
      </c>
      <c r="T777" s="132">
        <f t="shared" si="164"/>
        <v>153.25974955000001</v>
      </c>
      <c r="U777" s="132">
        <f t="shared" si="164"/>
        <v>152.44191536</v>
      </c>
      <c r="V777" s="132">
        <f t="shared" si="164"/>
        <v>154.39109013999999</v>
      </c>
      <c r="W777" s="132">
        <f t="shared" si="164"/>
        <v>157.27561501</v>
      </c>
      <c r="X777" s="132">
        <f t="shared" si="164"/>
        <v>160.42966615</v>
      </c>
      <c r="Y777" s="133">
        <f t="shared" si="164"/>
        <v>162.15468608</v>
      </c>
    </row>
    <row r="778" spans="1:25" ht="51.75" outlineLevel="1" thickBot="1" x14ac:dyDescent="0.25">
      <c r="A778" s="8" t="s">
        <v>88</v>
      </c>
      <c r="B778" s="134">
        <f>'[5]1'!$A$10</f>
        <v>154.68752087999999</v>
      </c>
      <c r="C778" s="135">
        <f>'[5]1'!$B$10</f>
        <v>157.18561281000001</v>
      </c>
      <c r="D778" s="135">
        <f>'[5]1'!$C$10</f>
        <v>160.48007532</v>
      </c>
      <c r="E778" s="135">
        <f>'[5]1'!$D$10</f>
        <v>161.15410722999999</v>
      </c>
      <c r="F778" s="135">
        <f>'[5]1'!$E$10</f>
        <v>159.93925467</v>
      </c>
      <c r="G778" s="135">
        <f>'[5]1'!$F$10</f>
        <v>157.47363175999999</v>
      </c>
      <c r="H778" s="135">
        <f>'[5]1'!$G$10</f>
        <v>154.33410494</v>
      </c>
      <c r="I778" s="135">
        <f>'[5]1'!$H$10</f>
        <v>158.30314121999999</v>
      </c>
      <c r="J778" s="135">
        <f>'[5]1'!$I$10</f>
        <v>154.53759984999999</v>
      </c>
      <c r="K778" s="135">
        <f>'[5]1'!$J$10</f>
        <v>152.51850743</v>
      </c>
      <c r="L778" s="135">
        <f>'[5]1'!$K$10</f>
        <v>152.26331332000001</v>
      </c>
      <c r="M778" s="135">
        <f>'[5]1'!$L$10</f>
        <v>153.61087699000001</v>
      </c>
      <c r="N778" s="135">
        <f>'[5]1'!$M$10</f>
        <v>155.50077112</v>
      </c>
      <c r="O778" s="135">
        <f>'[5]1'!$N$10</f>
        <v>158.47035926000001</v>
      </c>
      <c r="P778" s="135">
        <f>'[5]1'!$O$10</f>
        <v>160.05469201</v>
      </c>
      <c r="Q778" s="135">
        <f>'[5]1'!$P$10</f>
        <v>161.25100379</v>
      </c>
      <c r="R778" s="135">
        <f>'[5]1'!$Q$10</f>
        <v>160.76210689000001</v>
      </c>
      <c r="S778" s="135">
        <f>'[5]1'!$R$10</f>
        <v>158.83514167999999</v>
      </c>
      <c r="T778" s="135">
        <f>'[5]1'!$S$10</f>
        <v>153.25974955000001</v>
      </c>
      <c r="U778" s="135">
        <f>'[5]1'!$T$10</f>
        <v>152.44191536</v>
      </c>
      <c r="V778" s="135">
        <f>'[5]1'!$U$10</f>
        <v>154.39109013999999</v>
      </c>
      <c r="W778" s="135">
        <f>'[5]1'!$V$10</f>
        <v>157.27561501</v>
      </c>
      <c r="X778" s="135">
        <f>'[5]1'!$W$10</f>
        <v>160.42966615</v>
      </c>
      <c r="Y778" s="136">
        <f>'[5]1'!$X$10</f>
        <v>162.15468608</v>
      </c>
    </row>
    <row r="779" spans="1:25" ht="26.25" outlineLevel="1" thickBot="1" x14ac:dyDescent="0.25">
      <c r="A779" s="8" t="s">
        <v>84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156.91942795</v>
      </c>
      <c r="C780" s="132">
        <f t="shared" si="165"/>
        <v>163.98350316</v>
      </c>
      <c r="D780" s="132">
        <f t="shared" si="165"/>
        <v>166.30895702000001</v>
      </c>
      <c r="E780" s="132">
        <f t="shared" si="165"/>
        <v>166.84968309999999</v>
      </c>
      <c r="F780" s="132">
        <f t="shared" si="165"/>
        <v>170.11062808</v>
      </c>
      <c r="G780" s="132">
        <f t="shared" si="165"/>
        <v>168.70529489</v>
      </c>
      <c r="H780" s="132">
        <f t="shared" si="165"/>
        <v>164.37076066</v>
      </c>
      <c r="I780" s="132">
        <f t="shared" si="165"/>
        <v>158.14944136</v>
      </c>
      <c r="J780" s="132">
        <f t="shared" si="165"/>
        <v>153.28027373</v>
      </c>
      <c r="K780" s="132">
        <f t="shared" si="165"/>
        <v>152.35401400999999</v>
      </c>
      <c r="L780" s="132">
        <f t="shared" si="165"/>
        <v>152.64249151999999</v>
      </c>
      <c r="M780" s="132">
        <f t="shared" si="165"/>
        <v>154.20604849</v>
      </c>
      <c r="N780" s="132">
        <f t="shared" si="165"/>
        <v>157.48366253</v>
      </c>
      <c r="O780" s="132">
        <f t="shared" si="165"/>
        <v>160.15215742000001</v>
      </c>
      <c r="P780" s="132">
        <f t="shared" si="165"/>
        <v>162.53229543</v>
      </c>
      <c r="Q780" s="132">
        <f t="shared" si="165"/>
        <v>163.58110755999999</v>
      </c>
      <c r="R780" s="132">
        <f t="shared" si="165"/>
        <v>162.59321865999999</v>
      </c>
      <c r="S780" s="132">
        <f t="shared" si="165"/>
        <v>159.77957133999999</v>
      </c>
      <c r="T780" s="132">
        <f t="shared" si="165"/>
        <v>154.87191336999999</v>
      </c>
      <c r="U780" s="132">
        <f t="shared" si="165"/>
        <v>153.61340724999999</v>
      </c>
      <c r="V780" s="132">
        <f t="shared" si="165"/>
        <v>153.60062314999999</v>
      </c>
      <c r="W780" s="132">
        <f t="shared" si="165"/>
        <v>156.97396638999999</v>
      </c>
      <c r="X780" s="132">
        <f t="shared" si="165"/>
        <v>160.05291824</v>
      </c>
      <c r="Y780" s="133">
        <f t="shared" si="165"/>
        <v>162.04627675</v>
      </c>
    </row>
    <row r="781" spans="1:25" ht="51.75" outlineLevel="1" thickBot="1" x14ac:dyDescent="0.25">
      <c r="A781" s="8" t="s">
        <v>88</v>
      </c>
      <c r="B781" s="134">
        <f>'[5]1'!$A$11</f>
        <v>156.91942795</v>
      </c>
      <c r="C781" s="135">
        <f>'[5]1'!$B$11</f>
        <v>163.98350316</v>
      </c>
      <c r="D781" s="135">
        <f>'[5]1'!$C$11</f>
        <v>166.30895702000001</v>
      </c>
      <c r="E781" s="135">
        <f>'[5]1'!$D$11</f>
        <v>166.84968309999999</v>
      </c>
      <c r="F781" s="135">
        <f>'[5]1'!$E$11</f>
        <v>170.11062808</v>
      </c>
      <c r="G781" s="135">
        <f>'[5]1'!$F$11</f>
        <v>168.70529489</v>
      </c>
      <c r="H781" s="135">
        <f>'[5]1'!$G$11</f>
        <v>164.37076066</v>
      </c>
      <c r="I781" s="135">
        <f>'[5]1'!$H$11</f>
        <v>158.14944136</v>
      </c>
      <c r="J781" s="135">
        <f>'[5]1'!$I$11</f>
        <v>153.28027373</v>
      </c>
      <c r="K781" s="135">
        <f>'[5]1'!$J$11</f>
        <v>152.35401400999999</v>
      </c>
      <c r="L781" s="135">
        <f>'[5]1'!$K$11</f>
        <v>152.64249151999999</v>
      </c>
      <c r="M781" s="135">
        <f>'[5]1'!$L$11</f>
        <v>154.20604849</v>
      </c>
      <c r="N781" s="135">
        <f>'[5]1'!$M$11</f>
        <v>157.48366253</v>
      </c>
      <c r="O781" s="135">
        <f>'[5]1'!$N$11</f>
        <v>160.15215742000001</v>
      </c>
      <c r="P781" s="135">
        <f>'[5]1'!$O$11</f>
        <v>162.53229543</v>
      </c>
      <c r="Q781" s="135">
        <f>'[5]1'!$P$11</f>
        <v>163.58110755999999</v>
      </c>
      <c r="R781" s="135">
        <f>'[5]1'!$Q$11</f>
        <v>162.59321865999999</v>
      </c>
      <c r="S781" s="135">
        <f>'[5]1'!$R$11</f>
        <v>159.77957133999999</v>
      </c>
      <c r="T781" s="135">
        <f>'[5]1'!$S$11</f>
        <v>154.87191336999999</v>
      </c>
      <c r="U781" s="135">
        <f>'[5]1'!$T$11</f>
        <v>153.61340724999999</v>
      </c>
      <c r="V781" s="135">
        <f>'[5]1'!$U$11</f>
        <v>153.60062314999999</v>
      </c>
      <c r="W781" s="135">
        <f>'[5]1'!$V$11</f>
        <v>156.97396638999999</v>
      </c>
      <c r="X781" s="135">
        <f>'[5]1'!$W$11</f>
        <v>160.05291824</v>
      </c>
      <c r="Y781" s="136">
        <f>'[5]1'!$X$11</f>
        <v>162.04627675</v>
      </c>
    </row>
    <row r="782" spans="1:25" ht="26.25" outlineLevel="1" thickBot="1" x14ac:dyDescent="0.25">
      <c r="A782" s="8" t="s">
        <v>84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163.93370261000001</v>
      </c>
      <c r="C783" s="132">
        <f t="shared" si="166"/>
        <v>167.2776892</v>
      </c>
      <c r="D783" s="132">
        <f t="shared" si="166"/>
        <v>167.95608451999999</v>
      </c>
      <c r="E783" s="132">
        <f t="shared" si="166"/>
        <v>168.44205409</v>
      </c>
      <c r="F783" s="132">
        <f t="shared" si="166"/>
        <v>168.72592936999999</v>
      </c>
      <c r="G783" s="132">
        <f t="shared" si="166"/>
        <v>166.21165028999999</v>
      </c>
      <c r="H783" s="132">
        <f t="shared" si="166"/>
        <v>162.02855414999999</v>
      </c>
      <c r="I783" s="132">
        <f t="shared" si="166"/>
        <v>159.75931772999999</v>
      </c>
      <c r="J783" s="132">
        <f t="shared" si="166"/>
        <v>155.65834905</v>
      </c>
      <c r="K783" s="132">
        <f t="shared" si="166"/>
        <v>154.10355509999999</v>
      </c>
      <c r="L783" s="132">
        <f t="shared" si="166"/>
        <v>153.26948702999999</v>
      </c>
      <c r="M783" s="132">
        <f t="shared" si="166"/>
        <v>156.53536575000001</v>
      </c>
      <c r="N783" s="132">
        <f t="shared" si="166"/>
        <v>158.47966869000001</v>
      </c>
      <c r="O783" s="132">
        <f t="shared" si="166"/>
        <v>159.43694482999999</v>
      </c>
      <c r="P783" s="132">
        <f t="shared" si="166"/>
        <v>160.83830897000001</v>
      </c>
      <c r="Q783" s="132">
        <f t="shared" si="166"/>
        <v>161.68151502000001</v>
      </c>
      <c r="R783" s="132">
        <f t="shared" si="166"/>
        <v>161.07208137000001</v>
      </c>
      <c r="S783" s="132">
        <f t="shared" si="166"/>
        <v>160.11939823</v>
      </c>
      <c r="T783" s="132">
        <f t="shared" si="166"/>
        <v>157.88520123999999</v>
      </c>
      <c r="U783" s="132">
        <f t="shared" si="166"/>
        <v>155.55260188</v>
      </c>
      <c r="V783" s="132">
        <f t="shared" si="166"/>
        <v>156.79321121000001</v>
      </c>
      <c r="W783" s="132">
        <f t="shared" si="166"/>
        <v>160.93731357999999</v>
      </c>
      <c r="X783" s="132">
        <f t="shared" si="166"/>
        <v>162.11186855</v>
      </c>
      <c r="Y783" s="133">
        <f t="shared" si="166"/>
        <v>162.00904335000001</v>
      </c>
    </row>
    <row r="784" spans="1:25" ht="51.75" outlineLevel="1" thickBot="1" x14ac:dyDescent="0.25">
      <c r="A784" s="8" t="s">
        <v>88</v>
      </c>
      <c r="B784" s="134">
        <f>'[5]1'!$A$12</f>
        <v>163.93370261000001</v>
      </c>
      <c r="C784" s="135">
        <f>'[5]1'!$B$12</f>
        <v>167.2776892</v>
      </c>
      <c r="D784" s="135">
        <f>'[5]1'!$C$12</f>
        <v>167.95608451999999</v>
      </c>
      <c r="E784" s="135">
        <f>'[5]1'!$D$12</f>
        <v>168.44205409</v>
      </c>
      <c r="F784" s="135">
        <f>'[5]1'!$E$12</f>
        <v>168.72592936999999</v>
      </c>
      <c r="G784" s="135">
        <f>'[5]1'!$F$12</f>
        <v>166.21165028999999</v>
      </c>
      <c r="H784" s="135">
        <f>'[5]1'!$G$12</f>
        <v>162.02855414999999</v>
      </c>
      <c r="I784" s="135">
        <f>'[5]1'!$H$12</f>
        <v>159.75931772999999</v>
      </c>
      <c r="J784" s="135">
        <f>'[5]1'!$I$12</f>
        <v>155.65834905</v>
      </c>
      <c r="K784" s="135">
        <f>'[5]1'!$J$12</f>
        <v>154.10355509999999</v>
      </c>
      <c r="L784" s="135">
        <f>'[5]1'!$K$12</f>
        <v>153.26948702999999</v>
      </c>
      <c r="M784" s="135">
        <f>'[5]1'!$L$12</f>
        <v>156.53536575000001</v>
      </c>
      <c r="N784" s="135">
        <f>'[5]1'!$M$12</f>
        <v>158.47966869000001</v>
      </c>
      <c r="O784" s="135">
        <f>'[5]1'!$N$12</f>
        <v>159.43694482999999</v>
      </c>
      <c r="P784" s="135">
        <f>'[5]1'!$O$12</f>
        <v>160.83830897000001</v>
      </c>
      <c r="Q784" s="135">
        <f>'[5]1'!$P$12</f>
        <v>161.68151502000001</v>
      </c>
      <c r="R784" s="135">
        <f>'[5]1'!$Q$12</f>
        <v>161.07208137000001</v>
      </c>
      <c r="S784" s="135">
        <f>'[5]1'!$R$12</f>
        <v>160.11939823</v>
      </c>
      <c r="T784" s="135">
        <f>'[5]1'!$S$12</f>
        <v>157.88520123999999</v>
      </c>
      <c r="U784" s="135">
        <f>'[5]1'!$T$12</f>
        <v>155.55260188</v>
      </c>
      <c r="V784" s="135">
        <f>'[5]1'!$U$12</f>
        <v>156.79321121000001</v>
      </c>
      <c r="W784" s="135">
        <f>'[5]1'!$V$12</f>
        <v>160.93731357999999</v>
      </c>
      <c r="X784" s="135">
        <f>'[5]1'!$W$12</f>
        <v>162.11186855</v>
      </c>
      <c r="Y784" s="136">
        <f>'[5]1'!$X$12</f>
        <v>162.00904335000001</v>
      </c>
    </row>
    <row r="785" spans="1:25" ht="26.25" outlineLevel="1" thickBot="1" x14ac:dyDescent="0.25">
      <c r="A785" s="8" t="s">
        <v>84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158.15235243000001</v>
      </c>
      <c r="C786" s="132">
        <f t="shared" si="167"/>
        <v>160.52759068</v>
      </c>
      <c r="D786" s="132">
        <f t="shared" si="167"/>
        <v>158.10046982</v>
      </c>
      <c r="E786" s="132">
        <f t="shared" si="167"/>
        <v>158.99044162999999</v>
      </c>
      <c r="F786" s="132">
        <f t="shared" si="167"/>
        <v>161.16638294000001</v>
      </c>
      <c r="G786" s="132">
        <f t="shared" si="167"/>
        <v>159.66502259999999</v>
      </c>
      <c r="H786" s="132">
        <f t="shared" si="167"/>
        <v>159.27464162000001</v>
      </c>
      <c r="I786" s="132">
        <f t="shared" si="167"/>
        <v>155.52462638</v>
      </c>
      <c r="J786" s="132">
        <f t="shared" si="167"/>
        <v>153.99584146999999</v>
      </c>
      <c r="K786" s="132">
        <f t="shared" si="167"/>
        <v>150.29957112</v>
      </c>
      <c r="L786" s="132">
        <f t="shared" si="167"/>
        <v>153.52925979</v>
      </c>
      <c r="M786" s="132">
        <f t="shared" si="167"/>
        <v>153.62135803999999</v>
      </c>
      <c r="N786" s="132">
        <f t="shared" si="167"/>
        <v>152.56581718000001</v>
      </c>
      <c r="O786" s="132">
        <f t="shared" si="167"/>
        <v>153.65375713</v>
      </c>
      <c r="P786" s="132">
        <f t="shared" si="167"/>
        <v>155.27105896</v>
      </c>
      <c r="Q786" s="132">
        <f t="shared" si="167"/>
        <v>156.28604505999999</v>
      </c>
      <c r="R786" s="132">
        <f t="shared" si="167"/>
        <v>156.4010676</v>
      </c>
      <c r="S786" s="132">
        <f t="shared" si="167"/>
        <v>158.5771407</v>
      </c>
      <c r="T786" s="132">
        <f t="shared" si="167"/>
        <v>153.23703062000001</v>
      </c>
      <c r="U786" s="132">
        <f t="shared" si="167"/>
        <v>148.88263688999999</v>
      </c>
      <c r="V786" s="132">
        <f t="shared" si="167"/>
        <v>150.91981741000001</v>
      </c>
      <c r="W786" s="132">
        <f t="shared" si="167"/>
        <v>153.36275818999999</v>
      </c>
      <c r="X786" s="132">
        <f t="shared" si="167"/>
        <v>155.15718233999999</v>
      </c>
      <c r="Y786" s="133">
        <f t="shared" si="167"/>
        <v>156.32783094999999</v>
      </c>
    </row>
    <row r="787" spans="1:25" ht="51.75" outlineLevel="1" thickBot="1" x14ac:dyDescent="0.25">
      <c r="A787" s="8" t="s">
        <v>88</v>
      </c>
      <c r="B787" s="134">
        <f>'[5]1'!$A$13</f>
        <v>158.15235243000001</v>
      </c>
      <c r="C787" s="135">
        <f>'[5]1'!$B$13</f>
        <v>160.52759068</v>
      </c>
      <c r="D787" s="135">
        <f>'[5]1'!$C$13</f>
        <v>158.10046982</v>
      </c>
      <c r="E787" s="135">
        <f>'[5]1'!$D$13</f>
        <v>158.99044162999999</v>
      </c>
      <c r="F787" s="135">
        <f>'[5]1'!$E$13</f>
        <v>161.16638294000001</v>
      </c>
      <c r="G787" s="135">
        <f>'[5]1'!$F$13</f>
        <v>159.66502259999999</v>
      </c>
      <c r="H787" s="135">
        <f>'[5]1'!$G$13</f>
        <v>159.27464162000001</v>
      </c>
      <c r="I787" s="135">
        <f>'[5]1'!$H$13</f>
        <v>155.52462638</v>
      </c>
      <c r="J787" s="135">
        <f>'[5]1'!$I$13</f>
        <v>153.99584146999999</v>
      </c>
      <c r="K787" s="135">
        <f>'[5]1'!$J$13</f>
        <v>150.29957112</v>
      </c>
      <c r="L787" s="135">
        <f>'[5]1'!$K$13</f>
        <v>153.52925979</v>
      </c>
      <c r="M787" s="135">
        <f>'[5]1'!$L$13</f>
        <v>153.62135803999999</v>
      </c>
      <c r="N787" s="135">
        <f>'[5]1'!$M$13</f>
        <v>152.56581718000001</v>
      </c>
      <c r="O787" s="135">
        <f>'[5]1'!$N$13</f>
        <v>153.65375713</v>
      </c>
      <c r="P787" s="135">
        <f>'[5]1'!$O$13</f>
        <v>155.27105896</v>
      </c>
      <c r="Q787" s="135">
        <f>'[5]1'!$P$13</f>
        <v>156.28604505999999</v>
      </c>
      <c r="R787" s="135">
        <f>'[5]1'!$Q$13</f>
        <v>156.4010676</v>
      </c>
      <c r="S787" s="135">
        <f>'[5]1'!$R$13</f>
        <v>158.5771407</v>
      </c>
      <c r="T787" s="135">
        <f>'[5]1'!$S$13</f>
        <v>153.23703062000001</v>
      </c>
      <c r="U787" s="135">
        <f>'[5]1'!$T$13</f>
        <v>148.88263688999999</v>
      </c>
      <c r="V787" s="135">
        <f>'[5]1'!$U$13</f>
        <v>150.91981741000001</v>
      </c>
      <c r="W787" s="135">
        <f>'[5]1'!$V$13</f>
        <v>153.36275818999999</v>
      </c>
      <c r="X787" s="135">
        <f>'[5]1'!$W$13</f>
        <v>155.15718233999999</v>
      </c>
      <c r="Y787" s="136">
        <f>'[5]1'!$X$13</f>
        <v>156.32783094999999</v>
      </c>
    </row>
    <row r="788" spans="1:25" ht="26.25" outlineLevel="1" thickBot="1" x14ac:dyDescent="0.25">
      <c r="A788" s="8" t="s">
        <v>84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164.89877063</v>
      </c>
      <c r="C789" s="132">
        <f t="shared" si="168"/>
        <v>168.06221500000001</v>
      </c>
      <c r="D789" s="132">
        <f t="shared" si="168"/>
        <v>167.04850937</v>
      </c>
      <c r="E789" s="132">
        <f t="shared" si="168"/>
        <v>167.82664219</v>
      </c>
      <c r="F789" s="132">
        <f t="shared" si="168"/>
        <v>169.09128052</v>
      </c>
      <c r="G789" s="132">
        <f t="shared" si="168"/>
        <v>168.87121919000001</v>
      </c>
      <c r="H789" s="132">
        <f t="shared" si="168"/>
        <v>168.57334359999999</v>
      </c>
      <c r="I789" s="132">
        <f t="shared" si="168"/>
        <v>165.78713504000001</v>
      </c>
      <c r="J789" s="132">
        <f t="shared" si="168"/>
        <v>161.88729562</v>
      </c>
      <c r="K789" s="132">
        <f t="shared" si="168"/>
        <v>155.32972921999999</v>
      </c>
      <c r="L789" s="132">
        <f t="shared" si="168"/>
        <v>153.34748852000001</v>
      </c>
      <c r="M789" s="132">
        <f t="shared" si="168"/>
        <v>153.49666267000001</v>
      </c>
      <c r="N789" s="132">
        <f t="shared" si="168"/>
        <v>155.61408632999999</v>
      </c>
      <c r="O789" s="132">
        <f t="shared" si="168"/>
        <v>157.55351059</v>
      </c>
      <c r="P789" s="132">
        <f t="shared" si="168"/>
        <v>159.45213351999999</v>
      </c>
      <c r="Q789" s="132">
        <f t="shared" si="168"/>
        <v>160.05170964999999</v>
      </c>
      <c r="R789" s="132">
        <f t="shared" si="168"/>
        <v>159.57653171999999</v>
      </c>
      <c r="S789" s="132">
        <f t="shared" si="168"/>
        <v>155.17229556999999</v>
      </c>
      <c r="T789" s="132">
        <f t="shared" si="168"/>
        <v>149.95309788</v>
      </c>
      <c r="U789" s="132">
        <f t="shared" si="168"/>
        <v>150.16073294</v>
      </c>
      <c r="V789" s="132">
        <f t="shared" si="168"/>
        <v>154.31451131</v>
      </c>
      <c r="W789" s="132">
        <f t="shared" si="168"/>
        <v>157.51879299000001</v>
      </c>
      <c r="X789" s="132">
        <f t="shared" si="168"/>
        <v>160.62260137000001</v>
      </c>
      <c r="Y789" s="133">
        <f t="shared" si="168"/>
        <v>164.42588662</v>
      </c>
    </row>
    <row r="790" spans="1:25" ht="51.75" outlineLevel="1" thickBot="1" x14ac:dyDescent="0.25">
      <c r="A790" s="8" t="s">
        <v>88</v>
      </c>
      <c r="B790" s="134">
        <f>'[5]1'!$A$14</f>
        <v>164.89877063</v>
      </c>
      <c r="C790" s="135">
        <f>'[5]1'!$B$14</f>
        <v>168.06221500000001</v>
      </c>
      <c r="D790" s="135">
        <f>'[5]1'!$C$14</f>
        <v>167.04850937</v>
      </c>
      <c r="E790" s="135">
        <f>'[5]1'!$D$14</f>
        <v>167.82664219</v>
      </c>
      <c r="F790" s="135">
        <f>'[5]1'!$E$14</f>
        <v>169.09128052</v>
      </c>
      <c r="G790" s="135">
        <f>'[5]1'!$F$14</f>
        <v>168.87121919000001</v>
      </c>
      <c r="H790" s="135">
        <f>'[5]1'!$G$14</f>
        <v>168.57334359999999</v>
      </c>
      <c r="I790" s="135">
        <f>'[5]1'!$H$14</f>
        <v>165.78713504000001</v>
      </c>
      <c r="J790" s="135">
        <f>'[5]1'!$I$14</f>
        <v>161.88729562</v>
      </c>
      <c r="K790" s="135">
        <f>'[5]1'!$J$14</f>
        <v>155.32972921999999</v>
      </c>
      <c r="L790" s="135">
        <f>'[5]1'!$K$14</f>
        <v>153.34748852000001</v>
      </c>
      <c r="M790" s="135">
        <f>'[5]1'!$L$14</f>
        <v>153.49666267000001</v>
      </c>
      <c r="N790" s="135">
        <f>'[5]1'!$M$14</f>
        <v>155.61408632999999</v>
      </c>
      <c r="O790" s="135">
        <f>'[5]1'!$N$14</f>
        <v>157.55351059</v>
      </c>
      <c r="P790" s="135">
        <f>'[5]1'!$O$14</f>
        <v>159.45213351999999</v>
      </c>
      <c r="Q790" s="135">
        <f>'[5]1'!$P$14</f>
        <v>160.05170964999999</v>
      </c>
      <c r="R790" s="135">
        <f>'[5]1'!$Q$14</f>
        <v>159.57653171999999</v>
      </c>
      <c r="S790" s="135">
        <f>'[5]1'!$R$14</f>
        <v>155.17229556999999</v>
      </c>
      <c r="T790" s="135">
        <f>'[5]1'!$S$14</f>
        <v>149.95309788</v>
      </c>
      <c r="U790" s="135">
        <f>'[5]1'!$T$14</f>
        <v>150.16073294</v>
      </c>
      <c r="V790" s="135">
        <f>'[5]1'!$U$14</f>
        <v>154.31451131</v>
      </c>
      <c r="W790" s="135">
        <f>'[5]1'!$V$14</f>
        <v>157.51879299000001</v>
      </c>
      <c r="X790" s="135">
        <f>'[5]1'!$W$14</f>
        <v>160.62260137000001</v>
      </c>
      <c r="Y790" s="136">
        <f>'[5]1'!$X$14</f>
        <v>164.42588662</v>
      </c>
    </row>
    <row r="791" spans="1:25" ht="26.25" outlineLevel="1" thickBot="1" x14ac:dyDescent="0.25">
      <c r="A791" s="8" t="s">
        <v>84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169.03004630999999</v>
      </c>
      <c r="C792" s="132">
        <f t="shared" si="169"/>
        <v>169.93330958999999</v>
      </c>
      <c r="D792" s="132">
        <f t="shared" si="169"/>
        <v>169.20919728999999</v>
      </c>
      <c r="E792" s="132">
        <f t="shared" si="169"/>
        <v>169.16565976000001</v>
      </c>
      <c r="F792" s="132">
        <f t="shared" si="169"/>
        <v>169.97937204999999</v>
      </c>
      <c r="G792" s="132">
        <f t="shared" si="169"/>
        <v>170.53416682</v>
      </c>
      <c r="H792" s="132">
        <f t="shared" si="169"/>
        <v>169.91785268999999</v>
      </c>
      <c r="I792" s="132">
        <f t="shared" si="169"/>
        <v>163.05484670999999</v>
      </c>
      <c r="J792" s="132">
        <f t="shared" si="169"/>
        <v>159.77602066</v>
      </c>
      <c r="K792" s="132">
        <f t="shared" si="169"/>
        <v>159.19183330000001</v>
      </c>
      <c r="L792" s="132">
        <f t="shared" si="169"/>
        <v>158.17408</v>
      </c>
      <c r="M792" s="132">
        <f t="shared" si="169"/>
        <v>159.53629737</v>
      </c>
      <c r="N792" s="132">
        <f t="shared" si="169"/>
        <v>160.89803882999999</v>
      </c>
      <c r="O792" s="132">
        <f t="shared" si="169"/>
        <v>161.95951474</v>
      </c>
      <c r="P792" s="132">
        <f t="shared" si="169"/>
        <v>160.9224528</v>
      </c>
      <c r="Q792" s="132">
        <f t="shared" si="169"/>
        <v>160.34176389000001</v>
      </c>
      <c r="R792" s="132">
        <f t="shared" si="169"/>
        <v>159.32097216</v>
      </c>
      <c r="S792" s="132">
        <f t="shared" si="169"/>
        <v>157.67020812999999</v>
      </c>
      <c r="T792" s="132">
        <f t="shared" si="169"/>
        <v>154.53634663</v>
      </c>
      <c r="U792" s="132">
        <f t="shared" si="169"/>
        <v>153.75900084</v>
      </c>
      <c r="V792" s="132">
        <f t="shared" si="169"/>
        <v>155.07036944999999</v>
      </c>
      <c r="W792" s="132">
        <f t="shared" si="169"/>
        <v>159.55414123</v>
      </c>
      <c r="X792" s="132">
        <f t="shared" si="169"/>
        <v>161.26383526000001</v>
      </c>
      <c r="Y792" s="133">
        <f t="shared" si="169"/>
        <v>160.95105326999999</v>
      </c>
    </row>
    <row r="793" spans="1:25" ht="51.75" outlineLevel="1" thickBot="1" x14ac:dyDescent="0.25">
      <c r="A793" s="8" t="s">
        <v>88</v>
      </c>
      <c r="B793" s="134">
        <f>'[5]1'!$A$15</f>
        <v>169.03004630999999</v>
      </c>
      <c r="C793" s="135">
        <f>'[5]1'!$B$15</f>
        <v>169.93330958999999</v>
      </c>
      <c r="D793" s="135">
        <f>'[5]1'!$C$15</f>
        <v>169.20919728999999</v>
      </c>
      <c r="E793" s="135">
        <f>'[5]1'!$D$15</f>
        <v>169.16565976000001</v>
      </c>
      <c r="F793" s="135">
        <f>'[5]1'!$E$15</f>
        <v>169.97937204999999</v>
      </c>
      <c r="G793" s="135">
        <f>'[5]1'!$F$15</f>
        <v>170.53416682</v>
      </c>
      <c r="H793" s="135">
        <f>'[5]1'!$G$15</f>
        <v>169.91785268999999</v>
      </c>
      <c r="I793" s="135">
        <f>'[5]1'!$H$15</f>
        <v>163.05484670999999</v>
      </c>
      <c r="J793" s="135">
        <f>'[5]1'!$I$15</f>
        <v>159.77602066</v>
      </c>
      <c r="K793" s="135">
        <f>'[5]1'!$J$15</f>
        <v>159.19183330000001</v>
      </c>
      <c r="L793" s="135">
        <f>'[5]1'!$K$15</f>
        <v>158.17408</v>
      </c>
      <c r="M793" s="135">
        <f>'[5]1'!$L$15</f>
        <v>159.53629737</v>
      </c>
      <c r="N793" s="135">
        <f>'[5]1'!$M$15</f>
        <v>160.89803882999999</v>
      </c>
      <c r="O793" s="135">
        <f>'[5]1'!$N$15</f>
        <v>161.95951474</v>
      </c>
      <c r="P793" s="135">
        <f>'[5]1'!$O$15</f>
        <v>160.9224528</v>
      </c>
      <c r="Q793" s="135">
        <f>'[5]1'!$P$15</f>
        <v>160.34176389000001</v>
      </c>
      <c r="R793" s="135">
        <f>'[5]1'!$Q$15</f>
        <v>159.32097216</v>
      </c>
      <c r="S793" s="135">
        <f>'[5]1'!$R$15</f>
        <v>157.67020812999999</v>
      </c>
      <c r="T793" s="135">
        <f>'[5]1'!$S$15</f>
        <v>154.53634663</v>
      </c>
      <c r="U793" s="135">
        <f>'[5]1'!$T$15</f>
        <v>153.75900084</v>
      </c>
      <c r="V793" s="135">
        <f>'[5]1'!$U$15</f>
        <v>155.07036944999999</v>
      </c>
      <c r="W793" s="135">
        <f>'[5]1'!$V$15</f>
        <v>159.55414123</v>
      </c>
      <c r="X793" s="135">
        <f>'[5]1'!$W$15</f>
        <v>161.26383526000001</v>
      </c>
      <c r="Y793" s="136">
        <f>'[5]1'!$X$15</f>
        <v>160.95105326999999</v>
      </c>
    </row>
    <row r="794" spans="1:25" ht="26.25" outlineLevel="1" thickBot="1" x14ac:dyDescent="0.25">
      <c r="A794" s="8" t="s">
        <v>84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153.9242505</v>
      </c>
      <c r="C795" s="132">
        <f t="shared" si="170"/>
        <v>158.41063475000001</v>
      </c>
      <c r="D795" s="132">
        <f t="shared" si="170"/>
        <v>158.41125855999999</v>
      </c>
      <c r="E795" s="132">
        <f t="shared" si="170"/>
        <v>159.51063106999999</v>
      </c>
      <c r="F795" s="132">
        <f t="shared" si="170"/>
        <v>157.48954551</v>
      </c>
      <c r="G795" s="132">
        <f t="shared" si="170"/>
        <v>152.04821390999999</v>
      </c>
      <c r="H795" s="132">
        <f t="shared" si="170"/>
        <v>150.18603257999999</v>
      </c>
      <c r="I795" s="132">
        <f t="shared" si="170"/>
        <v>151.49195265</v>
      </c>
      <c r="J795" s="132">
        <f t="shared" si="170"/>
        <v>153.26504560000001</v>
      </c>
      <c r="K795" s="132">
        <f t="shared" si="170"/>
        <v>153.53069725</v>
      </c>
      <c r="L795" s="132">
        <f t="shared" si="170"/>
        <v>152.67325080000001</v>
      </c>
      <c r="M795" s="132">
        <f t="shared" si="170"/>
        <v>151.48218032</v>
      </c>
      <c r="N795" s="132">
        <f t="shared" si="170"/>
        <v>149.95975397999999</v>
      </c>
      <c r="O795" s="132">
        <f t="shared" si="170"/>
        <v>148.65041110000001</v>
      </c>
      <c r="P795" s="132">
        <f t="shared" si="170"/>
        <v>149.78122163</v>
      </c>
      <c r="Q795" s="132">
        <f t="shared" si="170"/>
        <v>149.3019065</v>
      </c>
      <c r="R795" s="132">
        <f t="shared" si="170"/>
        <v>148.28328275000001</v>
      </c>
      <c r="S795" s="132">
        <f t="shared" si="170"/>
        <v>147.46527068</v>
      </c>
      <c r="T795" s="132">
        <f t="shared" si="170"/>
        <v>151.76069863000001</v>
      </c>
      <c r="U795" s="132">
        <f t="shared" si="170"/>
        <v>152.79909502999999</v>
      </c>
      <c r="V795" s="132">
        <f t="shared" si="170"/>
        <v>153.5905678</v>
      </c>
      <c r="W795" s="132">
        <f t="shared" si="170"/>
        <v>153.88219079999999</v>
      </c>
      <c r="X795" s="132">
        <f t="shared" si="170"/>
        <v>150.81720000999999</v>
      </c>
      <c r="Y795" s="133">
        <f t="shared" si="170"/>
        <v>153.76974451000001</v>
      </c>
    </row>
    <row r="796" spans="1:25" ht="51.75" outlineLevel="1" thickBot="1" x14ac:dyDescent="0.25">
      <c r="A796" s="8" t="s">
        <v>88</v>
      </c>
      <c r="B796" s="134">
        <f>'[5]1'!$A$16</f>
        <v>153.9242505</v>
      </c>
      <c r="C796" s="135">
        <f>'[5]1'!$B$16</f>
        <v>158.41063475000001</v>
      </c>
      <c r="D796" s="135">
        <f>'[5]1'!$C$16</f>
        <v>158.41125855999999</v>
      </c>
      <c r="E796" s="135">
        <f>'[5]1'!$D$16</f>
        <v>159.51063106999999</v>
      </c>
      <c r="F796" s="135">
        <f>'[5]1'!$E$16</f>
        <v>157.48954551</v>
      </c>
      <c r="G796" s="135">
        <f>'[5]1'!$F$16</f>
        <v>152.04821390999999</v>
      </c>
      <c r="H796" s="135">
        <f>'[5]1'!$G$16</f>
        <v>150.18603257999999</v>
      </c>
      <c r="I796" s="135">
        <f>'[5]1'!$H$16</f>
        <v>151.49195265</v>
      </c>
      <c r="J796" s="135">
        <f>'[5]1'!$I$16</f>
        <v>153.26504560000001</v>
      </c>
      <c r="K796" s="135">
        <f>'[5]1'!$J$16</f>
        <v>153.53069725</v>
      </c>
      <c r="L796" s="135">
        <f>'[5]1'!$K$16</f>
        <v>152.67325080000001</v>
      </c>
      <c r="M796" s="135">
        <f>'[5]1'!$L$16</f>
        <v>151.48218032</v>
      </c>
      <c r="N796" s="135">
        <f>'[5]1'!$M$16</f>
        <v>149.95975397999999</v>
      </c>
      <c r="O796" s="135">
        <f>'[5]1'!$N$16</f>
        <v>148.65041110000001</v>
      </c>
      <c r="P796" s="135">
        <f>'[5]1'!$O$16</f>
        <v>149.78122163</v>
      </c>
      <c r="Q796" s="135">
        <f>'[5]1'!$P$16</f>
        <v>149.3019065</v>
      </c>
      <c r="R796" s="135">
        <f>'[5]1'!$Q$16</f>
        <v>148.28328275000001</v>
      </c>
      <c r="S796" s="135">
        <f>'[5]1'!$R$16</f>
        <v>147.46527068</v>
      </c>
      <c r="T796" s="135">
        <f>'[5]1'!$S$16</f>
        <v>151.76069863000001</v>
      </c>
      <c r="U796" s="135">
        <f>'[5]1'!$T$16</f>
        <v>152.79909502999999</v>
      </c>
      <c r="V796" s="135">
        <f>'[5]1'!$U$16</f>
        <v>153.5905678</v>
      </c>
      <c r="W796" s="135">
        <f>'[5]1'!$V$16</f>
        <v>153.88219079999999</v>
      </c>
      <c r="X796" s="135">
        <f>'[5]1'!$W$16</f>
        <v>150.81720000999999</v>
      </c>
      <c r="Y796" s="136">
        <f>'[5]1'!$X$16</f>
        <v>153.76974451000001</v>
      </c>
    </row>
    <row r="797" spans="1:25" ht="26.25" outlineLevel="1" thickBot="1" x14ac:dyDescent="0.25">
      <c r="A797" s="8" t="s">
        <v>84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154.5073515</v>
      </c>
      <c r="C798" s="132">
        <f t="shared" si="171"/>
        <v>159.80882066999999</v>
      </c>
      <c r="D798" s="132">
        <f t="shared" si="171"/>
        <v>164.18922251999999</v>
      </c>
      <c r="E798" s="132">
        <f t="shared" si="171"/>
        <v>163.81277714999999</v>
      </c>
      <c r="F798" s="132">
        <f t="shared" si="171"/>
        <v>161.30887307</v>
      </c>
      <c r="G798" s="132">
        <f t="shared" si="171"/>
        <v>155.45130989</v>
      </c>
      <c r="H798" s="132">
        <f t="shared" si="171"/>
        <v>152.51980208000001</v>
      </c>
      <c r="I798" s="132">
        <f t="shared" si="171"/>
        <v>151.92024049</v>
      </c>
      <c r="J798" s="132">
        <f t="shared" si="171"/>
        <v>152.92153529000001</v>
      </c>
      <c r="K798" s="132">
        <f t="shared" si="171"/>
        <v>152.68622730000001</v>
      </c>
      <c r="L798" s="132">
        <f t="shared" si="171"/>
        <v>151.72277697999999</v>
      </c>
      <c r="M798" s="132">
        <f t="shared" si="171"/>
        <v>151.46770526</v>
      </c>
      <c r="N798" s="132">
        <f t="shared" si="171"/>
        <v>151.11243059</v>
      </c>
      <c r="O798" s="132">
        <f t="shared" si="171"/>
        <v>148.53171949</v>
      </c>
      <c r="P798" s="132">
        <f t="shared" si="171"/>
        <v>148.57437739</v>
      </c>
      <c r="Q798" s="132">
        <f t="shared" si="171"/>
        <v>151.88433517000001</v>
      </c>
      <c r="R798" s="132">
        <f t="shared" si="171"/>
        <v>150.98639352999999</v>
      </c>
      <c r="S798" s="132">
        <f t="shared" si="171"/>
        <v>149.33372951000001</v>
      </c>
      <c r="T798" s="132">
        <f t="shared" si="171"/>
        <v>150.69074936999999</v>
      </c>
      <c r="U798" s="132">
        <f t="shared" si="171"/>
        <v>152.16898613999999</v>
      </c>
      <c r="V798" s="132">
        <f t="shared" si="171"/>
        <v>151.80788673000001</v>
      </c>
      <c r="W798" s="132">
        <f t="shared" si="171"/>
        <v>151.00705284</v>
      </c>
      <c r="X798" s="132">
        <f t="shared" si="171"/>
        <v>152.49853596</v>
      </c>
      <c r="Y798" s="133">
        <f t="shared" si="171"/>
        <v>154.00197892</v>
      </c>
    </row>
    <row r="799" spans="1:25" ht="51.75" outlineLevel="1" thickBot="1" x14ac:dyDescent="0.25">
      <c r="A799" s="8" t="s">
        <v>88</v>
      </c>
      <c r="B799" s="134">
        <f>'[5]1'!$A$17</f>
        <v>154.5073515</v>
      </c>
      <c r="C799" s="135">
        <f>'[5]1'!$B$17</f>
        <v>159.80882066999999</v>
      </c>
      <c r="D799" s="135">
        <f>'[5]1'!$C$17</f>
        <v>164.18922251999999</v>
      </c>
      <c r="E799" s="135">
        <f>'[5]1'!$D$17</f>
        <v>163.81277714999999</v>
      </c>
      <c r="F799" s="135">
        <f>'[5]1'!$E$17</f>
        <v>161.30887307</v>
      </c>
      <c r="G799" s="135">
        <f>'[5]1'!$F$17</f>
        <v>155.45130989</v>
      </c>
      <c r="H799" s="135">
        <f>'[5]1'!$G$17</f>
        <v>152.51980208000001</v>
      </c>
      <c r="I799" s="135">
        <f>'[5]1'!$H$17</f>
        <v>151.92024049</v>
      </c>
      <c r="J799" s="135">
        <f>'[5]1'!$I$17</f>
        <v>152.92153529000001</v>
      </c>
      <c r="K799" s="135">
        <f>'[5]1'!$J$17</f>
        <v>152.68622730000001</v>
      </c>
      <c r="L799" s="135">
        <f>'[5]1'!$K$17</f>
        <v>151.72277697999999</v>
      </c>
      <c r="M799" s="135">
        <f>'[5]1'!$L$17</f>
        <v>151.46770526</v>
      </c>
      <c r="N799" s="135">
        <f>'[5]1'!$M$17</f>
        <v>151.11243059</v>
      </c>
      <c r="O799" s="135">
        <f>'[5]1'!$N$17</f>
        <v>148.53171949</v>
      </c>
      <c r="P799" s="135">
        <f>'[5]1'!$O$17</f>
        <v>148.57437739</v>
      </c>
      <c r="Q799" s="135">
        <f>'[5]1'!$P$17</f>
        <v>151.88433517000001</v>
      </c>
      <c r="R799" s="135">
        <f>'[5]1'!$Q$17</f>
        <v>150.98639352999999</v>
      </c>
      <c r="S799" s="135">
        <f>'[5]1'!$R$17</f>
        <v>149.33372951000001</v>
      </c>
      <c r="T799" s="135">
        <f>'[5]1'!$S$17</f>
        <v>150.69074936999999</v>
      </c>
      <c r="U799" s="135">
        <f>'[5]1'!$T$17</f>
        <v>152.16898613999999</v>
      </c>
      <c r="V799" s="135">
        <f>'[5]1'!$U$17</f>
        <v>151.80788673000001</v>
      </c>
      <c r="W799" s="135">
        <f>'[5]1'!$V$17</f>
        <v>151.00705284</v>
      </c>
      <c r="X799" s="135">
        <f>'[5]1'!$W$17</f>
        <v>152.49853596</v>
      </c>
      <c r="Y799" s="136">
        <f>'[5]1'!$X$17</f>
        <v>154.00197892</v>
      </c>
    </row>
    <row r="800" spans="1:25" ht="26.25" outlineLevel="1" thickBot="1" x14ac:dyDescent="0.25">
      <c r="A800" s="8" t="s">
        <v>84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159.54127152000001</v>
      </c>
      <c r="C801" s="132">
        <f t="shared" si="172"/>
        <v>162.14050173999999</v>
      </c>
      <c r="D801" s="132">
        <f t="shared" si="172"/>
        <v>167.01002016000001</v>
      </c>
      <c r="E801" s="132">
        <f t="shared" si="172"/>
        <v>167.83051325</v>
      </c>
      <c r="F801" s="132">
        <f t="shared" si="172"/>
        <v>166.40662929000001</v>
      </c>
      <c r="G801" s="132">
        <f t="shared" si="172"/>
        <v>162.99338195000001</v>
      </c>
      <c r="H801" s="132">
        <f t="shared" si="172"/>
        <v>156.37309599</v>
      </c>
      <c r="I801" s="132">
        <f t="shared" si="172"/>
        <v>151.91558810999999</v>
      </c>
      <c r="J801" s="132">
        <f t="shared" si="172"/>
        <v>148.08658219</v>
      </c>
      <c r="K801" s="132">
        <f t="shared" si="172"/>
        <v>148.26911759000001</v>
      </c>
      <c r="L801" s="132">
        <f t="shared" si="172"/>
        <v>147.50338703</v>
      </c>
      <c r="M801" s="132">
        <f t="shared" si="172"/>
        <v>148.33191887999999</v>
      </c>
      <c r="N801" s="132">
        <f t="shared" si="172"/>
        <v>150.47968172</v>
      </c>
      <c r="O801" s="132">
        <f t="shared" si="172"/>
        <v>148.35833668999999</v>
      </c>
      <c r="P801" s="132">
        <f t="shared" si="172"/>
        <v>148.68992362</v>
      </c>
      <c r="Q801" s="132">
        <f t="shared" si="172"/>
        <v>150.00496021000001</v>
      </c>
      <c r="R801" s="132">
        <f t="shared" si="172"/>
        <v>152.08475612999999</v>
      </c>
      <c r="S801" s="132">
        <f t="shared" si="172"/>
        <v>147.99646737</v>
      </c>
      <c r="T801" s="132">
        <f t="shared" si="172"/>
        <v>144.2261024</v>
      </c>
      <c r="U801" s="132">
        <f t="shared" si="172"/>
        <v>144.81355443999999</v>
      </c>
      <c r="V801" s="132">
        <f t="shared" si="172"/>
        <v>143.32428820999999</v>
      </c>
      <c r="W801" s="132">
        <f t="shared" si="172"/>
        <v>145.91529148000001</v>
      </c>
      <c r="X801" s="132">
        <f t="shared" si="172"/>
        <v>148.18328244</v>
      </c>
      <c r="Y801" s="133">
        <f t="shared" si="172"/>
        <v>154.07005842000001</v>
      </c>
    </row>
    <row r="802" spans="1:25" ht="51.75" outlineLevel="1" thickBot="1" x14ac:dyDescent="0.25">
      <c r="A802" s="8" t="s">
        <v>88</v>
      </c>
      <c r="B802" s="134">
        <f>'[5]1'!$A$18</f>
        <v>159.54127152000001</v>
      </c>
      <c r="C802" s="135">
        <f>'[5]1'!$B$18</f>
        <v>162.14050173999999</v>
      </c>
      <c r="D802" s="135">
        <f>'[5]1'!$C$18</f>
        <v>167.01002016000001</v>
      </c>
      <c r="E802" s="135">
        <f>'[5]1'!$D$18</f>
        <v>167.83051325</v>
      </c>
      <c r="F802" s="135">
        <f>'[5]1'!$E$18</f>
        <v>166.40662929000001</v>
      </c>
      <c r="G802" s="135">
        <f>'[5]1'!$F$18</f>
        <v>162.99338195000001</v>
      </c>
      <c r="H802" s="135">
        <f>'[5]1'!$G$18</f>
        <v>156.37309599</v>
      </c>
      <c r="I802" s="135">
        <f>'[5]1'!$H$18</f>
        <v>151.91558810999999</v>
      </c>
      <c r="J802" s="135">
        <f>'[5]1'!$I$18</f>
        <v>148.08658219</v>
      </c>
      <c r="K802" s="135">
        <f>'[5]1'!$J$18</f>
        <v>148.26911759000001</v>
      </c>
      <c r="L802" s="135">
        <f>'[5]1'!$K$18</f>
        <v>147.50338703</v>
      </c>
      <c r="M802" s="135">
        <f>'[5]1'!$L$18</f>
        <v>148.33191887999999</v>
      </c>
      <c r="N802" s="135">
        <f>'[5]1'!$M$18</f>
        <v>150.47968172</v>
      </c>
      <c r="O802" s="135">
        <f>'[5]1'!$N$18</f>
        <v>148.35833668999999</v>
      </c>
      <c r="P802" s="135">
        <f>'[5]1'!$O$18</f>
        <v>148.68992362</v>
      </c>
      <c r="Q802" s="135">
        <f>'[5]1'!$P$18</f>
        <v>150.00496021000001</v>
      </c>
      <c r="R802" s="135">
        <f>'[5]1'!$Q$18</f>
        <v>152.08475612999999</v>
      </c>
      <c r="S802" s="135">
        <f>'[5]1'!$R$18</f>
        <v>147.99646737</v>
      </c>
      <c r="T802" s="135">
        <f>'[5]1'!$S$18</f>
        <v>144.2261024</v>
      </c>
      <c r="U802" s="135">
        <f>'[5]1'!$T$18</f>
        <v>144.81355443999999</v>
      </c>
      <c r="V802" s="135">
        <f>'[5]1'!$U$18</f>
        <v>143.32428820999999</v>
      </c>
      <c r="W802" s="135">
        <f>'[5]1'!$V$18</f>
        <v>145.91529148000001</v>
      </c>
      <c r="X802" s="135">
        <f>'[5]1'!$W$18</f>
        <v>148.18328244</v>
      </c>
      <c r="Y802" s="136">
        <f>'[5]1'!$X$18</f>
        <v>154.07005842000001</v>
      </c>
    </row>
    <row r="803" spans="1:25" ht="26.25" outlineLevel="1" thickBot="1" x14ac:dyDescent="0.25">
      <c r="A803" s="8" t="s">
        <v>84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155.57183454</v>
      </c>
      <c r="C804" s="132">
        <f t="shared" si="173"/>
        <v>159.35460745</v>
      </c>
      <c r="D804" s="132">
        <f t="shared" si="173"/>
        <v>165.57843535000001</v>
      </c>
      <c r="E804" s="132">
        <f t="shared" si="173"/>
        <v>166.40971428</v>
      </c>
      <c r="F804" s="132">
        <f t="shared" si="173"/>
        <v>165.85629663</v>
      </c>
      <c r="G804" s="132">
        <f t="shared" si="173"/>
        <v>161.75768858999999</v>
      </c>
      <c r="H804" s="132">
        <f t="shared" si="173"/>
        <v>156.36905564</v>
      </c>
      <c r="I804" s="132">
        <f t="shared" si="173"/>
        <v>151.30080249</v>
      </c>
      <c r="J804" s="132">
        <f t="shared" si="173"/>
        <v>147.45158616000001</v>
      </c>
      <c r="K804" s="132">
        <f t="shared" si="173"/>
        <v>147.56138289</v>
      </c>
      <c r="L804" s="132">
        <f t="shared" si="173"/>
        <v>152.21681812</v>
      </c>
      <c r="M804" s="132">
        <f t="shared" si="173"/>
        <v>149.99898694000001</v>
      </c>
      <c r="N804" s="132">
        <f t="shared" si="173"/>
        <v>152.28894346999999</v>
      </c>
      <c r="O804" s="132">
        <f t="shared" si="173"/>
        <v>153.58674986</v>
      </c>
      <c r="P804" s="132">
        <f t="shared" si="173"/>
        <v>150.10143396999999</v>
      </c>
      <c r="Q804" s="132">
        <f t="shared" si="173"/>
        <v>151.09859130999999</v>
      </c>
      <c r="R804" s="132">
        <f t="shared" si="173"/>
        <v>153.65996946999999</v>
      </c>
      <c r="S804" s="132">
        <f t="shared" si="173"/>
        <v>150.98200306999999</v>
      </c>
      <c r="T804" s="132">
        <f t="shared" si="173"/>
        <v>148.97789259999999</v>
      </c>
      <c r="U804" s="132">
        <f t="shared" si="173"/>
        <v>149.00879868999999</v>
      </c>
      <c r="V804" s="132">
        <f t="shared" si="173"/>
        <v>148.22160933000001</v>
      </c>
      <c r="W804" s="132">
        <f t="shared" si="173"/>
        <v>149.76041885000001</v>
      </c>
      <c r="X804" s="132">
        <f t="shared" si="173"/>
        <v>153.47868481</v>
      </c>
      <c r="Y804" s="133">
        <f t="shared" si="173"/>
        <v>156.87718530999999</v>
      </c>
    </row>
    <row r="805" spans="1:25" ht="51.75" outlineLevel="1" thickBot="1" x14ac:dyDescent="0.25">
      <c r="A805" s="8" t="s">
        <v>88</v>
      </c>
      <c r="B805" s="134">
        <f>'[5]1'!$A$19</f>
        <v>155.57183454</v>
      </c>
      <c r="C805" s="135">
        <f>'[5]1'!$B$19</f>
        <v>159.35460745</v>
      </c>
      <c r="D805" s="135">
        <f>'[5]1'!$C$19</f>
        <v>165.57843535000001</v>
      </c>
      <c r="E805" s="135">
        <f>'[5]1'!$D$19</f>
        <v>166.40971428</v>
      </c>
      <c r="F805" s="135">
        <f>'[5]1'!$E$19</f>
        <v>165.85629663</v>
      </c>
      <c r="G805" s="135">
        <f>'[5]1'!$F$19</f>
        <v>161.75768858999999</v>
      </c>
      <c r="H805" s="135">
        <f>'[5]1'!$G$19</f>
        <v>156.36905564</v>
      </c>
      <c r="I805" s="135">
        <f>'[5]1'!$H$19</f>
        <v>151.30080249</v>
      </c>
      <c r="J805" s="135">
        <f>'[5]1'!$I$19</f>
        <v>147.45158616000001</v>
      </c>
      <c r="K805" s="135">
        <f>'[5]1'!$J$19</f>
        <v>147.56138289</v>
      </c>
      <c r="L805" s="135">
        <f>'[5]1'!$K$19</f>
        <v>152.21681812</v>
      </c>
      <c r="M805" s="135">
        <f>'[5]1'!$L$19</f>
        <v>149.99898694000001</v>
      </c>
      <c r="N805" s="135">
        <f>'[5]1'!$M$19</f>
        <v>152.28894346999999</v>
      </c>
      <c r="O805" s="135">
        <f>'[5]1'!$N$19</f>
        <v>153.58674986</v>
      </c>
      <c r="P805" s="135">
        <f>'[5]1'!$O$19</f>
        <v>150.10143396999999</v>
      </c>
      <c r="Q805" s="135">
        <f>'[5]1'!$P$19</f>
        <v>151.09859130999999</v>
      </c>
      <c r="R805" s="135">
        <f>'[5]1'!$Q$19</f>
        <v>153.65996946999999</v>
      </c>
      <c r="S805" s="135">
        <f>'[5]1'!$R$19</f>
        <v>150.98200306999999</v>
      </c>
      <c r="T805" s="135">
        <f>'[5]1'!$S$19</f>
        <v>148.97789259999999</v>
      </c>
      <c r="U805" s="135">
        <f>'[5]1'!$T$19</f>
        <v>149.00879868999999</v>
      </c>
      <c r="V805" s="135">
        <f>'[5]1'!$U$19</f>
        <v>148.22160933000001</v>
      </c>
      <c r="W805" s="135">
        <f>'[5]1'!$V$19</f>
        <v>149.76041885000001</v>
      </c>
      <c r="X805" s="135">
        <f>'[5]1'!$W$19</f>
        <v>153.47868481</v>
      </c>
      <c r="Y805" s="136">
        <f>'[5]1'!$X$19</f>
        <v>156.87718530999999</v>
      </c>
    </row>
    <row r="806" spans="1:25" ht="26.25" outlineLevel="1" thickBot="1" x14ac:dyDescent="0.25">
      <c r="A806" s="8" t="s">
        <v>84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156.86986106000001</v>
      </c>
      <c r="C807" s="132">
        <f t="shared" si="174"/>
        <v>160.17748119999999</v>
      </c>
      <c r="D807" s="132">
        <f t="shared" si="174"/>
        <v>164.07701072</v>
      </c>
      <c r="E807" s="132">
        <f t="shared" si="174"/>
        <v>164.36658036</v>
      </c>
      <c r="F807" s="132">
        <f t="shared" si="174"/>
        <v>165.03214523</v>
      </c>
      <c r="G807" s="132">
        <f t="shared" si="174"/>
        <v>161.45848075000001</v>
      </c>
      <c r="H807" s="132">
        <f t="shared" si="174"/>
        <v>156.52204176000001</v>
      </c>
      <c r="I807" s="132">
        <f t="shared" si="174"/>
        <v>152.17360035999999</v>
      </c>
      <c r="J807" s="132">
        <f t="shared" si="174"/>
        <v>147.44393575000001</v>
      </c>
      <c r="K807" s="132">
        <f t="shared" si="174"/>
        <v>146.66486065000001</v>
      </c>
      <c r="L807" s="132">
        <f t="shared" si="174"/>
        <v>146.77239728000001</v>
      </c>
      <c r="M807" s="132">
        <f t="shared" si="174"/>
        <v>148.29514728999999</v>
      </c>
      <c r="N807" s="132">
        <f t="shared" si="174"/>
        <v>145.52435359</v>
      </c>
      <c r="O807" s="132">
        <f t="shared" si="174"/>
        <v>146.51994159</v>
      </c>
      <c r="P807" s="132">
        <f t="shared" si="174"/>
        <v>143.78118333</v>
      </c>
      <c r="Q807" s="132">
        <f t="shared" si="174"/>
        <v>144.74644365</v>
      </c>
      <c r="R807" s="132">
        <f t="shared" si="174"/>
        <v>145.71100892999999</v>
      </c>
      <c r="S807" s="132">
        <f t="shared" si="174"/>
        <v>141.34231903</v>
      </c>
      <c r="T807" s="132">
        <f t="shared" si="174"/>
        <v>141.87504891</v>
      </c>
      <c r="U807" s="132">
        <f t="shared" si="174"/>
        <v>143.82473175999999</v>
      </c>
      <c r="V807" s="132">
        <f t="shared" si="174"/>
        <v>144.01685469</v>
      </c>
      <c r="W807" s="132">
        <f t="shared" si="174"/>
        <v>143.79935856</v>
      </c>
      <c r="X807" s="132">
        <f t="shared" si="174"/>
        <v>145.64101715000001</v>
      </c>
      <c r="Y807" s="133">
        <f t="shared" si="174"/>
        <v>147.76706562999999</v>
      </c>
    </row>
    <row r="808" spans="1:25" ht="51.75" outlineLevel="1" thickBot="1" x14ac:dyDescent="0.25">
      <c r="A808" s="8" t="s">
        <v>88</v>
      </c>
      <c r="B808" s="134">
        <f>'[5]1'!$A$20</f>
        <v>156.86986106000001</v>
      </c>
      <c r="C808" s="135">
        <f>'[5]1'!$B$20</f>
        <v>160.17748119999999</v>
      </c>
      <c r="D808" s="135">
        <f>'[5]1'!$C$20</f>
        <v>164.07701072</v>
      </c>
      <c r="E808" s="135">
        <f>'[5]1'!$D$20</f>
        <v>164.36658036</v>
      </c>
      <c r="F808" s="135">
        <f>'[5]1'!$E$20</f>
        <v>165.03214523</v>
      </c>
      <c r="G808" s="135">
        <f>'[5]1'!$F$20</f>
        <v>161.45848075000001</v>
      </c>
      <c r="H808" s="135">
        <f>'[5]1'!$G$20</f>
        <v>156.52204176000001</v>
      </c>
      <c r="I808" s="135">
        <f>'[5]1'!$H$20</f>
        <v>152.17360035999999</v>
      </c>
      <c r="J808" s="135">
        <f>'[5]1'!$I$20</f>
        <v>147.44393575000001</v>
      </c>
      <c r="K808" s="135">
        <f>'[5]1'!$J$20</f>
        <v>146.66486065000001</v>
      </c>
      <c r="L808" s="135">
        <f>'[5]1'!$K$20</f>
        <v>146.77239728000001</v>
      </c>
      <c r="M808" s="135">
        <f>'[5]1'!$L$20</f>
        <v>148.29514728999999</v>
      </c>
      <c r="N808" s="135">
        <f>'[5]1'!$M$20</f>
        <v>145.52435359</v>
      </c>
      <c r="O808" s="135">
        <f>'[5]1'!$N$20</f>
        <v>146.51994159</v>
      </c>
      <c r="P808" s="135">
        <f>'[5]1'!$O$20</f>
        <v>143.78118333</v>
      </c>
      <c r="Q808" s="135">
        <f>'[5]1'!$P$20</f>
        <v>144.74644365</v>
      </c>
      <c r="R808" s="135">
        <f>'[5]1'!$Q$20</f>
        <v>145.71100892999999</v>
      </c>
      <c r="S808" s="135">
        <f>'[5]1'!$R$20</f>
        <v>141.34231903</v>
      </c>
      <c r="T808" s="135">
        <f>'[5]1'!$S$20</f>
        <v>141.87504891</v>
      </c>
      <c r="U808" s="135">
        <f>'[5]1'!$T$20</f>
        <v>143.82473175999999</v>
      </c>
      <c r="V808" s="135">
        <f>'[5]1'!$U$20</f>
        <v>144.01685469</v>
      </c>
      <c r="W808" s="135">
        <f>'[5]1'!$V$20</f>
        <v>143.79935856</v>
      </c>
      <c r="X808" s="135">
        <f>'[5]1'!$W$20</f>
        <v>145.64101715000001</v>
      </c>
      <c r="Y808" s="136">
        <f>'[5]1'!$X$20</f>
        <v>147.76706562999999</v>
      </c>
    </row>
    <row r="809" spans="1:25" ht="26.25" outlineLevel="1" thickBot="1" x14ac:dyDescent="0.25">
      <c r="A809" s="8" t="s">
        <v>84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155.38208956</v>
      </c>
      <c r="C810" s="132">
        <f t="shared" si="175"/>
        <v>157.92604345999999</v>
      </c>
      <c r="D810" s="132">
        <f t="shared" si="175"/>
        <v>162.21754726</v>
      </c>
      <c r="E810" s="132">
        <f t="shared" si="175"/>
        <v>162.81954213</v>
      </c>
      <c r="F810" s="132">
        <f t="shared" si="175"/>
        <v>163.73264639999999</v>
      </c>
      <c r="G810" s="132">
        <f t="shared" si="175"/>
        <v>163.63064421000001</v>
      </c>
      <c r="H810" s="132">
        <f t="shared" si="175"/>
        <v>161.85566191000001</v>
      </c>
      <c r="I810" s="132">
        <f t="shared" si="175"/>
        <v>160.46893445000001</v>
      </c>
      <c r="J810" s="132">
        <f t="shared" si="175"/>
        <v>156.95604119999999</v>
      </c>
      <c r="K810" s="132">
        <f t="shared" si="175"/>
        <v>152.15222610999999</v>
      </c>
      <c r="L810" s="132">
        <f t="shared" si="175"/>
        <v>148.75596117000001</v>
      </c>
      <c r="M810" s="132">
        <f t="shared" si="175"/>
        <v>149.29098098</v>
      </c>
      <c r="N810" s="132">
        <f t="shared" si="175"/>
        <v>152.49079327999999</v>
      </c>
      <c r="O810" s="132">
        <f t="shared" si="175"/>
        <v>154.73167092</v>
      </c>
      <c r="P810" s="132">
        <f t="shared" si="175"/>
        <v>152.23713961999999</v>
      </c>
      <c r="Q810" s="132">
        <f t="shared" si="175"/>
        <v>153.45256591</v>
      </c>
      <c r="R810" s="132">
        <f t="shared" si="175"/>
        <v>156.47865415999999</v>
      </c>
      <c r="S810" s="132">
        <f t="shared" si="175"/>
        <v>152.50723833000001</v>
      </c>
      <c r="T810" s="132">
        <f t="shared" si="175"/>
        <v>149.46004417</v>
      </c>
      <c r="U810" s="132">
        <f t="shared" si="175"/>
        <v>146.71342683</v>
      </c>
      <c r="V810" s="132">
        <f t="shared" si="175"/>
        <v>148.09538276000001</v>
      </c>
      <c r="W810" s="132">
        <f t="shared" si="175"/>
        <v>151.23279837000001</v>
      </c>
      <c r="X810" s="132">
        <f t="shared" si="175"/>
        <v>154.78427479999999</v>
      </c>
      <c r="Y810" s="133">
        <f t="shared" si="175"/>
        <v>157.40668955000001</v>
      </c>
    </row>
    <row r="811" spans="1:25" ht="51.75" outlineLevel="1" thickBot="1" x14ac:dyDescent="0.25">
      <c r="A811" s="8" t="s">
        <v>88</v>
      </c>
      <c r="B811" s="134">
        <f>'[5]1'!$A$21</f>
        <v>155.38208956</v>
      </c>
      <c r="C811" s="135">
        <f>'[5]1'!$B$21</f>
        <v>157.92604345999999</v>
      </c>
      <c r="D811" s="135">
        <f>'[5]1'!$C$21</f>
        <v>162.21754726</v>
      </c>
      <c r="E811" s="135">
        <f>'[5]1'!$D$21</f>
        <v>162.81954213</v>
      </c>
      <c r="F811" s="135">
        <f>'[5]1'!$E$21</f>
        <v>163.73264639999999</v>
      </c>
      <c r="G811" s="135">
        <f>'[5]1'!$F$21</f>
        <v>163.63064421000001</v>
      </c>
      <c r="H811" s="135">
        <f>'[5]1'!$G$21</f>
        <v>161.85566191000001</v>
      </c>
      <c r="I811" s="135">
        <f>'[5]1'!$H$21</f>
        <v>160.46893445000001</v>
      </c>
      <c r="J811" s="135">
        <f>'[5]1'!$I$21</f>
        <v>156.95604119999999</v>
      </c>
      <c r="K811" s="135">
        <f>'[5]1'!$J$21</f>
        <v>152.15222610999999</v>
      </c>
      <c r="L811" s="135">
        <f>'[5]1'!$K$21</f>
        <v>148.75596117000001</v>
      </c>
      <c r="M811" s="135">
        <f>'[5]1'!$L$21</f>
        <v>149.29098098</v>
      </c>
      <c r="N811" s="135">
        <f>'[5]1'!$M$21</f>
        <v>152.49079327999999</v>
      </c>
      <c r="O811" s="135">
        <f>'[5]1'!$N$21</f>
        <v>154.73167092</v>
      </c>
      <c r="P811" s="135">
        <f>'[5]1'!$O$21</f>
        <v>152.23713961999999</v>
      </c>
      <c r="Q811" s="135">
        <f>'[5]1'!$P$21</f>
        <v>153.45256591</v>
      </c>
      <c r="R811" s="135">
        <f>'[5]1'!$Q$21</f>
        <v>156.47865415999999</v>
      </c>
      <c r="S811" s="135">
        <f>'[5]1'!$R$21</f>
        <v>152.50723833000001</v>
      </c>
      <c r="T811" s="135">
        <f>'[5]1'!$S$21</f>
        <v>149.46004417</v>
      </c>
      <c r="U811" s="135">
        <f>'[5]1'!$T$21</f>
        <v>146.71342683</v>
      </c>
      <c r="V811" s="135">
        <f>'[5]1'!$U$21</f>
        <v>148.09538276000001</v>
      </c>
      <c r="W811" s="135">
        <f>'[5]1'!$V$21</f>
        <v>151.23279837000001</v>
      </c>
      <c r="X811" s="135">
        <f>'[5]1'!$W$21</f>
        <v>154.78427479999999</v>
      </c>
      <c r="Y811" s="136">
        <f>'[5]1'!$X$21</f>
        <v>157.40668955000001</v>
      </c>
    </row>
    <row r="812" spans="1:25" ht="26.25" outlineLevel="1" thickBot="1" x14ac:dyDescent="0.25">
      <c r="A812" s="8" t="s">
        <v>84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156.06903528999999</v>
      </c>
      <c r="C813" s="132">
        <f t="shared" si="176"/>
        <v>158.89872441</v>
      </c>
      <c r="D813" s="132">
        <f t="shared" si="176"/>
        <v>164.12477283999999</v>
      </c>
      <c r="E813" s="132">
        <f t="shared" si="176"/>
        <v>165.08038802999999</v>
      </c>
      <c r="F813" s="132">
        <f t="shared" si="176"/>
        <v>166.74978576999999</v>
      </c>
      <c r="G813" s="132">
        <f t="shared" si="176"/>
        <v>164.75762874</v>
      </c>
      <c r="H813" s="132">
        <f t="shared" si="176"/>
        <v>162.24233993999999</v>
      </c>
      <c r="I813" s="132">
        <f t="shared" si="176"/>
        <v>160.11648769000001</v>
      </c>
      <c r="J813" s="132">
        <f t="shared" si="176"/>
        <v>155.75811103000001</v>
      </c>
      <c r="K813" s="132">
        <f t="shared" si="176"/>
        <v>150.01435065000001</v>
      </c>
      <c r="L813" s="132">
        <f t="shared" si="176"/>
        <v>146.91896596000001</v>
      </c>
      <c r="M813" s="132">
        <f t="shared" si="176"/>
        <v>147.41752255</v>
      </c>
      <c r="N813" s="132">
        <f t="shared" si="176"/>
        <v>149.88724568999999</v>
      </c>
      <c r="O813" s="132">
        <f t="shared" si="176"/>
        <v>152.13602779999999</v>
      </c>
      <c r="P813" s="132">
        <f t="shared" si="176"/>
        <v>149.35611749</v>
      </c>
      <c r="Q813" s="132">
        <f t="shared" si="176"/>
        <v>150.92584160000001</v>
      </c>
      <c r="R813" s="132">
        <f t="shared" si="176"/>
        <v>153.75773197000001</v>
      </c>
      <c r="S813" s="132">
        <f t="shared" si="176"/>
        <v>149.64248581999999</v>
      </c>
      <c r="T813" s="132">
        <f t="shared" si="176"/>
        <v>146.55692354999999</v>
      </c>
      <c r="U813" s="132">
        <f t="shared" si="176"/>
        <v>144.58094745</v>
      </c>
      <c r="V813" s="132">
        <f t="shared" si="176"/>
        <v>145.32494618000001</v>
      </c>
      <c r="W813" s="132">
        <f t="shared" si="176"/>
        <v>148.18083468</v>
      </c>
      <c r="X813" s="132">
        <f t="shared" si="176"/>
        <v>151.93944221999999</v>
      </c>
      <c r="Y813" s="133">
        <f t="shared" si="176"/>
        <v>158.15846242999999</v>
      </c>
    </row>
    <row r="814" spans="1:25" ht="51.75" outlineLevel="1" thickBot="1" x14ac:dyDescent="0.25">
      <c r="A814" s="8" t="s">
        <v>88</v>
      </c>
      <c r="B814" s="134">
        <f>'[5]1'!$A$22</f>
        <v>156.06903528999999</v>
      </c>
      <c r="C814" s="135">
        <f>'[5]1'!$B$22</f>
        <v>158.89872441</v>
      </c>
      <c r="D814" s="135">
        <f>'[5]1'!$C$22</f>
        <v>164.12477283999999</v>
      </c>
      <c r="E814" s="135">
        <f>'[5]1'!$D$22</f>
        <v>165.08038802999999</v>
      </c>
      <c r="F814" s="135">
        <f>'[5]1'!$E$22</f>
        <v>166.74978576999999</v>
      </c>
      <c r="G814" s="135">
        <f>'[5]1'!$F$22</f>
        <v>164.75762874</v>
      </c>
      <c r="H814" s="135">
        <f>'[5]1'!$G$22</f>
        <v>162.24233993999999</v>
      </c>
      <c r="I814" s="135">
        <f>'[5]1'!$H$22</f>
        <v>160.11648769000001</v>
      </c>
      <c r="J814" s="135">
        <f>'[5]1'!$I$22</f>
        <v>155.75811103000001</v>
      </c>
      <c r="K814" s="135">
        <f>'[5]1'!$J$22</f>
        <v>150.01435065000001</v>
      </c>
      <c r="L814" s="135">
        <f>'[5]1'!$K$22</f>
        <v>146.91896596000001</v>
      </c>
      <c r="M814" s="135">
        <f>'[5]1'!$L$22</f>
        <v>147.41752255</v>
      </c>
      <c r="N814" s="135">
        <f>'[5]1'!$M$22</f>
        <v>149.88724568999999</v>
      </c>
      <c r="O814" s="135">
        <f>'[5]1'!$N$22</f>
        <v>152.13602779999999</v>
      </c>
      <c r="P814" s="135">
        <f>'[5]1'!$O$22</f>
        <v>149.35611749</v>
      </c>
      <c r="Q814" s="135">
        <f>'[5]1'!$P$22</f>
        <v>150.92584160000001</v>
      </c>
      <c r="R814" s="135">
        <f>'[5]1'!$Q$22</f>
        <v>153.75773197000001</v>
      </c>
      <c r="S814" s="135">
        <f>'[5]1'!$R$22</f>
        <v>149.64248581999999</v>
      </c>
      <c r="T814" s="135">
        <f>'[5]1'!$S$22</f>
        <v>146.55692354999999</v>
      </c>
      <c r="U814" s="135">
        <f>'[5]1'!$T$22</f>
        <v>144.58094745</v>
      </c>
      <c r="V814" s="135">
        <f>'[5]1'!$U$22</f>
        <v>145.32494618000001</v>
      </c>
      <c r="W814" s="135">
        <f>'[5]1'!$V$22</f>
        <v>148.18083468</v>
      </c>
      <c r="X814" s="135">
        <f>'[5]1'!$W$22</f>
        <v>151.93944221999999</v>
      </c>
      <c r="Y814" s="136">
        <f>'[5]1'!$X$22</f>
        <v>158.15846242999999</v>
      </c>
    </row>
    <row r="815" spans="1:25" ht="26.25" outlineLevel="1" thickBot="1" x14ac:dyDescent="0.25">
      <c r="A815" s="8" t="s">
        <v>84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151.79747259000001</v>
      </c>
      <c r="C816" s="132">
        <f t="shared" si="177"/>
        <v>155.36575375999999</v>
      </c>
      <c r="D816" s="132">
        <f t="shared" si="177"/>
        <v>160.37891633999999</v>
      </c>
      <c r="E816" s="132">
        <f t="shared" si="177"/>
        <v>160.89900151000001</v>
      </c>
      <c r="F816" s="132">
        <f t="shared" si="177"/>
        <v>161.75365375999999</v>
      </c>
      <c r="G816" s="132">
        <f t="shared" si="177"/>
        <v>162.01655018</v>
      </c>
      <c r="H816" s="132">
        <f t="shared" si="177"/>
        <v>160.27982741</v>
      </c>
      <c r="I816" s="132">
        <f t="shared" si="177"/>
        <v>158.30812331000001</v>
      </c>
      <c r="J816" s="132">
        <f t="shared" si="177"/>
        <v>152.10370406999999</v>
      </c>
      <c r="K816" s="132">
        <f t="shared" si="177"/>
        <v>146.53852276000001</v>
      </c>
      <c r="L816" s="132">
        <f t="shared" si="177"/>
        <v>145.09208975999999</v>
      </c>
      <c r="M816" s="132">
        <f t="shared" si="177"/>
        <v>144.90054821000001</v>
      </c>
      <c r="N816" s="132">
        <f t="shared" si="177"/>
        <v>148.76640015000001</v>
      </c>
      <c r="O816" s="132">
        <f t="shared" si="177"/>
        <v>153.74692375000001</v>
      </c>
      <c r="P816" s="132">
        <f t="shared" si="177"/>
        <v>152.20767129000001</v>
      </c>
      <c r="Q816" s="132">
        <f t="shared" si="177"/>
        <v>152.74165267000001</v>
      </c>
      <c r="R816" s="132">
        <f t="shared" si="177"/>
        <v>154.55203950999999</v>
      </c>
      <c r="S816" s="132">
        <f t="shared" si="177"/>
        <v>151.67180753</v>
      </c>
      <c r="T816" s="132">
        <f t="shared" si="177"/>
        <v>148.41303324</v>
      </c>
      <c r="U816" s="132">
        <f t="shared" si="177"/>
        <v>145.95928509999999</v>
      </c>
      <c r="V816" s="132">
        <f t="shared" si="177"/>
        <v>146.40114679000001</v>
      </c>
      <c r="W816" s="132">
        <f t="shared" si="177"/>
        <v>148.76445075999999</v>
      </c>
      <c r="X816" s="132">
        <f t="shared" si="177"/>
        <v>152.92050472</v>
      </c>
      <c r="Y816" s="133">
        <f t="shared" si="177"/>
        <v>157.01884749000001</v>
      </c>
    </row>
    <row r="817" spans="1:25" ht="51.75" outlineLevel="1" thickBot="1" x14ac:dyDescent="0.25">
      <c r="A817" s="8" t="s">
        <v>88</v>
      </c>
      <c r="B817" s="134">
        <f>'[5]1'!$A$23</f>
        <v>151.79747259000001</v>
      </c>
      <c r="C817" s="135">
        <f>'[5]1'!$B$23</f>
        <v>155.36575375999999</v>
      </c>
      <c r="D817" s="135">
        <f>'[5]1'!$C$23</f>
        <v>160.37891633999999</v>
      </c>
      <c r="E817" s="135">
        <f>'[5]1'!$D$23</f>
        <v>160.89900151000001</v>
      </c>
      <c r="F817" s="135">
        <f>'[5]1'!$E$23</f>
        <v>161.75365375999999</v>
      </c>
      <c r="G817" s="135">
        <f>'[5]1'!$F$23</f>
        <v>162.01655018</v>
      </c>
      <c r="H817" s="135">
        <f>'[5]1'!$G$23</f>
        <v>160.27982741</v>
      </c>
      <c r="I817" s="135">
        <f>'[5]1'!$H$23</f>
        <v>158.30812331000001</v>
      </c>
      <c r="J817" s="135">
        <f>'[5]1'!$I$23</f>
        <v>152.10370406999999</v>
      </c>
      <c r="K817" s="135">
        <f>'[5]1'!$J$23</f>
        <v>146.53852276000001</v>
      </c>
      <c r="L817" s="135">
        <f>'[5]1'!$K$23</f>
        <v>145.09208975999999</v>
      </c>
      <c r="M817" s="135">
        <f>'[5]1'!$L$23</f>
        <v>144.90054821000001</v>
      </c>
      <c r="N817" s="135">
        <f>'[5]1'!$M$23</f>
        <v>148.76640015000001</v>
      </c>
      <c r="O817" s="135">
        <f>'[5]1'!$N$23</f>
        <v>153.74692375000001</v>
      </c>
      <c r="P817" s="135">
        <f>'[5]1'!$O$23</f>
        <v>152.20767129000001</v>
      </c>
      <c r="Q817" s="135">
        <f>'[5]1'!$P$23</f>
        <v>152.74165267000001</v>
      </c>
      <c r="R817" s="135">
        <f>'[5]1'!$Q$23</f>
        <v>154.55203950999999</v>
      </c>
      <c r="S817" s="135">
        <f>'[5]1'!$R$23</f>
        <v>151.67180753</v>
      </c>
      <c r="T817" s="135">
        <f>'[5]1'!$S$23</f>
        <v>148.41303324</v>
      </c>
      <c r="U817" s="135">
        <f>'[5]1'!$T$23</f>
        <v>145.95928509999999</v>
      </c>
      <c r="V817" s="135">
        <f>'[5]1'!$U$23</f>
        <v>146.40114679000001</v>
      </c>
      <c r="W817" s="135">
        <f>'[5]1'!$V$23</f>
        <v>148.76445075999999</v>
      </c>
      <c r="X817" s="135">
        <f>'[5]1'!$W$23</f>
        <v>152.92050472</v>
      </c>
      <c r="Y817" s="136">
        <f>'[5]1'!$X$23</f>
        <v>157.01884749000001</v>
      </c>
    </row>
    <row r="818" spans="1:25" ht="26.25" outlineLevel="1" thickBot="1" x14ac:dyDescent="0.25">
      <c r="A818" s="8" t="s">
        <v>84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150.23067750999999</v>
      </c>
      <c r="C819" s="132">
        <f t="shared" si="178"/>
        <v>151.93713081000001</v>
      </c>
      <c r="D819" s="132">
        <f t="shared" si="178"/>
        <v>156.14432667</v>
      </c>
      <c r="E819" s="132">
        <f t="shared" si="178"/>
        <v>156.65767149999999</v>
      </c>
      <c r="F819" s="132">
        <f t="shared" si="178"/>
        <v>159.51597828000001</v>
      </c>
      <c r="G819" s="132">
        <f t="shared" si="178"/>
        <v>157.88100972999999</v>
      </c>
      <c r="H819" s="132">
        <f t="shared" si="178"/>
        <v>155.76874523000001</v>
      </c>
      <c r="I819" s="132">
        <f t="shared" si="178"/>
        <v>154.16484550999999</v>
      </c>
      <c r="J819" s="132">
        <f t="shared" si="178"/>
        <v>152.50353344999999</v>
      </c>
      <c r="K819" s="132">
        <f t="shared" si="178"/>
        <v>150.7153161</v>
      </c>
      <c r="L819" s="132">
        <f t="shared" si="178"/>
        <v>151.34632508999999</v>
      </c>
      <c r="M819" s="132">
        <f t="shared" si="178"/>
        <v>153.32329652000001</v>
      </c>
      <c r="N819" s="132">
        <f t="shared" si="178"/>
        <v>156.31834029000001</v>
      </c>
      <c r="O819" s="132">
        <f t="shared" si="178"/>
        <v>158.48988109999999</v>
      </c>
      <c r="P819" s="132">
        <f t="shared" si="178"/>
        <v>153.02933507</v>
      </c>
      <c r="Q819" s="132">
        <f t="shared" si="178"/>
        <v>155.97701047000001</v>
      </c>
      <c r="R819" s="132">
        <f t="shared" si="178"/>
        <v>159.23162685</v>
      </c>
      <c r="S819" s="132">
        <f t="shared" si="178"/>
        <v>155.67856484000001</v>
      </c>
      <c r="T819" s="132">
        <f t="shared" si="178"/>
        <v>153.48677451</v>
      </c>
      <c r="U819" s="132">
        <f t="shared" si="178"/>
        <v>150.45918413999999</v>
      </c>
      <c r="V819" s="132">
        <f t="shared" si="178"/>
        <v>149.80021758000001</v>
      </c>
      <c r="W819" s="132">
        <f t="shared" si="178"/>
        <v>151.00574115000001</v>
      </c>
      <c r="X819" s="132">
        <f t="shared" si="178"/>
        <v>154.87317203000001</v>
      </c>
      <c r="Y819" s="133">
        <f t="shared" si="178"/>
        <v>158.86222158999999</v>
      </c>
    </row>
    <row r="820" spans="1:25" ht="51.75" outlineLevel="1" thickBot="1" x14ac:dyDescent="0.25">
      <c r="A820" s="8" t="s">
        <v>88</v>
      </c>
      <c r="B820" s="134">
        <f>'[5]1'!$A$24</f>
        <v>150.23067750999999</v>
      </c>
      <c r="C820" s="135">
        <f>'[5]1'!$B$24</f>
        <v>151.93713081000001</v>
      </c>
      <c r="D820" s="135">
        <f>'[5]1'!$C$24</f>
        <v>156.14432667</v>
      </c>
      <c r="E820" s="135">
        <f>'[5]1'!$D$24</f>
        <v>156.65767149999999</v>
      </c>
      <c r="F820" s="135">
        <f>'[5]1'!$E$24</f>
        <v>159.51597828000001</v>
      </c>
      <c r="G820" s="135">
        <f>'[5]1'!$F$24</f>
        <v>157.88100972999999</v>
      </c>
      <c r="H820" s="135">
        <f>'[5]1'!$G$24</f>
        <v>155.76874523000001</v>
      </c>
      <c r="I820" s="135">
        <f>'[5]1'!$H$24</f>
        <v>154.16484550999999</v>
      </c>
      <c r="J820" s="135">
        <f>'[5]1'!$I$24</f>
        <v>152.50353344999999</v>
      </c>
      <c r="K820" s="135">
        <f>'[5]1'!$J$24</f>
        <v>150.7153161</v>
      </c>
      <c r="L820" s="135">
        <f>'[5]1'!$K$24</f>
        <v>151.34632508999999</v>
      </c>
      <c r="M820" s="135">
        <f>'[5]1'!$L$24</f>
        <v>153.32329652000001</v>
      </c>
      <c r="N820" s="135">
        <f>'[5]1'!$M$24</f>
        <v>156.31834029000001</v>
      </c>
      <c r="O820" s="135">
        <f>'[5]1'!$N$24</f>
        <v>158.48988109999999</v>
      </c>
      <c r="P820" s="135">
        <f>'[5]1'!$O$24</f>
        <v>153.02933507</v>
      </c>
      <c r="Q820" s="135">
        <f>'[5]1'!$P$24</f>
        <v>155.97701047000001</v>
      </c>
      <c r="R820" s="135">
        <f>'[5]1'!$Q$24</f>
        <v>159.23162685</v>
      </c>
      <c r="S820" s="135">
        <f>'[5]1'!$R$24</f>
        <v>155.67856484000001</v>
      </c>
      <c r="T820" s="135">
        <f>'[5]1'!$S$24</f>
        <v>153.48677451</v>
      </c>
      <c r="U820" s="135">
        <f>'[5]1'!$T$24</f>
        <v>150.45918413999999</v>
      </c>
      <c r="V820" s="135">
        <f>'[5]1'!$U$24</f>
        <v>149.80021758000001</v>
      </c>
      <c r="W820" s="135">
        <f>'[5]1'!$V$24</f>
        <v>151.00574115000001</v>
      </c>
      <c r="X820" s="135">
        <f>'[5]1'!$W$24</f>
        <v>154.87317203000001</v>
      </c>
      <c r="Y820" s="136">
        <f>'[5]1'!$X$24</f>
        <v>158.86222158999999</v>
      </c>
    </row>
    <row r="821" spans="1:25" ht="26.25" outlineLevel="1" thickBot="1" x14ac:dyDescent="0.25">
      <c r="A821" s="8" t="s">
        <v>84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150.26737341</v>
      </c>
      <c r="C822" s="132">
        <f t="shared" si="179"/>
        <v>153.97677644000001</v>
      </c>
      <c r="D822" s="132">
        <f t="shared" si="179"/>
        <v>157.69609453000001</v>
      </c>
      <c r="E822" s="132">
        <f t="shared" si="179"/>
        <v>158.50899891</v>
      </c>
      <c r="F822" s="132">
        <f t="shared" si="179"/>
        <v>160.09194959000001</v>
      </c>
      <c r="G822" s="132">
        <f t="shared" si="179"/>
        <v>157.67472975000001</v>
      </c>
      <c r="H822" s="132">
        <f t="shared" si="179"/>
        <v>151.76963377000001</v>
      </c>
      <c r="I822" s="132">
        <f t="shared" si="179"/>
        <v>148.74883778</v>
      </c>
      <c r="J822" s="132">
        <f t="shared" si="179"/>
        <v>147.92460183</v>
      </c>
      <c r="K822" s="132">
        <f t="shared" si="179"/>
        <v>148.21285724000001</v>
      </c>
      <c r="L822" s="132">
        <f t="shared" si="179"/>
        <v>150.90642319</v>
      </c>
      <c r="M822" s="132">
        <f t="shared" si="179"/>
        <v>150.35824540999999</v>
      </c>
      <c r="N822" s="132">
        <f t="shared" si="179"/>
        <v>153.62840815999999</v>
      </c>
      <c r="O822" s="132">
        <f t="shared" si="179"/>
        <v>159.73474311999999</v>
      </c>
      <c r="P822" s="132">
        <f t="shared" si="179"/>
        <v>157.63176811</v>
      </c>
      <c r="Q822" s="132">
        <f t="shared" si="179"/>
        <v>157.21664475</v>
      </c>
      <c r="R822" s="132">
        <f t="shared" si="179"/>
        <v>158.71349236</v>
      </c>
      <c r="S822" s="132">
        <f t="shared" si="179"/>
        <v>155.79884562000001</v>
      </c>
      <c r="T822" s="132">
        <f t="shared" si="179"/>
        <v>154.53574065999999</v>
      </c>
      <c r="U822" s="132">
        <f t="shared" si="179"/>
        <v>155.41068472000001</v>
      </c>
      <c r="V822" s="132">
        <f t="shared" si="179"/>
        <v>154.69706930999999</v>
      </c>
      <c r="W822" s="132">
        <f t="shared" si="179"/>
        <v>153.90297129000001</v>
      </c>
      <c r="X822" s="132">
        <f t="shared" si="179"/>
        <v>154.8020788</v>
      </c>
      <c r="Y822" s="133">
        <f t="shared" si="179"/>
        <v>156.10128412</v>
      </c>
    </row>
    <row r="823" spans="1:25" ht="51.75" outlineLevel="1" thickBot="1" x14ac:dyDescent="0.25">
      <c r="A823" s="8" t="s">
        <v>88</v>
      </c>
      <c r="B823" s="134">
        <f>'[5]1'!$A$25</f>
        <v>150.26737341</v>
      </c>
      <c r="C823" s="135">
        <f>'[5]1'!$B$25</f>
        <v>153.97677644000001</v>
      </c>
      <c r="D823" s="135">
        <f>'[5]1'!$C$25</f>
        <v>157.69609453000001</v>
      </c>
      <c r="E823" s="135">
        <f>'[5]1'!$D$25</f>
        <v>158.50899891</v>
      </c>
      <c r="F823" s="135">
        <f>'[5]1'!$E$25</f>
        <v>160.09194959000001</v>
      </c>
      <c r="G823" s="135">
        <f>'[5]1'!$F$25</f>
        <v>157.67472975000001</v>
      </c>
      <c r="H823" s="135">
        <f>'[5]1'!$G$25</f>
        <v>151.76963377000001</v>
      </c>
      <c r="I823" s="135">
        <f>'[5]1'!$H$25</f>
        <v>148.74883778</v>
      </c>
      <c r="J823" s="135">
        <f>'[5]1'!$I$25</f>
        <v>147.92460183</v>
      </c>
      <c r="K823" s="135">
        <f>'[5]1'!$J$25</f>
        <v>148.21285724000001</v>
      </c>
      <c r="L823" s="135">
        <f>'[5]1'!$K$25</f>
        <v>150.90642319</v>
      </c>
      <c r="M823" s="135">
        <f>'[5]1'!$L$25</f>
        <v>150.35824540999999</v>
      </c>
      <c r="N823" s="135">
        <f>'[5]1'!$M$25</f>
        <v>153.62840815999999</v>
      </c>
      <c r="O823" s="135">
        <f>'[5]1'!$N$25</f>
        <v>159.73474311999999</v>
      </c>
      <c r="P823" s="135">
        <f>'[5]1'!$O$25</f>
        <v>157.63176811</v>
      </c>
      <c r="Q823" s="135">
        <f>'[5]1'!$P$25</f>
        <v>157.21664475</v>
      </c>
      <c r="R823" s="135">
        <f>'[5]1'!$Q$25</f>
        <v>158.71349236</v>
      </c>
      <c r="S823" s="135">
        <f>'[5]1'!$R$25</f>
        <v>155.79884562000001</v>
      </c>
      <c r="T823" s="135">
        <f>'[5]1'!$S$25</f>
        <v>154.53574065999999</v>
      </c>
      <c r="U823" s="135">
        <f>'[5]1'!$T$25</f>
        <v>155.41068472000001</v>
      </c>
      <c r="V823" s="135">
        <f>'[5]1'!$U$25</f>
        <v>154.69706930999999</v>
      </c>
      <c r="W823" s="135">
        <f>'[5]1'!$V$25</f>
        <v>153.90297129000001</v>
      </c>
      <c r="X823" s="135">
        <f>'[5]1'!$W$25</f>
        <v>154.8020788</v>
      </c>
      <c r="Y823" s="136">
        <f>'[5]1'!$X$25</f>
        <v>156.10128412</v>
      </c>
    </row>
    <row r="824" spans="1:25" ht="26.25" outlineLevel="1" thickBot="1" x14ac:dyDescent="0.25">
      <c r="A824" s="8" t="s">
        <v>84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153.12860082</v>
      </c>
      <c r="C825" s="132">
        <f t="shared" si="180"/>
        <v>155.06645563999999</v>
      </c>
      <c r="D825" s="132">
        <f t="shared" si="180"/>
        <v>159.50506487999999</v>
      </c>
      <c r="E825" s="132">
        <f t="shared" si="180"/>
        <v>160.31209724000001</v>
      </c>
      <c r="F825" s="132">
        <f t="shared" si="180"/>
        <v>161.98007749000001</v>
      </c>
      <c r="G825" s="132">
        <f t="shared" si="180"/>
        <v>159.81773365000001</v>
      </c>
      <c r="H825" s="132">
        <f t="shared" si="180"/>
        <v>155.36783048000001</v>
      </c>
      <c r="I825" s="132">
        <f t="shared" si="180"/>
        <v>152.12165107000001</v>
      </c>
      <c r="J825" s="132">
        <f t="shared" si="180"/>
        <v>149.81691505000001</v>
      </c>
      <c r="K825" s="132">
        <f t="shared" si="180"/>
        <v>151.37123141999999</v>
      </c>
      <c r="L825" s="132">
        <f t="shared" si="180"/>
        <v>151.59616431000001</v>
      </c>
      <c r="M825" s="132">
        <f t="shared" si="180"/>
        <v>151.29348626999999</v>
      </c>
      <c r="N825" s="132">
        <f t="shared" si="180"/>
        <v>154.24618061999999</v>
      </c>
      <c r="O825" s="132">
        <f t="shared" si="180"/>
        <v>155.62790656999999</v>
      </c>
      <c r="P825" s="132">
        <f t="shared" si="180"/>
        <v>153.41630960000001</v>
      </c>
      <c r="Q825" s="132">
        <f t="shared" si="180"/>
        <v>154.43214877</v>
      </c>
      <c r="R825" s="132">
        <f t="shared" si="180"/>
        <v>156.27354177000001</v>
      </c>
      <c r="S825" s="132">
        <f t="shared" si="180"/>
        <v>155.38115661000001</v>
      </c>
      <c r="T825" s="132">
        <f t="shared" si="180"/>
        <v>153.66862386</v>
      </c>
      <c r="U825" s="132">
        <f t="shared" si="180"/>
        <v>152.05194484</v>
      </c>
      <c r="V825" s="132">
        <f t="shared" si="180"/>
        <v>152.60141551999999</v>
      </c>
      <c r="W825" s="132">
        <f t="shared" si="180"/>
        <v>154.00046678000001</v>
      </c>
      <c r="X825" s="132">
        <f t="shared" si="180"/>
        <v>156.76966042999999</v>
      </c>
      <c r="Y825" s="133">
        <f t="shared" si="180"/>
        <v>157.22788345999999</v>
      </c>
    </row>
    <row r="826" spans="1:25" ht="51.75" outlineLevel="1" thickBot="1" x14ac:dyDescent="0.25">
      <c r="A826" s="8" t="s">
        <v>88</v>
      </c>
      <c r="B826" s="134">
        <f>'[5]1'!$A$26</f>
        <v>153.12860082</v>
      </c>
      <c r="C826" s="135">
        <f>'[5]1'!$B$26</f>
        <v>155.06645563999999</v>
      </c>
      <c r="D826" s="135">
        <f>'[5]1'!$C$26</f>
        <v>159.50506487999999</v>
      </c>
      <c r="E826" s="135">
        <f>'[5]1'!$D$26</f>
        <v>160.31209724000001</v>
      </c>
      <c r="F826" s="135">
        <f>'[5]1'!$E$26</f>
        <v>161.98007749000001</v>
      </c>
      <c r="G826" s="135">
        <f>'[5]1'!$F$26</f>
        <v>159.81773365000001</v>
      </c>
      <c r="H826" s="135">
        <f>'[5]1'!$G$26</f>
        <v>155.36783048000001</v>
      </c>
      <c r="I826" s="135">
        <f>'[5]1'!$H$26</f>
        <v>152.12165107000001</v>
      </c>
      <c r="J826" s="135">
        <f>'[5]1'!$I$26</f>
        <v>149.81691505000001</v>
      </c>
      <c r="K826" s="135">
        <f>'[5]1'!$J$26</f>
        <v>151.37123141999999</v>
      </c>
      <c r="L826" s="135">
        <f>'[5]1'!$K$26</f>
        <v>151.59616431000001</v>
      </c>
      <c r="M826" s="135">
        <f>'[5]1'!$L$26</f>
        <v>151.29348626999999</v>
      </c>
      <c r="N826" s="135">
        <f>'[5]1'!$M$26</f>
        <v>154.24618061999999</v>
      </c>
      <c r="O826" s="135">
        <f>'[5]1'!$N$26</f>
        <v>155.62790656999999</v>
      </c>
      <c r="P826" s="135">
        <f>'[5]1'!$O$26</f>
        <v>153.41630960000001</v>
      </c>
      <c r="Q826" s="135">
        <f>'[5]1'!$P$26</f>
        <v>154.43214877</v>
      </c>
      <c r="R826" s="135">
        <f>'[5]1'!$Q$26</f>
        <v>156.27354177000001</v>
      </c>
      <c r="S826" s="135">
        <f>'[5]1'!$R$26</f>
        <v>155.38115661000001</v>
      </c>
      <c r="T826" s="135">
        <f>'[5]1'!$S$26</f>
        <v>153.66862386</v>
      </c>
      <c r="U826" s="135">
        <f>'[5]1'!$T$26</f>
        <v>152.05194484</v>
      </c>
      <c r="V826" s="135">
        <f>'[5]1'!$U$26</f>
        <v>152.60141551999999</v>
      </c>
      <c r="W826" s="135">
        <f>'[5]1'!$V$26</f>
        <v>154.00046678000001</v>
      </c>
      <c r="X826" s="135">
        <f>'[5]1'!$W$26</f>
        <v>156.76966042999999</v>
      </c>
      <c r="Y826" s="136">
        <f>'[5]1'!$X$26</f>
        <v>157.22788345999999</v>
      </c>
    </row>
    <row r="827" spans="1:25" ht="26.25" outlineLevel="1" thickBot="1" x14ac:dyDescent="0.25">
      <c r="A827" s="8" t="s">
        <v>84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158.40046376999999</v>
      </c>
      <c r="C828" s="132">
        <f t="shared" si="181"/>
        <v>159.62882572000001</v>
      </c>
      <c r="D828" s="132">
        <f t="shared" si="181"/>
        <v>164.31899668</v>
      </c>
      <c r="E828" s="132">
        <f t="shared" si="181"/>
        <v>165.25799977</v>
      </c>
      <c r="F828" s="132">
        <f t="shared" si="181"/>
        <v>167.56746339</v>
      </c>
      <c r="G828" s="132">
        <f t="shared" si="181"/>
        <v>166.57849906999999</v>
      </c>
      <c r="H828" s="132">
        <f t="shared" si="181"/>
        <v>164.54944108000001</v>
      </c>
      <c r="I828" s="132">
        <f t="shared" si="181"/>
        <v>162.20773598</v>
      </c>
      <c r="J828" s="132">
        <f t="shared" si="181"/>
        <v>160.24506801999999</v>
      </c>
      <c r="K828" s="132">
        <f t="shared" si="181"/>
        <v>155.2165033</v>
      </c>
      <c r="L828" s="132">
        <f t="shared" si="181"/>
        <v>154.92888531</v>
      </c>
      <c r="M828" s="132">
        <f t="shared" si="181"/>
        <v>154.40382484</v>
      </c>
      <c r="N828" s="132">
        <f t="shared" si="181"/>
        <v>155.49854277</v>
      </c>
      <c r="O828" s="132">
        <f t="shared" si="181"/>
        <v>157.66783748</v>
      </c>
      <c r="P828" s="132">
        <f t="shared" si="181"/>
        <v>155.86076743000001</v>
      </c>
      <c r="Q828" s="132">
        <f t="shared" si="181"/>
        <v>157.81025062000001</v>
      </c>
      <c r="R828" s="132">
        <f t="shared" si="181"/>
        <v>160.95203377000001</v>
      </c>
      <c r="S828" s="132">
        <f t="shared" si="181"/>
        <v>158.24848632000001</v>
      </c>
      <c r="T828" s="132">
        <f t="shared" si="181"/>
        <v>157.636628</v>
      </c>
      <c r="U828" s="132">
        <f t="shared" si="181"/>
        <v>155.52981696000001</v>
      </c>
      <c r="V828" s="132">
        <f t="shared" si="181"/>
        <v>156.91583725000001</v>
      </c>
      <c r="W828" s="132">
        <f t="shared" si="181"/>
        <v>159.75576849000001</v>
      </c>
      <c r="X828" s="132">
        <f t="shared" si="181"/>
        <v>160.90416139999999</v>
      </c>
      <c r="Y828" s="133">
        <f t="shared" si="181"/>
        <v>165.20104072000001</v>
      </c>
    </row>
    <row r="829" spans="1:25" ht="51.75" outlineLevel="1" thickBot="1" x14ac:dyDescent="0.25">
      <c r="A829" s="8" t="s">
        <v>88</v>
      </c>
      <c r="B829" s="134">
        <f>'[5]1'!$A$27</f>
        <v>158.40046376999999</v>
      </c>
      <c r="C829" s="135">
        <f>'[5]1'!$B$27</f>
        <v>159.62882572000001</v>
      </c>
      <c r="D829" s="135">
        <f>'[5]1'!$C$27</f>
        <v>164.31899668</v>
      </c>
      <c r="E829" s="135">
        <f>'[5]1'!$D$27</f>
        <v>165.25799977</v>
      </c>
      <c r="F829" s="135">
        <f>'[5]1'!$E$27</f>
        <v>167.56746339</v>
      </c>
      <c r="G829" s="135">
        <f>'[5]1'!$F$27</f>
        <v>166.57849906999999</v>
      </c>
      <c r="H829" s="135">
        <f>'[5]1'!$G$27</f>
        <v>164.54944108000001</v>
      </c>
      <c r="I829" s="135">
        <f>'[5]1'!$H$27</f>
        <v>162.20773598</v>
      </c>
      <c r="J829" s="135">
        <f>'[5]1'!$I$27</f>
        <v>160.24506801999999</v>
      </c>
      <c r="K829" s="135">
        <f>'[5]1'!$J$27</f>
        <v>155.2165033</v>
      </c>
      <c r="L829" s="135">
        <f>'[5]1'!$K$27</f>
        <v>154.92888531</v>
      </c>
      <c r="M829" s="135">
        <f>'[5]1'!$L$27</f>
        <v>154.40382484</v>
      </c>
      <c r="N829" s="135">
        <f>'[5]1'!$M$27</f>
        <v>155.49854277</v>
      </c>
      <c r="O829" s="135">
        <f>'[5]1'!$N$27</f>
        <v>157.66783748</v>
      </c>
      <c r="P829" s="135">
        <f>'[5]1'!$O$27</f>
        <v>155.86076743000001</v>
      </c>
      <c r="Q829" s="135">
        <f>'[5]1'!$P$27</f>
        <v>157.81025062000001</v>
      </c>
      <c r="R829" s="135">
        <f>'[5]1'!$Q$27</f>
        <v>160.95203377000001</v>
      </c>
      <c r="S829" s="135">
        <f>'[5]1'!$R$27</f>
        <v>158.24848632000001</v>
      </c>
      <c r="T829" s="135">
        <f>'[5]1'!$S$27</f>
        <v>157.636628</v>
      </c>
      <c r="U829" s="135">
        <f>'[5]1'!$T$27</f>
        <v>155.52981696000001</v>
      </c>
      <c r="V829" s="135">
        <f>'[5]1'!$U$27</f>
        <v>156.91583725000001</v>
      </c>
      <c r="W829" s="135">
        <f>'[5]1'!$V$27</f>
        <v>159.75576849000001</v>
      </c>
      <c r="X829" s="135">
        <f>'[5]1'!$W$27</f>
        <v>160.90416139999999</v>
      </c>
      <c r="Y829" s="136">
        <f>'[5]1'!$X$27</f>
        <v>165.20104072000001</v>
      </c>
    </row>
    <row r="830" spans="1:25" ht="26.25" outlineLevel="1" thickBot="1" x14ac:dyDescent="0.25">
      <c r="A830" s="8" t="s">
        <v>84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153.76602724</v>
      </c>
      <c r="C831" s="132">
        <f t="shared" si="182"/>
        <v>159.33205437000001</v>
      </c>
      <c r="D831" s="132">
        <f t="shared" si="182"/>
        <v>163.94294980000001</v>
      </c>
      <c r="E831" s="132">
        <f t="shared" si="182"/>
        <v>165.9400009</v>
      </c>
      <c r="F831" s="132">
        <f t="shared" si="182"/>
        <v>168.10025486000001</v>
      </c>
      <c r="G831" s="132">
        <f t="shared" si="182"/>
        <v>167.03910843</v>
      </c>
      <c r="H831" s="132">
        <f t="shared" si="182"/>
        <v>164.64233619000001</v>
      </c>
      <c r="I831" s="132">
        <f t="shared" si="182"/>
        <v>161.13076844</v>
      </c>
      <c r="J831" s="132">
        <f t="shared" si="182"/>
        <v>154.38929339000001</v>
      </c>
      <c r="K831" s="132">
        <f t="shared" si="182"/>
        <v>149.43035491000001</v>
      </c>
      <c r="L831" s="132">
        <f t="shared" si="182"/>
        <v>149.42873606000001</v>
      </c>
      <c r="M831" s="132">
        <f t="shared" si="182"/>
        <v>151.45198449</v>
      </c>
      <c r="N831" s="132">
        <f t="shared" si="182"/>
        <v>156.39617443</v>
      </c>
      <c r="O831" s="132">
        <f t="shared" si="182"/>
        <v>159.97380459999999</v>
      </c>
      <c r="P831" s="132">
        <f t="shared" si="182"/>
        <v>157.78953193999999</v>
      </c>
      <c r="Q831" s="132">
        <f t="shared" si="182"/>
        <v>158.77537586</v>
      </c>
      <c r="R831" s="132">
        <f t="shared" si="182"/>
        <v>160.60408341999999</v>
      </c>
      <c r="S831" s="132">
        <f t="shared" si="182"/>
        <v>156.71904572</v>
      </c>
      <c r="T831" s="132">
        <f t="shared" si="182"/>
        <v>154.33573888000001</v>
      </c>
      <c r="U831" s="132">
        <f t="shared" si="182"/>
        <v>152.21005316</v>
      </c>
      <c r="V831" s="132">
        <f t="shared" si="182"/>
        <v>154.26090214000001</v>
      </c>
      <c r="W831" s="132">
        <f t="shared" si="182"/>
        <v>158.66421964</v>
      </c>
      <c r="X831" s="132">
        <f t="shared" si="182"/>
        <v>161.75352387999999</v>
      </c>
      <c r="Y831" s="133">
        <f t="shared" si="182"/>
        <v>167.34190339</v>
      </c>
    </row>
    <row r="832" spans="1:25" ht="51.75" outlineLevel="1" thickBot="1" x14ac:dyDescent="0.25">
      <c r="A832" s="8" t="s">
        <v>88</v>
      </c>
      <c r="B832" s="134">
        <f>'[5]1'!$A$28</f>
        <v>153.76602724</v>
      </c>
      <c r="C832" s="135">
        <f>'[5]1'!$B$28</f>
        <v>159.33205437000001</v>
      </c>
      <c r="D832" s="135">
        <f>'[5]1'!$C$28</f>
        <v>163.94294980000001</v>
      </c>
      <c r="E832" s="135">
        <f>'[5]1'!$D$28</f>
        <v>165.9400009</v>
      </c>
      <c r="F832" s="135">
        <f>'[5]1'!$E$28</f>
        <v>168.10025486000001</v>
      </c>
      <c r="G832" s="135">
        <f>'[5]1'!$F$28</f>
        <v>167.03910843</v>
      </c>
      <c r="H832" s="135">
        <f>'[5]1'!$G$28</f>
        <v>164.64233619000001</v>
      </c>
      <c r="I832" s="135">
        <f>'[5]1'!$H$28</f>
        <v>161.13076844</v>
      </c>
      <c r="J832" s="135">
        <f>'[5]1'!$I$28</f>
        <v>154.38929339000001</v>
      </c>
      <c r="K832" s="135">
        <f>'[5]1'!$J$28</f>
        <v>149.43035491000001</v>
      </c>
      <c r="L832" s="135">
        <f>'[5]1'!$K$28</f>
        <v>149.42873606000001</v>
      </c>
      <c r="M832" s="135">
        <f>'[5]1'!$L$28</f>
        <v>151.45198449</v>
      </c>
      <c r="N832" s="135">
        <f>'[5]1'!$M$28</f>
        <v>156.39617443</v>
      </c>
      <c r="O832" s="135">
        <f>'[5]1'!$N$28</f>
        <v>159.97380459999999</v>
      </c>
      <c r="P832" s="135">
        <f>'[5]1'!$O$28</f>
        <v>157.78953193999999</v>
      </c>
      <c r="Q832" s="135">
        <f>'[5]1'!$P$28</f>
        <v>158.77537586</v>
      </c>
      <c r="R832" s="135">
        <f>'[5]1'!$Q$28</f>
        <v>160.60408341999999</v>
      </c>
      <c r="S832" s="135">
        <f>'[5]1'!$R$28</f>
        <v>156.71904572</v>
      </c>
      <c r="T832" s="135">
        <f>'[5]1'!$S$28</f>
        <v>154.33573888000001</v>
      </c>
      <c r="U832" s="135">
        <f>'[5]1'!$T$28</f>
        <v>152.21005316</v>
      </c>
      <c r="V832" s="135">
        <f>'[5]1'!$U$28</f>
        <v>154.26090214000001</v>
      </c>
      <c r="W832" s="135">
        <f>'[5]1'!$V$28</f>
        <v>158.66421964</v>
      </c>
      <c r="X832" s="135">
        <f>'[5]1'!$W$28</f>
        <v>161.75352387999999</v>
      </c>
      <c r="Y832" s="136">
        <f>'[5]1'!$X$28</f>
        <v>167.34190339</v>
      </c>
    </row>
    <row r="833" spans="1:25" ht="26.25" outlineLevel="1" thickBot="1" x14ac:dyDescent="0.25">
      <c r="A833" s="8" t="s">
        <v>84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0</v>
      </c>
      <c r="C834" s="132">
        <f t="shared" si="183"/>
        <v>0</v>
      </c>
      <c r="D834" s="132">
        <f t="shared" si="183"/>
        <v>0</v>
      </c>
      <c r="E834" s="132">
        <f t="shared" si="183"/>
        <v>0</v>
      </c>
      <c r="F834" s="132">
        <f t="shared" si="183"/>
        <v>0</v>
      </c>
      <c r="G834" s="132">
        <f t="shared" si="183"/>
        <v>0</v>
      </c>
      <c r="H834" s="132">
        <f t="shared" si="183"/>
        <v>0</v>
      </c>
      <c r="I834" s="132">
        <f t="shared" si="183"/>
        <v>0</v>
      </c>
      <c r="J834" s="132">
        <f t="shared" si="183"/>
        <v>0</v>
      </c>
      <c r="K834" s="132">
        <f t="shared" si="183"/>
        <v>0</v>
      </c>
      <c r="L834" s="132">
        <f t="shared" si="183"/>
        <v>0</v>
      </c>
      <c r="M834" s="132">
        <f t="shared" si="183"/>
        <v>0</v>
      </c>
      <c r="N834" s="132">
        <f t="shared" si="183"/>
        <v>0</v>
      </c>
      <c r="O834" s="132">
        <f t="shared" si="183"/>
        <v>0</v>
      </c>
      <c r="P834" s="132">
        <f t="shared" si="183"/>
        <v>0</v>
      </c>
      <c r="Q834" s="132">
        <f t="shared" si="183"/>
        <v>0</v>
      </c>
      <c r="R834" s="132">
        <f t="shared" si="183"/>
        <v>0</v>
      </c>
      <c r="S834" s="132">
        <f t="shared" si="183"/>
        <v>0</v>
      </c>
      <c r="T834" s="132">
        <f t="shared" si="183"/>
        <v>0</v>
      </c>
      <c r="U834" s="132">
        <f t="shared" si="183"/>
        <v>0</v>
      </c>
      <c r="V834" s="132">
        <f t="shared" si="183"/>
        <v>0</v>
      </c>
      <c r="W834" s="132">
        <f t="shared" si="183"/>
        <v>0</v>
      </c>
      <c r="X834" s="132">
        <f t="shared" si="183"/>
        <v>0</v>
      </c>
      <c r="Y834" s="133">
        <f t="shared" si="183"/>
        <v>0</v>
      </c>
    </row>
    <row r="835" spans="1:25" ht="51.75" outlineLevel="1" thickBot="1" x14ac:dyDescent="0.25">
      <c r="A835" s="8" t="s">
        <v>88</v>
      </c>
      <c r="B835" s="134">
        <f>'[5]1'!$A$29</f>
        <v>0</v>
      </c>
      <c r="C835" s="135">
        <f>'[5]1'!$B$29</f>
        <v>0</v>
      </c>
      <c r="D835" s="135">
        <f>'[5]1'!$C$29</f>
        <v>0</v>
      </c>
      <c r="E835" s="135">
        <f>'[5]1'!$D$29</f>
        <v>0</v>
      </c>
      <c r="F835" s="135">
        <f>'[5]1'!$E$29</f>
        <v>0</v>
      </c>
      <c r="G835" s="135">
        <f>'[5]1'!$F$29</f>
        <v>0</v>
      </c>
      <c r="H835" s="135">
        <f>'[5]1'!$G$29</f>
        <v>0</v>
      </c>
      <c r="I835" s="135">
        <f>'[5]1'!$H$29</f>
        <v>0</v>
      </c>
      <c r="J835" s="135">
        <f>'[5]1'!$I$29</f>
        <v>0</v>
      </c>
      <c r="K835" s="135">
        <f>'[5]1'!$J$29</f>
        <v>0</v>
      </c>
      <c r="L835" s="135">
        <f>'[5]1'!$K$29</f>
        <v>0</v>
      </c>
      <c r="M835" s="135">
        <f>'[5]1'!$L$29</f>
        <v>0</v>
      </c>
      <c r="N835" s="135">
        <f>'[5]1'!$M$29</f>
        <v>0</v>
      </c>
      <c r="O835" s="135">
        <f>'[5]1'!$N$29</f>
        <v>0</v>
      </c>
      <c r="P835" s="135">
        <f>'[5]1'!$O$29</f>
        <v>0</v>
      </c>
      <c r="Q835" s="135">
        <f>'[5]1'!$P$29</f>
        <v>0</v>
      </c>
      <c r="R835" s="135">
        <f>'[5]1'!$Q$29</f>
        <v>0</v>
      </c>
      <c r="S835" s="135">
        <f>'[5]1'!$R$29</f>
        <v>0</v>
      </c>
      <c r="T835" s="135">
        <f>'[5]1'!$S$29</f>
        <v>0</v>
      </c>
      <c r="U835" s="135">
        <f>'[5]1'!$T$29</f>
        <v>0</v>
      </c>
      <c r="V835" s="135">
        <f>'[5]1'!$U$29</f>
        <v>0</v>
      </c>
      <c r="W835" s="135">
        <f>'[5]1'!$V$29</f>
        <v>0</v>
      </c>
      <c r="X835" s="135">
        <f>'[5]1'!$W$29</f>
        <v>0</v>
      </c>
      <c r="Y835" s="136">
        <f>'[5]1'!$X$29</f>
        <v>0</v>
      </c>
    </row>
    <row r="836" spans="1:25" ht="26.25" outlineLevel="1" thickBot="1" x14ac:dyDescent="0.25">
      <c r="A836" s="8" t="s">
        <v>84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0</v>
      </c>
      <c r="C837" s="132">
        <f t="shared" si="184"/>
        <v>0</v>
      </c>
      <c r="D837" s="132">
        <f t="shared" si="184"/>
        <v>0</v>
      </c>
      <c r="E837" s="132">
        <f t="shared" si="184"/>
        <v>0</v>
      </c>
      <c r="F837" s="132">
        <f t="shared" si="184"/>
        <v>0</v>
      </c>
      <c r="G837" s="132">
        <f t="shared" si="184"/>
        <v>0</v>
      </c>
      <c r="H837" s="132">
        <f t="shared" si="184"/>
        <v>0</v>
      </c>
      <c r="I837" s="132">
        <f t="shared" si="184"/>
        <v>0</v>
      </c>
      <c r="J837" s="132">
        <f t="shared" si="184"/>
        <v>0</v>
      </c>
      <c r="K837" s="132">
        <f t="shared" si="184"/>
        <v>0</v>
      </c>
      <c r="L837" s="132">
        <f t="shared" si="184"/>
        <v>0</v>
      </c>
      <c r="M837" s="132">
        <f t="shared" si="184"/>
        <v>0</v>
      </c>
      <c r="N837" s="132">
        <f t="shared" si="184"/>
        <v>0</v>
      </c>
      <c r="O837" s="132">
        <f t="shared" si="184"/>
        <v>0</v>
      </c>
      <c r="P837" s="132">
        <f t="shared" si="184"/>
        <v>0</v>
      </c>
      <c r="Q837" s="132">
        <f t="shared" si="184"/>
        <v>0</v>
      </c>
      <c r="R837" s="132">
        <f t="shared" si="184"/>
        <v>0</v>
      </c>
      <c r="S837" s="132">
        <f t="shared" si="184"/>
        <v>0</v>
      </c>
      <c r="T837" s="132">
        <f t="shared" si="184"/>
        <v>0</v>
      </c>
      <c r="U837" s="132">
        <f t="shared" si="184"/>
        <v>0</v>
      </c>
      <c r="V837" s="132">
        <f t="shared" si="184"/>
        <v>0</v>
      </c>
      <c r="W837" s="132">
        <f t="shared" si="184"/>
        <v>0</v>
      </c>
      <c r="X837" s="132">
        <f t="shared" si="184"/>
        <v>0</v>
      </c>
      <c r="Y837" s="133">
        <f t="shared" si="184"/>
        <v>0</v>
      </c>
    </row>
    <row r="838" spans="1:25" ht="51.75" outlineLevel="1" thickBot="1" x14ac:dyDescent="0.25">
      <c r="A838" s="8" t="s">
        <v>88</v>
      </c>
      <c r="B838" s="134">
        <f>'[5]1'!$A$30</f>
        <v>0</v>
      </c>
      <c r="C838" s="135">
        <f>'[5]1'!$B$30</f>
        <v>0</v>
      </c>
      <c r="D838" s="135">
        <f>'[5]1'!$C$30</f>
        <v>0</v>
      </c>
      <c r="E838" s="135">
        <f>'[5]1'!$D$30</f>
        <v>0</v>
      </c>
      <c r="F838" s="135">
        <f>'[5]1'!$E$30</f>
        <v>0</v>
      </c>
      <c r="G838" s="135">
        <f>'[5]1'!$F$30</f>
        <v>0</v>
      </c>
      <c r="H838" s="135">
        <f>'[5]1'!$G$30</f>
        <v>0</v>
      </c>
      <c r="I838" s="135">
        <f>'[5]1'!$H$30</f>
        <v>0</v>
      </c>
      <c r="J838" s="135">
        <f>'[5]1'!$I$30</f>
        <v>0</v>
      </c>
      <c r="K838" s="135">
        <f>'[5]1'!$J$30</f>
        <v>0</v>
      </c>
      <c r="L838" s="135">
        <f>'[5]1'!$K$30</f>
        <v>0</v>
      </c>
      <c r="M838" s="135">
        <f>'[5]1'!$L$30</f>
        <v>0</v>
      </c>
      <c r="N838" s="135">
        <f>'[5]1'!$M$30</f>
        <v>0</v>
      </c>
      <c r="O838" s="135">
        <f>'[5]1'!$N$30</f>
        <v>0</v>
      </c>
      <c r="P838" s="135">
        <f>'[5]1'!$O$30</f>
        <v>0</v>
      </c>
      <c r="Q838" s="135">
        <f>'[5]1'!$P$30</f>
        <v>0</v>
      </c>
      <c r="R838" s="135">
        <f>'[5]1'!$Q$30</f>
        <v>0</v>
      </c>
      <c r="S838" s="135">
        <f>'[5]1'!$R$30</f>
        <v>0</v>
      </c>
      <c r="T838" s="135">
        <f>'[5]1'!$S$30</f>
        <v>0</v>
      </c>
      <c r="U838" s="135">
        <f>'[5]1'!$T$30</f>
        <v>0</v>
      </c>
      <c r="V838" s="135">
        <f>'[5]1'!$U$30</f>
        <v>0</v>
      </c>
      <c r="W838" s="135">
        <f>'[5]1'!$V$30</f>
        <v>0</v>
      </c>
      <c r="X838" s="135">
        <f>'[5]1'!$W$30</f>
        <v>0</v>
      </c>
      <c r="Y838" s="136">
        <f>'[5]1'!$X$30</f>
        <v>0</v>
      </c>
    </row>
    <row r="839" spans="1:25" ht="26.25" outlineLevel="1" thickBot="1" x14ac:dyDescent="0.25">
      <c r="A839" s="8" t="s">
        <v>84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0</v>
      </c>
      <c r="C840" s="132">
        <f t="shared" si="185"/>
        <v>0</v>
      </c>
      <c r="D840" s="132">
        <f t="shared" si="185"/>
        <v>0</v>
      </c>
      <c r="E840" s="132">
        <f t="shared" si="185"/>
        <v>0</v>
      </c>
      <c r="F840" s="132">
        <f t="shared" si="185"/>
        <v>0</v>
      </c>
      <c r="G840" s="132">
        <f t="shared" si="185"/>
        <v>0</v>
      </c>
      <c r="H840" s="132">
        <f t="shared" si="185"/>
        <v>0</v>
      </c>
      <c r="I840" s="132">
        <f t="shared" si="185"/>
        <v>0</v>
      </c>
      <c r="J840" s="132">
        <f t="shared" si="185"/>
        <v>0</v>
      </c>
      <c r="K840" s="132">
        <f t="shared" si="185"/>
        <v>0</v>
      </c>
      <c r="L840" s="132">
        <f t="shared" si="185"/>
        <v>0</v>
      </c>
      <c r="M840" s="132">
        <f t="shared" si="185"/>
        <v>0</v>
      </c>
      <c r="N840" s="132">
        <f t="shared" si="185"/>
        <v>0</v>
      </c>
      <c r="O840" s="132">
        <f t="shared" si="185"/>
        <v>0</v>
      </c>
      <c r="P840" s="132">
        <f t="shared" si="185"/>
        <v>0</v>
      </c>
      <c r="Q840" s="132">
        <f t="shared" si="185"/>
        <v>0</v>
      </c>
      <c r="R840" s="132">
        <f t="shared" si="185"/>
        <v>0</v>
      </c>
      <c r="S840" s="132">
        <f t="shared" si="185"/>
        <v>0</v>
      </c>
      <c r="T840" s="132">
        <f t="shared" si="185"/>
        <v>0</v>
      </c>
      <c r="U840" s="132">
        <f t="shared" si="185"/>
        <v>0</v>
      </c>
      <c r="V840" s="132">
        <f t="shared" si="185"/>
        <v>0</v>
      </c>
      <c r="W840" s="132">
        <f t="shared" si="185"/>
        <v>0</v>
      </c>
      <c r="X840" s="132">
        <f t="shared" si="185"/>
        <v>0</v>
      </c>
      <c r="Y840" s="133">
        <f t="shared" si="185"/>
        <v>0</v>
      </c>
    </row>
    <row r="841" spans="1:25" ht="51.75" outlineLevel="1" thickBot="1" x14ac:dyDescent="0.25">
      <c r="A841" s="8" t="s">
        <v>88</v>
      </c>
      <c r="B841" s="134">
        <f>'[5]1'!$A$31</f>
        <v>0</v>
      </c>
      <c r="C841" s="135">
        <f>'[5]1'!$B$31</f>
        <v>0</v>
      </c>
      <c r="D841" s="135">
        <f>'[5]1'!$C$31</f>
        <v>0</v>
      </c>
      <c r="E841" s="135">
        <f>'[5]1'!$D$31</f>
        <v>0</v>
      </c>
      <c r="F841" s="135">
        <f>'[5]1'!$E$31</f>
        <v>0</v>
      </c>
      <c r="G841" s="135">
        <f>'[5]1'!$F$31</f>
        <v>0</v>
      </c>
      <c r="H841" s="135">
        <f>'[5]1'!$G$31</f>
        <v>0</v>
      </c>
      <c r="I841" s="135">
        <f>'[5]1'!$H$31</f>
        <v>0</v>
      </c>
      <c r="J841" s="135">
        <f>'[5]1'!$I$31</f>
        <v>0</v>
      </c>
      <c r="K841" s="135">
        <f>'[5]1'!$J$31</f>
        <v>0</v>
      </c>
      <c r="L841" s="135">
        <f>'[5]1'!$K$31</f>
        <v>0</v>
      </c>
      <c r="M841" s="135">
        <f>'[5]1'!$L$31</f>
        <v>0</v>
      </c>
      <c r="N841" s="135">
        <f>'[5]1'!$M$31</f>
        <v>0</v>
      </c>
      <c r="O841" s="135">
        <f>'[5]1'!$N$31</f>
        <v>0</v>
      </c>
      <c r="P841" s="135">
        <f>'[5]1'!$O$31</f>
        <v>0</v>
      </c>
      <c r="Q841" s="135">
        <f>'[5]1'!$P$31</f>
        <v>0</v>
      </c>
      <c r="R841" s="135">
        <f>'[5]1'!$Q$31</f>
        <v>0</v>
      </c>
      <c r="S841" s="135">
        <f>'[5]1'!$R$31</f>
        <v>0</v>
      </c>
      <c r="T841" s="135">
        <f>'[5]1'!$S$31</f>
        <v>0</v>
      </c>
      <c r="U841" s="135">
        <f>'[5]1'!$T$31</f>
        <v>0</v>
      </c>
      <c r="V841" s="135">
        <f>'[5]1'!$U$31</f>
        <v>0</v>
      </c>
      <c r="W841" s="135">
        <f>'[5]1'!$V$31</f>
        <v>0</v>
      </c>
      <c r="X841" s="135">
        <f>'[5]1'!$W$31</f>
        <v>0</v>
      </c>
      <c r="Y841" s="136">
        <f>'[5]1'!$X$31</f>
        <v>0</v>
      </c>
    </row>
    <row r="842" spans="1:25" ht="26.25" outlineLevel="1" thickBot="1" x14ac:dyDescent="0.25">
      <c r="A842" s="8" t="s">
        <v>84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181"/>
      <c r="B845" s="181"/>
      <c r="C845" s="181"/>
      <c r="D845" s="181"/>
      <c r="E845" s="181"/>
      <c r="F845" s="181"/>
      <c r="G845" s="181"/>
      <c r="H845" s="181"/>
      <c r="I845" s="181"/>
      <c r="J845" s="181"/>
      <c r="K845" s="181"/>
      <c r="L845" s="181"/>
      <c r="M845" s="181"/>
      <c r="N845" s="181"/>
      <c r="O845" s="181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3"/>
      <c r="B847" s="244"/>
      <c r="C847" s="244"/>
      <c r="D847" s="244"/>
      <c r="E847" s="244"/>
      <c r="F847" s="244"/>
      <c r="G847" s="244"/>
      <c r="H847" s="244"/>
      <c r="I847" s="244"/>
      <c r="J847" s="244"/>
      <c r="K847" s="244"/>
      <c r="L847" s="244"/>
      <c r="M847" s="235"/>
      <c r="N847" s="236" t="s">
        <v>69</v>
      </c>
      <c r="O847" s="236"/>
      <c r="P847" s="236"/>
      <c r="Q847" s="236"/>
    </row>
    <row r="848" spans="1:25" s="10" customFormat="1" ht="22.5" customHeight="1" thickBot="1" x14ac:dyDescent="0.25">
      <c r="A848" s="240" t="s">
        <v>97</v>
      </c>
      <c r="B848" s="241"/>
      <c r="C848" s="241"/>
      <c r="D848" s="241"/>
      <c r="E848" s="241"/>
      <c r="F848" s="241"/>
      <c r="G848" s="241"/>
      <c r="H848" s="241"/>
      <c r="I848" s="241"/>
      <c r="J848" s="241"/>
      <c r="K848" s="241"/>
      <c r="L848" s="241"/>
      <c r="M848" s="242"/>
      <c r="N848" s="245">
        <v>0</v>
      </c>
      <c r="O848" s="245"/>
      <c r="P848" s="245"/>
      <c r="Q848" s="245"/>
    </row>
    <row r="849" spans="1:17" s="10" customFormat="1" ht="22.5" customHeight="1" thickBot="1" x14ac:dyDescent="0.25">
      <c r="A849" s="240" t="s">
        <v>111</v>
      </c>
      <c r="B849" s="241"/>
      <c r="C849" s="241"/>
      <c r="D849" s="241"/>
      <c r="E849" s="241"/>
      <c r="F849" s="241"/>
      <c r="G849" s="241"/>
      <c r="H849" s="241"/>
      <c r="I849" s="241"/>
      <c r="J849" s="241"/>
      <c r="K849" s="241"/>
      <c r="L849" s="241"/>
      <c r="M849" s="242"/>
      <c r="N849" s="253">
        <f>ABS(N850)</f>
        <v>0</v>
      </c>
      <c r="O849" s="253"/>
      <c r="P849" s="253"/>
      <c r="Q849" s="253"/>
    </row>
    <row r="850" spans="1:17" s="10" customFormat="1" ht="34.5" customHeight="1" outlineLevel="1" thickBot="1" x14ac:dyDescent="0.25">
      <c r="A850" s="254" t="s">
        <v>129</v>
      </c>
      <c r="B850" s="255"/>
      <c r="C850" s="255"/>
      <c r="D850" s="255"/>
      <c r="E850" s="255"/>
      <c r="F850" s="255"/>
      <c r="G850" s="255"/>
      <c r="H850" s="255"/>
      <c r="I850" s="255"/>
      <c r="J850" s="255"/>
      <c r="K850" s="255"/>
      <c r="L850" s="255"/>
      <c r="M850" s="256"/>
      <c r="N850" s="246">
        <f>[1]Лист1!$D$18</f>
        <v>0</v>
      </c>
      <c r="O850" s="246"/>
      <c r="P850" s="246"/>
      <c r="Q850" s="246"/>
    </row>
    <row r="851" spans="1:17" s="10" customFormat="1" ht="21.75" customHeight="1" outlineLevel="1" thickBot="1" x14ac:dyDescent="0.25">
      <c r="A851" s="247" t="s">
        <v>84</v>
      </c>
      <c r="B851" s="248"/>
      <c r="C851" s="248"/>
      <c r="D851" s="248"/>
      <c r="E851" s="248"/>
      <c r="F851" s="248"/>
      <c r="G851" s="248"/>
      <c r="H851" s="248"/>
      <c r="I851" s="248"/>
      <c r="J851" s="248"/>
      <c r="K851" s="248"/>
      <c r="L851" s="248"/>
      <c r="M851" s="249"/>
      <c r="N851" s="250">
        <v>0</v>
      </c>
      <c r="O851" s="251"/>
      <c r="P851" s="251"/>
      <c r="Q851" s="252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181" t="s">
        <v>112</v>
      </c>
      <c r="B855" s="181"/>
      <c r="C855" s="181"/>
      <c r="D855" s="181"/>
      <c r="E855" s="181"/>
      <c r="F855" s="181"/>
      <c r="G855" s="181"/>
      <c r="H855" s="181"/>
      <c r="I855" s="181"/>
      <c r="J855" s="181"/>
      <c r="K855" s="181"/>
      <c r="L855" s="181"/>
      <c r="M855" s="181"/>
      <c r="N855" s="181"/>
      <c r="O855" s="181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189"/>
      <c r="B857" s="190"/>
      <c r="C857" s="190"/>
      <c r="D857" s="190"/>
      <c r="E857" s="190"/>
      <c r="F857" s="190"/>
      <c r="G857" s="190"/>
      <c r="H857" s="190"/>
      <c r="I857" s="190"/>
      <c r="J857" s="190"/>
      <c r="K857" s="190"/>
      <c r="L857" s="191"/>
      <c r="M857" s="213" t="s">
        <v>58</v>
      </c>
      <c r="N857" s="214"/>
      <c r="O857" s="215"/>
    </row>
    <row r="858" spans="1:17" s="4" customFormat="1" ht="21.75" customHeight="1" thickBot="1" x14ac:dyDescent="0.25">
      <c r="A858" s="210" t="s">
        <v>106</v>
      </c>
      <c r="B858" s="211"/>
      <c r="C858" s="211"/>
      <c r="D858" s="211"/>
      <c r="E858" s="211"/>
      <c r="F858" s="211"/>
      <c r="G858" s="211"/>
      <c r="H858" s="211"/>
      <c r="I858" s="211"/>
      <c r="J858" s="211"/>
      <c r="K858" s="211"/>
      <c r="L858" s="212"/>
      <c r="M858" s="197">
        <f>[1]Лист1!$D$12</f>
        <v>511854.45407279028</v>
      </c>
      <c r="N858" s="198"/>
      <c r="O858" s="199"/>
    </row>
    <row r="859" spans="1:17" s="15" customFormat="1" ht="21.75" customHeight="1" outlineLevel="1" thickBot="1" x14ac:dyDescent="0.25">
      <c r="A859" s="204" t="s">
        <v>86</v>
      </c>
      <c r="B859" s="205"/>
      <c r="C859" s="205"/>
      <c r="D859" s="205"/>
      <c r="E859" s="205"/>
      <c r="F859" s="205"/>
      <c r="G859" s="205"/>
      <c r="H859" s="205"/>
      <c r="I859" s="205"/>
      <c r="J859" s="205"/>
      <c r="K859" s="205"/>
      <c r="L859" s="206"/>
      <c r="M859" s="197">
        <f>[1]Лист1!$D$12</f>
        <v>511854.45407279028</v>
      </c>
      <c r="N859" s="198"/>
      <c r="O859" s="199"/>
    </row>
    <row r="860" spans="1:17" s="10" customFormat="1" ht="21.75" customHeight="1" outlineLevel="1" thickBot="1" x14ac:dyDescent="0.25">
      <c r="A860" s="207" t="s">
        <v>84</v>
      </c>
      <c r="B860" s="208"/>
      <c r="C860" s="208"/>
      <c r="D860" s="208"/>
      <c r="E860" s="208"/>
      <c r="F860" s="208"/>
      <c r="G860" s="208"/>
      <c r="H860" s="208"/>
      <c r="I860" s="208"/>
      <c r="J860" s="208"/>
      <c r="K860" s="208"/>
      <c r="L860" s="209"/>
      <c r="M860" s="197"/>
      <c r="N860" s="198"/>
      <c r="O860" s="199"/>
    </row>
    <row r="978" spans="13:13" x14ac:dyDescent="0.2">
      <c r="M978" s="9">
        <f>[1]Лист1!$D$12</f>
        <v>511854.45407279028</v>
      </c>
    </row>
  </sheetData>
  <mergeCells count="45"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M858:O858"/>
    <mergeCell ref="A855:O855"/>
    <mergeCell ref="A857:L857"/>
    <mergeCell ref="A849:M849"/>
    <mergeCell ref="N849:Q849"/>
    <mergeCell ref="A850:M850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view="pageBreakPreview" topLeftCell="A13" zoomScale="70" zoomScaleNormal="100" zoomScaleSheetLayoutView="70" workbookViewId="0">
      <selection activeCell="A802"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141</v>
      </c>
      <c r="L4" s="168"/>
      <c r="M4" s="168"/>
      <c r="N4" s="187" t="s">
        <v>140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39" t="s">
        <v>64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6.5" customHeight="1" x14ac:dyDescent="0.2">
      <c r="A7" s="195" t="s">
        <v>81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3.5" customHeight="1" x14ac:dyDescent="0.2">
      <c r="A8" s="195" t="s">
        <v>92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6.5" customHeight="1" x14ac:dyDescent="0.2">
      <c r="A9" s="195" t="s">
        <v>100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4.25" customHeight="1" x14ac:dyDescent="0.2">
      <c r="A10" s="195" t="s">
        <v>78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3" customHeight="1" x14ac:dyDescent="0.25">
      <c r="A12" s="193" t="s">
        <v>124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thickBot="1" x14ac:dyDescent="0.25">
      <c r="A14" s="182" t="s">
        <v>23</v>
      </c>
      <c r="B14" s="184" t="s">
        <v>102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1268.7186626746532</v>
      </c>
      <c r="C16" s="131">
        <f t="shared" ref="C16:Y16" si="0">C17+C18+C19+C20</f>
        <v>1312.3099636546533</v>
      </c>
      <c r="D16" s="131">
        <f t="shared" si="0"/>
        <v>1336.4771565346532</v>
      </c>
      <c r="E16" s="131">
        <f t="shared" si="0"/>
        <v>1347.6044950246533</v>
      </c>
      <c r="F16" s="131">
        <f t="shared" si="0"/>
        <v>1363.5497672146532</v>
      </c>
      <c r="G16" s="131">
        <f t="shared" si="0"/>
        <v>1346.0867579946532</v>
      </c>
      <c r="H16" s="131">
        <f t="shared" si="0"/>
        <v>1321.6506340246533</v>
      </c>
      <c r="I16" s="131">
        <f t="shared" si="0"/>
        <v>1298.2943193846531</v>
      </c>
      <c r="J16" s="131">
        <f t="shared" si="0"/>
        <v>1271.5167244346533</v>
      </c>
      <c r="K16" s="131">
        <f t="shared" si="0"/>
        <v>1267.5317541346533</v>
      </c>
      <c r="L16" s="131">
        <f t="shared" si="0"/>
        <v>1269.4259079846531</v>
      </c>
      <c r="M16" s="131">
        <f t="shared" si="0"/>
        <v>1278.5062045846532</v>
      </c>
      <c r="N16" s="131">
        <f t="shared" si="0"/>
        <v>1293.0155352446532</v>
      </c>
      <c r="O16" s="131">
        <f t="shared" si="0"/>
        <v>1309.1346563246532</v>
      </c>
      <c r="P16" s="131">
        <f t="shared" si="0"/>
        <v>1321.5035795546532</v>
      </c>
      <c r="Q16" s="131">
        <f t="shared" si="0"/>
        <v>1326.2654498646532</v>
      </c>
      <c r="R16" s="131">
        <f t="shared" si="0"/>
        <v>1320.2459559346532</v>
      </c>
      <c r="S16" s="131">
        <f t="shared" si="0"/>
        <v>1304.3916036546532</v>
      </c>
      <c r="T16" s="131">
        <f t="shared" si="0"/>
        <v>1279.1528693246532</v>
      </c>
      <c r="U16" s="131">
        <f t="shared" si="0"/>
        <v>1275.1500551346533</v>
      </c>
      <c r="V16" s="131">
        <f t="shared" si="0"/>
        <v>1283.4308776246532</v>
      </c>
      <c r="W16" s="131">
        <f t="shared" si="0"/>
        <v>1298.9229180346533</v>
      </c>
      <c r="X16" s="131">
        <f t="shared" si="0"/>
        <v>1326.3120325346531</v>
      </c>
      <c r="Y16" s="131">
        <f t="shared" si="0"/>
        <v>1339.6692577646531</v>
      </c>
    </row>
    <row r="17" spans="1:25" ht="51.75" outlineLevel="1" thickBot="1" x14ac:dyDescent="0.25">
      <c r="A17" s="8" t="s">
        <v>88</v>
      </c>
      <c r="B17" s="134">
        <f>'[2]1'!$A$1</f>
        <v>1026.7818013999999</v>
      </c>
      <c r="C17" s="135">
        <f>'[2]1'!$B$1</f>
        <v>1070.3731023800001</v>
      </c>
      <c r="D17" s="135">
        <f>'[2]1'!$C$1</f>
        <v>1094.54029526</v>
      </c>
      <c r="E17" s="135">
        <f>'[2]1'!$D$1</f>
        <v>1105.66763375</v>
      </c>
      <c r="F17" s="135">
        <f>'[2]1'!$E$1</f>
        <v>1121.61290594</v>
      </c>
      <c r="G17" s="135">
        <f>'[2]1'!$F$1</f>
        <v>1104.14989672</v>
      </c>
      <c r="H17" s="135">
        <f>'[2]1'!$G$1</f>
        <v>1079.7137727500001</v>
      </c>
      <c r="I17" s="135">
        <f>'[2]1'!$H$1</f>
        <v>1056.3574581099999</v>
      </c>
      <c r="J17" s="135">
        <f>'[2]1'!$I$1</f>
        <v>1029.5798631600001</v>
      </c>
      <c r="K17" s="135">
        <f>'[2]1'!$J$1</f>
        <v>1025.5948928600001</v>
      </c>
      <c r="L17" s="135">
        <f>'[2]1'!$K$1</f>
        <v>1027.4890467099999</v>
      </c>
      <c r="M17" s="135">
        <f>'[2]1'!$L$1</f>
        <v>1036.56934331</v>
      </c>
      <c r="N17" s="135">
        <f>'[2]1'!$M$1</f>
        <v>1051.07867397</v>
      </c>
      <c r="O17" s="135">
        <f>'[2]1'!$N$1</f>
        <v>1067.19779505</v>
      </c>
      <c r="P17" s="135">
        <f>'[2]1'!$O$1</f>
        <v>1079.56671828</v>
      </c>
      <c r="Q17" s="135">
        <f>'[2]1'!$P$1</f>
        <v>1084.32858859</v>
      </c>
      <c r="R17" s="135">
        <f>'[2]1'!$Q$1</f>
        <v>1078.30909466</v>
      </c>
      <c r="S17" s="135">
        <f>'[2]1'!$R$1</f>
        <v>1062.45474238</v>
      </c>
      <c r="T17" s="135">
        <f>'[2]1'!$S$1</f>
        <v>1037.21600805</v>
      </c>
      <c r="U17" s="135">
        <f>'[2]1'!$T$1</f>
        <v>1033.21319386</v>
      </c>
      <c r="V17" s="135">
        <f>'[2]1'!$U$1</f>
        <v>1041.49401635</v>
      </c>
      <c r="W17" s="135">
        <f>'[2]1'!$V$1</f>
        <v>1056.9860567600001</v>
      </c>
      <c r="X17" s="135">
        <f>'[2]1'!$W$1</f>
        <v>1084.3751712599999</v>
      </c>
      <c r="Y17" s="136">
        <f>'[2]1'!$X$1</f>
        <v>1097.7323964899999</v>
      </c>
    </row>
    <row r="18" spans="1:25" ht="15" outlineLevel="1" thickBot="1" x14ac:dyDescent="0.25">
      <c r="A18" s="8" t="s">
        <v>57</v>
      </c>
      <c r="B18" s="134">
        <v>57.71</v>
      </c>
      <c r="C18" s="135">
        <v>57.71</v>
      </c>
      <c r="D18" s="135">
        <v>57.71</v>
      </c>
      <c r="E18" s="135">
        <v>57.71</v>
      </c>
      <c r="F18" s="135">
        <v>57.71</v>
      </c>
      <c r="G18" s="135">
        <v>57.71</v>
      </c>
      <c r="H18" s="135">
        <v>57.71</v>
      </c>
      <c r="I18" s="135">
        <v>57.71</v>
      </c>
      <c r="J18" s="135">
        <v>57.71</v>
      </c>
      <c r="K18" s="135">
        <v>57.71</v>
      </c>
      <c r="L18" s="135">
        <v>57.71</v>
      </c>
      <c r="M18" s="135">
        <v>57.71</v>
      </c>
      <c r="N18" s="135">
        <v>57.71</v>
      </c>
      <c r="O18" s="135">
        <v>57.71</v>
      </c>
      <c r="P18" s="135">
        <v>57.71</v>
      </c>
      <c r="Q18" s="135">
        <v>57.71</v>
      </c>
      <c r="R18" s="135">
        <v>57.71</v>
      </c>
      <c r="S18" s="135">
        <v>57.71</v>
      </c>
      <c r="T18" s="135">
        <v>57.71</v>
      </c>
      <c r="U18" s="135">
        <v>57.71</v>
      </c>
      <c r="V18" s="135">
        <v>57.71</v>
      </c>
      <c r="W18" s="135">
        <v>57.71</v>
      </c>
      <c r="X18" s="135">
        <v>57.71</v>
      </c>
      <c r="Y18" s="136">
        <v>57.71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4.6118612746530818</v>
      </c>
      <c r="C20" s="135">
        <f>'[3]ВЭК 4 цк'!$H$4</f>
        <v>4.6118612746530818</v>
      </c>
      <c r="D20" s="135">
        <f>'[3]ВЭК 4 цк'!$H$4</f>
        <v>4.6118612746530818</v>
      </c>
      <c r="E20" s="135">
        <f>'[3]ВЭК 4 цк'!$H$4</f>
        <v>4.6118612746530818</v>
      </c>
      <c r="F20" s="135">
        <f>'[3]ВЭК 4 цк'!$H$4</f>
        <v>4.6118612746530818</v>
      </c>
      <c r="G20" s="135">
        <f>'[3]ВЭК 4 цк'!$H$4</f>
        <v>4.6118612746530818</v>
      </c>
      <c r="H20" s="135">
        <f>'[3]ВЭК 4 цк'!$H$4</f>
        <v>4.6118612746530818</v>
      </c>
      <c r="I20" s="135">
        <f>'[3]ВЭК 4 цк'!$H$4</f>
        <v>4.6118612746530818</v>
      </c>
      <c r="J20" s="135">
        <f>'[3]ВЭК 4 цк'!$H$4</f>
        <v>4.6118612746530818</v>
      </c>
      <c r="K20" s="135">
        <f>'[3]ВЭК 4 цк'!$H$4</f>
        <v>4.6118612746530818</v>
      </c>
      <c r="L20" s="135">
        <f>'[3]ВЭК 4 цк'!$H$4</f>
        <v>4.6118612746530818</v>
      </c>
      <c r="M20" s="135">
        <f>'[3]ВЭК 4 цк'!$H$4</f>
        <v>4.6118612746530818</v>
      </c>
      <c r="N20" s="135">
        <f>'[3]ВЭК 4 цк'!$H$4</f>
        <v>4.6118612746530818</v>
      </c>
      <c r="O20" s="135">
        <f>'[3]ВЭК 4 цк'!$H$4</f>
        <v>4.6118612746530818</v>
      </c>
      <c r="P20" s="135">
        <f>'[3]ВЭК 4 цк'!$H$4</f>
        <v>4.6118612746530818</v>
      </c>
      <c r="Q20" s="135">
        <f>'[3]ВЭК 4 цк'!$H$4</f>
        <v>4.6118612746530818</v>
      </c>
      <c r="R20" s="135">
        <f>'[3]ВЭК 4 цк'!$H$4</f>
        <v>4.6118612746530818</v>
      </c>
      <c r="S20" s="135">
        <f>'[3]ВЭК 4 цк'!$H$4</f>
        <v>4.6118612746530818</v>
      </c>
      <c r="T20" s="135">
        <f>'[3]ВЭК 4 цк'!$H$4</f>
        <v>4.6118612746530818</v>
      </c>
      <c r="U20" s="135">
        <f>'[3]ВЭК 4 цк'!$H$4</f>
        <v>4.6118612746530818</v>
      </c>
      <c r="V20" s="135">
        <f>'[3]ВЭК 4 цк'!$H$4</f>
        <v>4.6118612746530818</v>
      </c>
      <c r="W20" s="135">
        <f>'[3]ВЭК 4 цк'!$H$4</f>
        <v>4.6118612746530818</v>
      </c>
      <c r="X20" s="135">
        <f>'[3]ВЭК 4 цк'!$H$4</f>
        <v>4.6118612746530818</v>
      </c>
      <c r="Y20" s="136">
        <f>'[3]ВЭК 4 цк'!$H$4</f>
        <v>4.6118612746530818</v>
      </c>
    </row>
    <row r="21" spans="1:25" ht="20.25" customHeight="1" thickBot="1" x14ac:dyDescent="0.25">
      <c r="A21" s="18">
        <v>2</v>
      </c>
      <c r="B21" s="131">
        <f>B22+B23+B24+B25</f>
        <v>1306.5781291346532</v>
      </c>
      <c r="C21" s="131">
        <f t="shared" ref="C21:Y21" si="1">C22+C23+C24+C25</f>
        <v>1328.8522101146532</v>
      </c>
      <c r="D21" s="131">
        <f t="shared" si="1"/>
        <v>1341.9848900646532</v>
      </c>
      <c r="E21" s="131">
        <f t="shared" si="1"/>
        <v>1347.2891490246532</v>
      </c>
      <c r="F21" s="131">
        <f t="shared" si="1"/>
        <v>1353.2725692146532</v>
      </c>
      <c r="G21" s="131">
        <f t="shared" si="1"/>
        <v>1329.5178336146532</v>
      </c>
      <c r="H21" s="131">
        <f t="shared" si="1"/>
        <v>1288.9581477946533</v>
      </c>
      <c r="I21" s="131">
        <f t="shared" si="1"/>
        <v>1270.1132549946533</v>
      </c>
      <c r="J21" s="131">
        <f t="shared" si="1"/>
        <v>1243.8666324946532</v>
      </c>
      <c r="K21" s="131">
        <f t="shared" si="1"/>
        <v>1230.7447096746532</v>
      </c>
      <c r="L21" s="131">
        <f t="shared" si="1"/>
        <v>1232.2186318646532</v>
      </c>
      <c r="M21" s="131">
        <f t="shared" si="1"/>
        <v>1268.1633724846531</v>
      </c>
      <c r="N21" s="131">
        <f t="shared" si="1"/>
        <v>1308.0768739846533</v>
      </c>
      <c r="O21" s="131">
        <f t="shared" si="1"/>
        <v>1325.4390232846531</v>
      </c>
      <c r="P21" s="131">
        <f t="shared" si="1"/>
        <v>1342.5317910846532</v>
      </c>
      <c r="Q21" s="131">
        <f t="shared" si="1"/>
        <v>1345.3679667446531</v>
      </c>
      <c r="R21" s="131">
        <f t="shared" si="1"/>
        <v>1345.2481482546532</v>
      </c>
      <c r="S21" s="131">
        <f t="shared" si="1"/>
        <v>1333.0736336046532</v>
      </c>
      <c r="T21" s="131">
        <f t="shared" si="1"/>
        <v>1302.6524720546531</v>
      </c>
      <c r="U21" s="131">
        <f t="shared" si="1"/>
        <v>1299.7301045446532</v>
      </c>
      <c r="V21" s="131">
        <f t="shared" si="1"/>
        <v>1315.5627694346533</v>
      </c>
      <c r="W21" s="131">
        <f t="shared" si="1"/>
        <v>1338.3892020946532</v>
      </c>
      <c r="X21" s="131">
        <f t="shared" si="1"/>
        <v>1368.7628224846533</v>
      </c>
      <c r="Y21" s="131">
        <f t="shared" si="1"/>
        <v>1381.7208992746532</v>
      </c>
    </row>
    <row r="22" spans="1:25" ht="51.75" outlineLevel="1" thickBot="1" x14ac:dyDescent="0.25">
      <c r="A22" s="8" t="s">
        <v>88</v>
      </c>
      <c r="B22" s="134">
        <f>'[2]1'!$A$2</f>
        <v>1064.64126786</v>
      </c>
      <c r="C22" s="135">
        <f>'[2]1'!$B$2</f>
        <v>1086.91534884</v>
      </c>
      <c r="D22" s="135">
        <f>'[2]1'!$C$2</f>
        <v>1100.04802879</v>
      </c>
      <c r="E22" s="135">
        <f>'[2]1'!$D$2</f>
        <v>1105.35228775</v>
      </c>
      <c r="F22" s="135">
        <f>'[2]1'!$E$2</f>
        <v>1111.33570794</v>
      </c>
      <c r="G22" s="135">
        <f>'[2]1'!$F$2</f>
        <v>1087.58097234</v>
      </c>
      <c r="H22" s="135">
        <f>'[2]1'!$G$2</f>
        <v>1047.0212865200001</v>
      </c>
      <c r="I22" s="135">
        <f>'[2]1'!$H$2</f>
        <v>1028.1763937200001</v>
      </c>
      <c r="J22" s="135">
        <f>'[2]1'!$I$2</f>
        <v>1001.92977122</v>
      </c>
      <c r="K22" s="135">
        <f>'[2]1'!$J$2</f>
        <v>988.80784840000001</v>
      </c>
      <c r="L22" s="135">
        <f>'[2]1'!$K$2</f>
        <v>990.28177058999995</v>
      </c>
      <c r="M22" s="135">
        <f>'[2]1'!$L$2</f>
        <v>1026.2265112099999</v>
      </c>
      <c r="N22" s="135">
        <f>'[2]1'!$M$2</f>
        <v>1066.1400127100001</v>
      </c>
      <c r="O22" s="135">
        <f>'[2]1'!$N$2</f>
        <v>1083.5021620099999</v>
      </c>
      <c r="P22" s="135">
        <f>'[2]1'!$O$2</f>
        <v>1100.5949298099999</v>
      </c>
      <c r="Q22" s="135">
        <f>'[2]1'!$P$2</f>
        <v>1103.4311054699999</v>
      </c>
      <c r="R22" s="135">
        <f>'[2]1'!$Q$2</f>
        <v>1103.31128698</v>
      </c>
      <c r="S22" s="135">
        <f>'[2]1'!$R$2</f>
        <v>1091.13677233</v>
      </c>
      <c r="T22" s="135">
        <f>'[2]1'!$S$2</f>
        <v>1060.7156107799999</v>
      </c>
      <c r="U22" s="135">
        <f>'[2]1'!$T$2</f>
        <v>1057.7932432699999</v>
      </c>
      <c r="V22" s="135">
        <f>'[2]1'!$U$2</f>
        <v>1073.6259081600001</v>
      </c>
      <c r="W22" s="135">
        <f>'[2]1'!$V$2</f>
        <v>1096.45234082</v>
      </c>
      <c r="X22" s="135">
        <f>'[2]1'!$W$2</f>
        <v>1126.8259612100001</v>
      </c>
      <c r="Y22" s="136">
        <f>'[2]1'!$X$2</f>
        <v>1139.784038</v>
      </c>
    </row>
    <row r="23" spans="1:25" ht="15" outlineLevel="1" thickBot="1" x14ac:dyDescent="0.25">
      <c r="A23" s="8" t="s">
        <v>57</v>
      </c>
      <c r="B23" s="134">
        <v>57.71</v>
      </c>
      <c r="C23" s="135">
        <v>57.71</v>
      </c>
      <c r="D23" s="135">
        <v>57.71</v>
      </c>
      <c r="E23" s="135">
        <v>57.71</v>
      </c>
      <c r="F23" s="135">
        <v>57.71</v>
      </c>
      <c r="G23" s="135">
        <v>57.71</v>
      </c>
      <c r="H23" s="135">
        <v>57.71</v>
      </c>
      <c r="I23" s="135">
        <v>57.71</v>
      </c>
      <c r="J23" s="135">
        <v>57.71</v>
      </c>
      <c r="K23" s="135">
        <v>57.71</v>
      </c>
      <c r="L23" s="135">
        <v>57.71</v>
      </c>
      <c r="M23" s="135">
        <v>57.71</v>
      </c>
      <c r="N23" s="135">
        <v>57.71</v>
      </c>
      <c r="O23" s="135">
        <v>57.71</v>
      </c>
      <c r="P23" s="135">
        <v>57.71</v>
      </c>
      <c r="Q23" s="135">
        <v>57.71</v>
      </c>
      <c r="R23" s="135">
        <v>57.71</v>
      </c>
      <c r="S23" s="135">
        <v>57.71</v>
      </c>
      <c r="T23" s="135">
        <v>57.71</v>
      </c>
      <c r="U23" s="135">
        <v>57.71</v>
      </c>
      <c r="V23" s="135">
        <v>57.71</v>
      </c>
      <c r="W23" s="135">
        <v>57.71</v>
      </c>
      <c r="X23" s="135">
        <v>57.71</v>
      </c>
      <c r="Y23" s="136">
        <v>57.71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4.6118612746530818</v>
      </c>
      <c r="C25" s="135">
        <f>'[3]ВЭК 4 цк'!$H$4</f>
        <v>4.6118612746530818</v>
      </c>
      <c r="D25" s="135">
        <f>'[3]ВЭК 4 цк'!$H$4</f>
        <v>4.6118612746530818</v>
      </c>
      <c r="E25" s="135">
        <f>'[3]ВЭК 4 цк'!$H$4</f>
        <v>4.6118612746530818</v>
      </c>
      <c r="F25" s="135">
        <f>'[3]ВЭК 4 цк'!$H$4</f>
        <v>4.6118612746530818</v>
      </c>
      <c r="G25" s="135">
        <f>'[3]ВЭК 4 цк'!$H$4</f>
        <v>4.6118612746530818</v>
      </c>
      <c r="H25" s="135">
        <f>'[3]ВЭК 4 цк'!$H$4</f>
        <v>4.6118612746530818</v>
      </c>
      <c r="I25" s="135">
        <f>'[3]ВЭК 4 цк'!$H$4</f>
        <v>4.6118612746530818</v>
      </c>
      <c r="J25" s="135">
        <f>'[3]ВЭК 4 цк'!$H$4</f>
        <v>4.6118612746530818</v>
      </c>
      <c r="K25" s="135">
        <f>'[3]ВЭК 4 цк'!$H$4</f>
        <v>4.6118612746530818</v>
      </c>
      <c r="L25" s="135">
        <f>'[3]ВЭК 4 цк'!$H$4</f>
        <v>4.6118612746530818</v>
      </c>
      <c r="M25" s="135">
        <f>'[3]ВЭК 4 цк'!$H$4</f>
        <v>4.6118612746530818</v>
      </c>
      <c r="N25" s="135">
        <f>'[3]ВЭК 4 цк'!$H$4</f>
        <v>4.6118612746530818</v>
      </c>
      <c r="O25" s="135">
        <f>'[3]ВЭК 4 цк'!$H$4</f>
        <v>4.6118612746530818</v>
      </c>
      <c r="P25" s="135">
        <f>'[3]ВЭК 4 цк'!$H$4</f>
        <v>4.6118612746530818</v>
      </c>
      <c r="Q25" s="135">
        <f>'[3]ВЭК 4 цк'!$H$4</f>
        <v>4.6118612746530818</v>
      </c>
      <c r="R25" s="135">
        <f>'[3]ВЭК 4 цк'!$H$4</f>
        <v>4.6118612746530818</v>
      </c>
      <c r="S25" s="135">
        <f>'[3]ВЭК 4 цк'!$H$4</f>
        <v>4.6118612746530818</v>
      </c>
      <c r="T25" s="135">
        <f>'[3]ВЭК 4 цк'!$H$4</f>
        <v>4.6118612746530818</v>
      </c>
      <c r="U25" s="135">
        <f>'[3]ВЭК 4 цк'!$H$4</f>
        <v>4.6118612746530818</v>
      </c>
      <c r="V25" s="135">
        <f>'[3]ВЭК 4 цк'!$H$4</f>
        <v>4.6118612746530818</v>
      </c>
      <c r="W25" s="135">
        <f>'[3]ВЭК 4 цк'!$H$4</f>
        <v>4.6118612746530818</v>
      </c>
      <c r="X25" s="135">
        <f>'[3]ВЭК 4 цк'!$H$4</f>
        <v>4.6118612746530818</v>
      </c>
      <c r="Y25" s="136">
        <f>'[3]ВЭК 4 цк'!$H$4</f>
        <v>4.6118612746530818</v>
      </c>
    </row>
    <row r="26" spans="1:25" ht="20.25" customHeight="1" thickBot="1" x14ac:dyDescent="0.25">
      <c r="A26" s="18">
        <v>3</v>
      </c>
      <c r="B26" s="131">
        <f>B27+B28+B29+B30</f>
        <v>1286.2714162146533</v>
      </c>
      <c r="C26" s="131">
        <f t="shared" ref="C26:Y26" si="2">C27+C28+C29+C30</f>
        <v>1315.0679723346532</v>
      </c>
      <c r="D26" s="131">
        <f t="shared" si="2"/>
        <v>1321.7547964846533</v>
      </c>
      <c r="E26" s="131">
        <f t="shared" si="2"/>
        <v>1320.2641801346533</v>
      </c>
      <c r="F26" s="131">
        <f t="shared" si="2"/>
        <v>1313.8786010446531</v>
      </c>
      <c r="G26" s="131">
        <f t="shared" si="2"/>
        <v>1305.1256223646533</v>
      </c>
      <c r="H26" s="131">
        <f t="shared" si="2"/>
        <v>1275.8846095346532</v>
      </c>
      <c r="I26" s="131">
        <f t="shared" si="2"/>
        <v>1286.5409644046533</v>
      </c>
      <c r="J26" s="131">
        <f t="shared" si="2"/>
        <v>1285.8572237546532</v>
      </c>
      <c r="K26" s="131">
        <f t="shared" si="2"/>
        <v>1266.7044762646533</v>
      </c>
      <c r="L26" s="131">
        <f t="shared" si="2"/>
        <v>1272.3151258146531</v>
      </c>
      <c r="M26" s="131">
        <f t="shared" si="2"/>
        <v>1270.3530582146532</v>
      </c>
      <c r="N26" s="131">
        <f t="shared" si="2"/>
        <v>1287.8922645846533</v>
      </c>
      <c r="O26" s="131">
        <f t="shared" si="2"/>
        <v>1288.9906270246531</v>
      </c>
      <c r="P26" s="131">
        <f t="shared" si="2"/>
        <v>1285.4825707846533</v>
      </c>
      <c r="Q26" s="131">
        <f t="shared" si="2"/>
        <v>1288.4232199346532</v>
      </c>
      <c r="R26" s="131">
        <f t="shared" si="2"/>
        <v>1289.1268628946532</v>
      </c>
      <c r="S26" s="131">
        <f t="shared" si="2"/>
        <v>1291.6577803346531</v>
      </c>
      <c r="T26" s="131">
        <f t="shared" si="2"/>
        <v>1289.4345539446533</v>
      </c>
      <c r="U26" s="131">
        <f t="shared" si="2"/>
        <v>1288.6459066746531</v>
      </c>
      <c r="V26" s="131">
        <f t="shared" si="2"/>
        <v>1287.2963496546531</v>
      </c>
      <c r="W26" s="131">
        <f t="shared" si="2"/>
        <v>1293.6203298146531</v>
      </c>
      <c r="X26" s="131">
        <f t="shared" si="2"/>
        <v>1294.8506054346533</v>
      </c>
      <c r="Y26" s="131">
        <f t="shared" si="2"/>
        <v>1318.9007181546533</v>
      </c>
    </row>
    <row r="27" spans="1:25" ht="51.75" outlineLevel="1" thickBot="1" x14ac:dyDescent="0.25">
      <c r="A27" s="8" t="s">
        <v>88</v>
      </c>
      <c r="B27" s="134">
        <f>'[2]1'!$A$3</f>
        <v>1044.3345549400001</v>
      </c>
      <c r="C27" s="135">
        <f>'[2]1'!$B$3</f>
        <v>1073.13111106</v>
      </c>
      <c r="D27" s="135">
        <f>'[2]1'!$C$3</f>
        <v>1079.8179352100001</v>
      </c>
      <c r="E27" s="135">
        <f>'[2]1'!$D$3</f>
        <v>1078.3273188600001</v>
      </c>
      <c r="F27" s="135">
        <f>'[2]1'!$E$3</f>
        <v>1071.9417397699999</v>
      </c>
      <c r="G27" s="135">
        <f>'[2]1'!$F$3</f>
        <v>1063.1887610900001</v>
      </c>
      <c r="H27" s="135">
        <f>'[2]1'!$G$3</f>
        <v>1033.94774826</v>
      </c>
      <c r="I27" s="135">
        <f>'[2]1'!$H$3</f>
        <v>1044.6041031300001</v>
      </c>
      <c r="J27" s="135">
        <f>'[2]1'!$I$3</f>
        <v>1043.92036248</v>
      </c>
      <c r="K27" s="135">
        <f>'[2]1'!$J$3</f>
        <v>1024.7676149900001</v>
      </c>
      <c r="L27" s="135">
        <f>'[2]1'!$K$3</f>
        <v>1030.3782645399999</v>
      </c>
      <c r="M27" s="135">
        <f>'[2]1'!$L$3</f>
        <v>1028.41619694</v>
      </c>
      <c r="N27" s="135">
        <f>'[2]1'!$M$3</f>
        <v>1045.9554033100001</v>
      </c>
      <c r="O27" s="135">
        <f>'[2]1'!$N$3</f>
        <v>1047.0537657499999</v>
      </c>
      <c r="P27" s="135">
        <f>'[2]1'!$O$3</f>
        <v>1043.5457095100001</v>
      </c>
      <c r="Q27" s="135">
        <f>'[2]1'!$P$3</f>
        <v>1046.48635866</v>
      </c>
      <c r="R27" s="135">
        <f>'[2]1'!$Q$3</f>
        <v>1047.19000162</v>
      </c>
      <c r="S27" s="135">
        <f>'[2]1'!$R$3</f>
        <v>1049.7209190599999</v>
      </c>
      <c r="T27" s="135">
        <f>'[2]1'!$S$3</f>
        <v>1047.4976926700001</v>
      </c>
      <c r="U27" s="135">
        <f>'[2]1'!$T$3</f>
        <v>1046.7090453999999</v>
      </c>
      <c r="V27" s="135">
        <f>'[2]1'!$U$3</f>
        <v>1045.3594883799999</v>
      </c>
      <c r="W27" s="135">
        <f>'[2]1'!$V$3</f>
        <v>1051.6834685399999</v>
      </c>
      <c r="X27" s="135">
        <f>'[2]1'!$W$3</f>
        <v>1052.9137441600001</v>
      </c>
      <c r="Y27" s="136">
        <f>'[2]1'!$X$3</f>
        <v>1076.9638568800001</v>
      </c>
    </row>
    <row r="28" spans="1:25" ht="15" outlineLevel="1" thickBot="1" x14ac:dyDescent="0.25">
      <c r="A28" s="8" t="s">
        <v>57</v>
      </c>
      <c r="B28" s="134">
        <v>57.71</v>
      </c>
      <c r="C28" s="135">
        <v>57.71</v>
      </c>
      <c r="D28" s="135">
        <v>57.71</v>
      </c>
      <c r="E28" s="135">
        <v>57.71</v>
      </c>
      <c r="F28" s="135">
        <v>57.71</v>
      </c>
      <c r="G28" s="135">
        <v>57.71</v>
      </c>
      <c r="H28" s="135">
        <v>57.71</v>
      </c>
      <c r="I28" s="135">
        <v>57.71</v>
      </c>
      <c r="J28" s="135">
        <v>57.71</v>
      </c>
      <c r="K28" s="135">
        <v>57.71</v>
      </c>
      <c r="L28" s="135">
        <v>57.71</v>
      </c>
      <c r="M28" s="135">
        <v>57.71</v>
      </c>
      <c r="N28" s="135">
        <v>57.71</v>
      </c>
      <c r="O28" s="135">
        <v>57.71</v>
      </c>
      <c r="P28" s="135">
        <v>57.71</v>
      </c>
      <c r="Q28" s="135">
        <v>57.71</v>
      </c>
      <c r="R28" s="135">
        <v>57.71</v>
      </c>
      <c r="S28" s="135">
        <v>57.71</v>
      </c>
      <c r="T28" s="135">
        <v>57.71</v>
      </c>
      <c r="U28" s="135">
        <v>57.71</v>
      </c>
      <c r="V28" s="135">
        <v>57.71</v>
      </c>
      <c r="W28" s="135">
        <v>57.71</v>
      </c>
      <c r="X28" s="135">
        <v>57.71</v>
      </c>
      <c r="Y28" s="136">
        <v>57.71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4.6118612746530818</v>
      </c>
      <c r="C30" s="135">
        <f>'[3]ВЭК 4 цк'!$H$4</f>
        <v>4.6118612746530818</v>
      </c>
      <c r="D30" s="135">
        <f>'[3]ВЭК 4 цк'!$H$4</f>
        <v>4.6118612746530818</v>
      </c>
      <c r="E30" s="135">
        <f>'[3]ВЭК 4 цк'!$H$4</f>
        <v>4.6118612746530818</v>
      </c>
      <c r="F30" s="135">
        <f>'[3]ВЭК 4 цк'!$H$4</f>
        <v>4.6118612746530818</v>
      </c>
      <c r="G30" s="135">
        <f>'[3]ВЭК 4 цк'!$H$4</f>
        <v>4.6118612746530818</v>
      </c>
      <c r="H30" s="135">
        <f>'[3]ВЭК 4 цк'!$H$4</f>
        <v>4.6118612746530818</v>
      </c>
      <c r="I30" s="135">
        <f>'[3]ВЭК 4 цк'!$H$4</f>
        <v>4.6118612746530818</v>
      </c>
      <c r="J30" s="135">
        <f>'[3]ВЭК 4 цк'!$H$4</f>
        <v>4.6118612746530818</v>
      </c>
      <c r="K30" s="135">
        <f>'[3]ВЭК 4 цк'!$H$4</f>
        <v>4.6118612746530818</v>
      </c>
      <c r="L30" s="135">
        <f>'[3]ВЭК 4 цк'!$H$4</f>
        <v>4.6118612746530818</v>
      </c>
      <c r="M30" s="135">
        <f>'[3]ВЭК 4 цк'!$H$4</f>
        <v>4.6118612746530818</v>
      </c>
      <c r="N30" s="135">
        <f>'[3]ВЭК 4 цк'!$H$4</f>
        <v>4.6118612746530818</v>
      </c>
      <c r="O30" s="135">
        <f>'[3]ВЭК 4 цк'!$H$4</f>
        <v>4.6118612746530818</v>
      </c>
      <c r="P30" s="135">
        <f>'[3]ВЭК 4 цк'!$H$4</f>
        <v>4.6118612746530818</v>
      </c>
      <c r="Q30" s="135">
        <f>'[3]ВЭК 4 цк'!$H$4</f>
        <v>4.6118612746530818</v>
      </c>
      <c r="R30" s="135">
        <f>'[3]ВЭК 4 цк'!$H$4</f>
        <v>4.6118612746530818</v>
      </c>
      <c r="S30" s="135">
        <f>'[3]ВЭК 4 цк'!$H$4</f>
        <v>4.6118612746530818</v>
      </c>
      <c r="T30" s="135">
        <f>'[3]ВЭК 4 цк'!$H$4</f>
        <v>4.6118612746530818</v>
      </c>
      <c r="U30" s="135">
        <f>'[3]ВЭК 4 цк'!$H$4</f>
        <v>4.6118612746530818</v>
      </c>
      <c r="V30" s="135">
        <f>'[3]ВЭК 4 цк'!$H$4</f>
        <v>4.6118612746530818</v>
      </c>
      <c r="W30" s="135">
        <f>'[3]ВЭК 4 цк'!$H$4</f>
        <v>4.6118612746530818</v>
      </c>
      <c r="X30" s="135">
        <f>'[3]ВЭК 4 цк'!$H$4</f>
        <v>4.6118612746530818</v>
      </c>
      <c r="Y30" s="136">
        <f>'[3]ВЭК 4 цк'!$H$4</f>
        <v>4.6118612746530818</v>
      </c>
    </row>
    <row r="31" spans="1:25" ht="20.25" customHeight="1" thickBot="1" x14ac:dyDescent="0.25">
      <c r="A31" s="18">
        <v>4</v>
      </c>
      <c r="B31" s="131">
        <f>B32+B33+B34+B35</f>
        <v>1368.0568041646532</v>
      </c>
      <c r="C31" s="131">
        <f t="shared" ref="C31:Y31" si="3">C32+C33+C34+C35</f>
        <v>1390.1321385046533</v>
      </c>
      <c r="D31" s="131">
        <f t="shared" si="3"/>
        <v>1394.4931662246531</v>
      </c>
      <c r="E31" s="131">
        <f t="shared" si="3"/>
        <v>1391.0081890546533</v>
      </c>
      <c r="F31" s="131">
        <f t="shared" si="3"/>
        <v>1386.0470209346531</v>
      </c>
      <c r="G31" s="131">
        <f t="shared" si="3"/>
        <v>1384.8184558846533</v>
      </c>
      <c r="H31" s="131">
        <f t="shared" si="3"/>
        <v>1345.8739828946532</v>
      </c>
      <c r="I31" s="131">
        <f t="shared" si="3"/>
        <v>1322.8084455746532</v>
      </c>
      <c r="J31" s="131">
        <f t="shared" si="3"/>
        <v>1296.4778799846531</v>
      </c>
      <c r="K31" s="131">
        <f t="shared" si="3"/>
        <v>1294.2264583046533</v>
      </c>
      <c r="L31" s="131">
        <f t="shared" si="3"/>
        <v>1285.6404048546533</v>
      </c>
      <c r="M31" s="131">
        <f t="shared" si="3"/>
        <v>1301.7471605846531</v>
      </c>
      <c r="N31" s="131">
        <f t="shared" si="3"/>
        <v>1328.9728127746532</v>
      </c>
      <c r="O31" s="131">
        <f t="shared" si="3"/>
        <v>1328.9077303846532</v>
      </c>
      <c r="P31" s="131">
        <f t="shared" si="3"/>
        <v>1337.0463157646532</v>
      </c>
      <c r="Q31" s="131">
        <f t="shared" si="3"/>
        <v>1336.1284463346533</v>
      </c>
      <c r="R31" s="131">
        <f t="shared" si="3"/>
        <v>1333.7897625946532</v>
      </c>
      <c r="S31" s="131">
        <f t="shared" si="3"/>
        <v>1331.9632821346531</v>
      </c>
      <c r="T31" s="131">
        <f t="shared" si="3"/>
        <v>1302.2321229746533</v>
      </c>
      <c r="U31" s="131">
        <f t="shared" si="3"/>
        <v>1292.8879389846531</v>
      </c>
      <c r="V31" s="131">
        <f t="shared" si="3"/>
        <v>1315.8451969746532</v>
      </c>
      <c r="W31" s="131">
        <f t="shared" si="3"/>
        <v>1342.5455906046532</v>
      </c>
      <c r="X31" s="131">
        <f t="shared" si="3"/>
        <v>1354.3578917046532</v>
      </c>
      <c r="Y31" s="131">
        <f t="shared" si="3"/>
        <v>1378.6120578846533</v>
      </c>
    </row>
    <row r="32" spans="1:25" ht="51.75" outlineLevel="1" thickBot="1" x14ac:dyDescent="0.25">
      <c r="A32" s="8" t="s">
        <v>88</v>
      </c>
      <c r="B32" s="134">
        <f>'[2]1'!$A$4</f>
        <v>1126.1199428899999</v>
      </c>
      <c r="C32" s="135">
        <f>'[2]1'!$B$4</f>
        <v>1148.1952772300001</v>
      </c>
      <c r="D32" s="135">
        <f>'[2]1'!$C$4</f>
        <v>1152.5563049499999</v>
      </c>
      <c r="E32" s="135">
        <f>'[2]1'!$D$4</f>
        <v>1149.07132778</v>
      </c>
      <c r="F32" s="135">
        <f>'[2]1'!$E$4</f>
        <v>1144.1101596599999</v>
      </c>
      <c r="G32" s="135">
        <f>'[2]1'!$F$4</f>
        <v>1142.8815946100001</v>
      </c>
      <c r="H32" s="135">
        <f>'[2]1'!$G$4</f>
        <v>1103.93712162</v>
      </c>
      <c r="I32" s="135">
        <f>'[2]1'!$H$4</f>
        <v>1080.8715843</v>
      </c>
      <c r="J32" s="135">
        <f>'[2]1'!$I$4</f>
        <v>1054.5410187099999</v>
      </c>
      <c r="K32" s="135">
        <f>'[2]1'!$J$4</f>
        <v>1052.2895970300001</v>
      </c>
      <c r="L32" s="135">
        <f>'[2]1'!$K$4</f>
        <v>1043.7035435800001</v>
      </c>
      <c r="M32" s="135">
        <f>'[2]1'!$L$4</f>
        <v>1059.8102993099999</v>
      </c>
      <c r="N32" s="135">
        <f>'[2]1'!$M$4</f>
        <v>1087.0359515</v>
      </c>
      <c r="O32" s="135">
        <f>'[2]1'!$N$4</f>
        <v>1086.97086911</v>
      </c>
      <c r="P32" s="135">
        <f>'[2]1'!$O$4</f>
        <v>1095.10945449</v>
      </c>
      <c r="Q32" s="135">
        <f>'[2]1'!$P$4</f>
        <v>1094.1915850600001</v>
      </c>
      <c r="R32" s="135">
        <f>'[2]1'!$Q$4</f>
        <v>1091.85290132</v>
      </c>
      <c r="S32" s="135">
        <f>'[2]1'!$R$4</f>
        <v>1090.0264208599999</v>
      </c>
      <c r="T32" s="135">
        <f>'[2]1'!$S$4</f>
        <v>1060.2952617000001</v>
      </c>
      <c r="U32" s="135">
        <f>'[2]1'!$T$4</f>
        <v>1050.9510777099999</v>
      </c>
      <c r="V32" s="135">
        <f>'[2]1'!$U$4</f>
        <v>1073.9083357</v>
      </c>
      <c r="W32" s="135">
        <f>'[2]1'!$V$4</f>
        <v>1100.60872933</v>
      </c>
      <c r="X32" s="135">
        <f>'[2]1'!$W$4</f>
        <v>1112.42103043</v>
      </c>
      <c r="Y32" s="136">
        <f>'[2]1'!$X$4</f>
        <v>1136.6751966100001</v>
      </c>
    </row>
    <row r="33" spans="1:25" ht="15" outlineLevel="1" thickBot="1" x14ac:dyDescent="0.25">
      <c r="A33" s="8" t="s">
        <v>57</v>
      </c>
      <c r="B33" s="134">
        <v>57.71</v>
      </c>
      <c r="C33" s="135">
        <v>57.71</v>
      </c>
      <c r="D33" s="135">
        <v>57.71</v>
      </c>
      <c r="E33" s="135">
        <v>57.71</v>
      </c>
      <c r="F33" s="135">
        <v>57.71</v>
      </c>
      <c r="G33" s="135">
        <v>57.71</v>
      </c>
      <c r="H33" s="135">
        <v>57.71</v>
      </c>
      <c r="I33" s="135">
        <v>57.71</v>
      </c>
      <c r="J33" s="135">
        <v>57.71</v>
      </c>
      <c r="K33" s="135">
        <v>57.71</v>
      </c>
      <c r="L33" s="135">
        <v>57.71</v>
      </c>
      <c r="M33" s="135">
        <v>57.71</v>
      </c>
      <c r="N33" s="135">
        <v>57.71</v>
      </c>
      <c r="O33" s="135">
        <v>57.71</v>
      </c>
      <c r="P33" s="135">
        <v>57.71</v>
      </c>
      <c r="Q33" s="135">
        <v>57.71</v>
      </c>
      <c r="R33" s="135">
        <v>57.71</v>
      </c>
      <c r="S33" s="135">
        <v>57.71</v>
      </c>
      <c r="T33" s="135">
        <v>57.71</v>
      </c>
      <c r="U33" s="135">
        <v>57.71</v>
      </c>
      <c r="V33" s="135">
        <v>57.71</v>
      </c>
      <c r="W33" s="135">
        <v>57.71</v>
      </c>
      <c r="X33" s="135">
        <v>57.71</v>
      </c>
      <c r="Y33" s="136">
        <v>57.71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4.6118612746530818</v>
      </c>
      <c r="C35" s="135">
        <f>'[3]ВЭК 4 цк'!$H$4</f>
        <v>4.6118612746530818</v>
      </c>
      <c r="D35" s="135">
        <f>'[3]ВЭК 4 цк'!$H$4</f>
        <v>4.6118612746530818</v>
      </c>
      <c r="E35" s="135">
        <f>'[3]ВЭК 4 цк'!$H$4</f>
        <v>4.6118612746530818</v>
      </c>
      <c r="F35" s="135">
        <f>'[3]ВЭК 4 цк'!$H$4</f>
        <v>4.6118612746530818</v>
      </c>
      <c r="G35" s="135">
        <f>'[3]ВЭК 4 цк'!$H$4</f>
        <v>4.6118612746530818</v>
      </c>
      <c r="H35" s="135">
        <f>'[3]ВЭК 4 цк'!$H$4</f>
        <v>4.6118612746530818</v>
      </c>
      <c r="I35" s="135">
        <f>'[3]ВЭК 4 цк'!$H$4</f>
        <v>4.6118612746530818</v>
      </c>
      <c r="J35" s="135">
        <f>'[3]ВЭК 4 цк'!$H$4</f>
        <v>4.6118612746530818</v>
      </c>
      <c r="K35" s="135">
        <f>'[3]ВЭК 4 цк'!$H$4</f>
        <v>4.6118612746530818</v>
      </c>
      <c r="L35" s="135">
        <f>'[3]ВЭК 4 цк'!$H$4</f>
        <v>4.6118612746530818</v>
      </c>
      <c r="M35" s="135">
        <f>'[3]ВЭК 4 цк'!$H$4</f>
        <v>4.6118612746530818</v>
      </c>
      <c r="N35" s="135">
        <f>'[3]ВЭК 4 цк'!$H$4</f>
        <v>4.6118612746530818</v>
      </c>
      <c r="O35" s="135">
        <f>'[3]ВЭК 4 цк'!$H$4</f>
        <v>4.6118612746530818</v>
      </c>
      <c r="P35" s="135">
        <f>'[3]ВЭК 4 цк'!$H$4</f>
        <v>4.6118612746530818</v>
      </c>
      <c r="Q35" s="135">
        <f>'[3]ВЭК 4 цк'!$H$4</f>
        <v>4.6118612746530818</v>
      </c>
      <c r="R35" s="135">
        <f>'[3]ВЭК 4 цк'!$H$4</f>
        <v>4.6118612746530818</v>
      </c>
      <c r="S35" s="135">
        <f>'[3]ВЭК 4 цк'!$H$4</f>
        <v>4.6118612746530818</v>
      </c>
      <c r="T35" s="135">
        <f>'[3]ВЭК 4 цк'!$H$4</f>
        <v>4.6118612746530818</v>
      </c>
      <c r="U35" s="135">
        <f>'[3]ВЭК 4 цк'!$H$4</f>
        <v>4.6118612746530818</v>
      </c>
      <c r="V35" s="135">
        <f>'[3]ВЭК 4 цк'!$H$4</f>
        <v>4.6118612746530818</v>
      </c>
      <c r="W35" s="135">
        <f>'[3]ВЭК 4 цк'!$H$4</f>
        <v>4.6118612746530818</v>
      </c>
      <c r="X35" s="135">
        <f>'[3]ВЭК 4 цк'!$H$4</f>
        <v>4.6118612746530818</v>
      </c>
      <c r="Y35" s="136">
        <f>'[3]ВЭК 4 цк'!$H$4</f>
        <v>4.6118612746530818</v>
      </c>
    </row>
    <row r="36" spans="1:25" ht="20.25" customHeight="1" thickBot="1" x14ac:dyDescent="0.25">
      <c r="A36" s="18">
        <v>5</v>
      </c>
      <c r="B36" s="131">
        <f>B37+B38+B39+B40</f>
        <v>1384.8334453146533</v>
      </c>
      <c r="C36" s="131">
        <f t="shared" ref="C36:Y36" si="4">C37+C38+C39+C40</f>
        <v>1408.5113709646532</v>
      </c>
      <c r="D36" s="131">
        <f t="shared" si="4"/>
        <v>1413.2649267646532</v>
      </c>
      <c r="E36" s="131">
        <f t="shared" si="4"/>
        <v>1415.0136476946532</v>
      </c>
      <c r="F36" s="131">
        <f t="shared" si="4"/>
        <v>1405.5168889546533</v>
      </c>
      <c r="G36" s="131">
        <f t="shared" si="4"/>
        <v>1402.2380800746532</v>
      </c>
      <c r="H36" s="131">
        <f t="shared" si="4"/>
        <v>1366.3244554246533</v>
      </c>
      <c r="I36" s="131">
        <f t="shared" si="4"/>
        <v>1352.2787132746532</v>
      </c>
      <c r="J36" s="131">
        <f t="shared" si="4"/>
        <v>1314.8304635746533</v>
      </c>
      <c r="K36" s="131">
        <f t="shared" si="4"/>
        <v>1301.0030595646533</v>
      </c>
      <c r="L36" s="131">
        <f t="shared" si="4"/>
        <v>1290.7183809946532</v>
      </c>
      <c r="M36" s="131">
        <f t="shared" si="4"/>
        <v>1283.8556258446531</v>
      </c>
      <c r="N36" s="131">
        <f t="shared" si="4"/>
        <v>1302.9826016546533</v>
      </c>
      <c r="O36" s="131">
        <f t="shared" si="4"/>
        <v>1304.1913964546532</v>
      </c>
      <c r="P36" s="131">
        <f t="shared" si="4"/>
        <v>1314.5684383146531</v>
      </c>
      <c r="Q36" s="131">
        <f t="shared" si="4"/>
        <v>1322.4559403046533</v>
      </c>
      <c r="R36" s="131">
        <f t="shared" si="4"/>
        <v>1321.1784976546533</v>
      </c>
      <c r="S36" s="131">
        <f t="shared" si="4"/>
        <v>1309.6029967446532</v>
      </c>
      <c r="T36" s="131">
        <f t="shared" si="4"/>
        <v>1283.3244854046532</v>
      </c>
      <c r="U36" s="131">
        <f t="shared" si="4"/>
        <v>1260.3074001046532</v>
      </c>
      <c r="V36" s="131">
        <f t="shared" si="4"/>
        <v>1263.3797807746532</v>
      </c>
      <c r="W36" s="131">
        <f t="shared" si="4"/>
        <v>1278.4721226546533</v>
      </c>
      <c r="X36" s="131">
        <f t="shared" si="4"/>
        <v>1299.9069552546532</v>
      </c>
      <c r="Y36" s="131">
        <f t="shared" si="4"/>
        <v>1315.0243378246532</v>
      </c>
    </row>
    <row r="37" spans="1:25" ht="51.75" outlineLevel="1" thickBot="1" x14ac:dyDescent="0.25">
      <c r="A37" s="8" t="s">
        <v>88</v>
      </c>
      <c r="B37" s="134">
        <f>'[2]1'!$A$5</f>
        <v>1142.8965840400001</v>
      </c>
      <c r="C37" s="135">
        <f>'[2]1'!$B$5</f>
        <v>1166.57450969</v>
      </c>
      <c r="D37" s="135">
        <f>'[2]1'!$C$5</f>
        <v>1171.32806549</v>
      </c>
      <c r="E37" s="135">
        <f>'[2]1'!$D$5</f>
        <v>1173.07678642</v>
      </c>
      <c r="F37" s="135">
        <f>'[2]1'!$E$5</f>
        <v>1163.5800276800001</v>
      </c>
      <c r="G37" s="135">
        <f>'[2]1'!$F$5</f>
        <v>1160.3012188</v>
      </c>
      <c r="H37" s="135">
        <f>'[2]1'!$G$5</f>
        <v>1124.38759415</v>
      </c>
      <c r="I37" s="135">
        <f>'[2]1'!$H$5</f>
        <v>1110.341852</v>
      </c>
      <c r="J37" s="135">
        <f>'[2]1'!$I$5</f>
        <v>1072.8936023000001</v>
      </c>
      <c r="K37" s="135">
        <f>'[2]1'!$J$5</f>
        <v>1059.0661982900001</v>
      </c>
      <c r="L37" s="135">
        <f>'[2]1'!$K$5</f>
        <v>1048.78151972</v>
      </c>
      <c r="M37" s="135">
        <f>'[2]1'!$L$5</f>
        <v>1041.9187645699999</v>
      </c>
      <c r="N37" s="135">
        <f>'[2]1'!$M$5</f>
        <v>1061.0457403800001</v>
      </c>
      <c r="O37" s="135">
        <f>'[2]1'!$N$5</f>
        <v>1062.2545351799999</v>
      </c>
      <c r="P37" s="135">
        <f>'[2]1'!$O$5</f>
        <v>1072.6315770399999</v>
      </c>
      <c r="Q37" s="135">
        <f>'[2]1'!$P$5</f>
        <v>1080.5190790300001</v>
      </c>
      <c r="R37" s="135">
        <f>'[2]1'!$Q$5</f>
        <v>1079.24163638</v>
      </c>
      <c r="S37" s="135">
        <f>'[2]1'!$R$5</f>
        <v>1067.66613547</v>
      </c>
      <c r="T37" s="135">
        <f>'[2]1'!$S$5</f>
        <v>1041.3876241299999</v>
      </c>
      <c r="U37" s="135">
        <f>'[2]1'!$T$5</f>
        <v>1018.37053883</v>
      </c>
      <c r="V37" s="135">
        <f>'[2]1'!$U$5</f>
        <v>1021.4429195</v>
      </c>
      <c r="W37" s="135">
        <f>'[2]1'!$V$5</f>
        <v>1036.5352613800001</v>
      </c>
      <c r="X37" s="135">
        <f>'[2]1'!$W$5</f>
        <v>1057.97009398</v>
      </c>
      <c r="Y37" s="136">
        <f>'[2]1'!$X$5</f>
        <v>1073.08747655</v>
      </c>
    </row>
    <row r="38" spans="1:25" ht="15" outlineLevel="1" thickBot="1" x14ac:dyDescent="0.25">
      <c r="A38" s="8" t="s">
        <v>57</v>
      </c>
      <c r="B38" s="134">
        <v>57.71</v>
      </c>
      <c r="C38" s="135">
        <v>57.71</v>
      </c>
      <c r="D38" s="135">
        <v>57.71</v>
      </c>
      <c r="E38" s="135">
        <v>57.71</v>
      </c>
      <c r="F38" s="135">
        <v>57.71</v>
      </c>
      <c r="G38" s="135">
        <v>57.71</v>
      </c>
      <c r="H38" s="135">
        <v>57.71</v>
      </c>
      <c r="I38" s="135">
        <v>57.71</v>
      </c>
      <c r="J38" s="135">
        <v>57.71</v>
      </c>
      <c r="K38" s="135">
        <v>57.71</v>
      </c>
      <c r="L38" s="135">
        <v>57.71</v>
      </c>
      <c r="M38" s="135">
        <v>57.71</v>
      </c>
      <c r="N38" s="135">
        <v>57.71</v>
      </c>
      <c r="O38" s="135">
        <v>57.71</v>
      </c>
      <c r="P38" s="135">
        <v>57.71</v>
      </c>
      <c r="Q38" s="135">
        <v>57.71</v>
      </c>
      <c r="R38" s="135">
        <v>57.71</v>
      </c>
      <c r="S38" s="135">
        <v>57.71</v>
      </c>
      <c r="T38" s="135">
        <v>57.71</v>
      </c>
      <c r="U38" s="135">
        <v>57.71</v>
      </c>
      <c r="V38" s="135">
        <v>57.71</v>
      </c>
      <c r="W38" s="135">
        <v>57.71</v>
      </c>
      <c r="X38" s="135">
        <v>57.71</v>
      </c>
      <c r="Y38" s="136">
        <v>57.71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4.6118612746530818</v>
      </c>
      <c r="C40" s="135">
        <f>'[3]ВЭК 4 цк'!$H$4</f>
        <v>4.6118612746530818</v>
      </c>
      <c r="D40" s="135">
        <f>'[3]ВЭК 4 цк'!$H$4</f>
        <v>4.6118612746530818</v>
      </c>
      <c r="E40" s="135">
        <f>'[3]ВЭК 4 цк'!$H$4</f>
        <v>4.6118612746530818</v>
      </c>
      <c r="F40" s="135">
        <f>'[3]ВЭК 4 цк'!$H$4</f>
        <v>4.6118612746530818</v>
      </c>
      <c r="G40" s="135">
        <f>'[3]ВЭК 4 цк'!$H$4</f>
        <v>4.6118612746530818</v>
      </c>
      <c r="H40" s="135">
        <f>'[3]ВЭК 4 цк'!$H$4</f>
        <v>4.6118612746530818</v>
      </c>
      <c r="I40" s="135">
        <f>'[3]ВЭК 4 цк'!$H$4</f>
        <v>4.6118612746530818</v>
      </c>
      <c r="J40" s="135">
        <f>'[3]ВЭК 4 цк'!$H$4</f>
        <v>4.6118612746530818</v>
      </c>
      <c r="K40" s="135">
        <f>'[3]ВЭК 4 цк'!$H$4</f>
        <v>4.6118612746530818</v>
      </c>
      <c r="L40" s="135">
        <f>'[3]ВЭК 4 цк'!$H$4</f>
        <v>4.6118612746530818</v>
      </c>
      <c r="M40" s="135">
        <f>'[3]ВЭК 4 цк'!$H$4</f>
        <v>4.6118612746530818</v>
      </c>
      <c r="N40" s="135">
        <f>'[3]ВЭК 4 цк'!$H$4</f>
        <v>4.6118612746530818</v>
      </c>
      <c r="O40" s="135">
        <f>'[3]ВЭК 4 цк'!$H$4</f>
        <v>4.6118612746530818</v>
      </c>
      <c r="P40" s="135">
        <f>'[3]ВЭК 4 цк'!$H$4</f>
        <v>4.6118612746530818</v>
      </c>
      <c r="Q40" s="135">
        <f>'[3]ВЭК 4 цк'!$H$4</f>
        <v>4.6118612746530818</v>
      </c>
      <c r="R40" s="135">
        <f>'[3]ВЭК 4 цк'!$H$4</f>
        <v>4.6118612746530818</v>
      </c>
      <c r="S40" s="135">
        <f>'[3]ВЭК 4 цк'!$H$4</f>
        <v>4.6118612746530818</v>
      </c>
      <c r="T40" s="135">
        <f>'[3]ВЭК 4 цк'!$H$4</f>
        <v>4.6118612746530818</v>
      </c>
      <c r="U40" s="135">
        <f>'[3]ВЭК 4 цк'!$H$4</f>
        <v>4.6118612746530818</v>
      </c>
      <c r="V40" s="135">
        <f>'[3]ВЭК 4 цк'!$H$4</f>
        <v>4.6118612746530818</v>
      </c>
      <c r="W40" s="135">
        <f>'[3]ВЭК 4 цк'!$H$4</f>
        <v>4.6118612746530818</v>
      </c>
      <c r="X40" s="135">
        <f>'[3]ВЭК 4 цк'!$H$4</f>
        <v>4.6118612746530818</v>
      </c>
      <c r="Y40" s="136">
        <f>'[3]ВЭК 4 цк'!$H$4</f>
        <v>4.6118612746530818</v>
      </c>
    </row>
    <row r="41" spans="1:25" ht="20.25" customHeight="1" thickBot="1" x14ac:dyDescent="0.25">
      <c r="A41" s="18">
        <v>6</v>
      </c>
      <c r="B41" s="131">
        <f>B42+B43+B44+B45</f>
        <v>1345.2341683946531</v>
      </c>
      <c r="C41" s="131">
        <f t="shared" ref="C41:Y41" si="5">C42+C43+C44+C45</f>
        <v>1368.9160872146533</v>
      </c>
      <c r="D41" s="131">
        <f t="shared" si="5"/>
        <v>1367.9957644346532</v>
      </c>
      <c r="E41" s="131">
        <f t="shared" si="5"/>
        <v>1378.2533486446532</v>
      </c>
      <c r="F41" s="131">
        <f t="shared" si="5"/>
        <v>1393.5574487746533</v>
      </c>
      <c r="G41" s="131">
        <f t="shared" si="5"/>
        <v>1388.6756414846532</v>
      </c>
      <c r="H41" s="131">
        <f t="shared" si="5"/>
        <v>1374.9708596246533</v>
      </c>
      <c r="I41" s="131">
        <f t="shared" si="5"/>
        <v>1349.0859723646531</v>
      </c>
      <c r="J41" s="131">
        <f t="shared" si="5"/>
        <v>1310.3710707046532</v>
      </c>
      <c r="K41" s="131">
        <f t="shared" si="5"/>
        <v>1273.1740041346532</v>
      </c>
      <c r="L41" s="131">
        <f t="shared" si="5"/>
        <v>1261.6116207046532</v>
      </c>
      <c r="M41" s="131">
        <f t="shared" si="5"/>
        <v>1263.2424652146531</v>
      </c>
      <c r="N41" s="131">
        <f t="shared" si="5"/>
        <v>1279.5815372246532</v>
      </c>
      <c r="O41" s="131">
        <f t="shared" si="5"/>
        <v>1295.9250934546533</v>
      </c>
      <c r="P41" s="131">
        <f t="shared" si="5"/>
        <v>1302.7531889346533</v>
      </c>
      <c r="Q41" s="131">
        <f t="shared" si="5"/>
        <v>1316.4795664846531</v>
      </c>
      <c r="R41" s="131">
        <f t="shared" si="5"/>
        <v>1314.4416142246532</v>
      </c>
      <c r="S41" s="131">
        <f t="shared" si="5"/>
        <v>1295.5443405246533</v>
      </c>
      <c r="T41" s="131">
        <f t="shared" si="5"/>
        <v>1270.6584560646531</v>
      </c>
      <c r="U41" s="131">
        <f t="shared" si="5"/>
        <v>1274.6305791146533</v>
      </c>
      <c r="V41" s="131">
        <f t="shared" si="5"/>
        <v>1291.9926976146533</v>
      </c>
      <c r="W41" s="131">
        <f t="shared" si="5"/>
        <v>1309.0507472246532</v>
      </c>
      <c r="X41" s="131">
        <f t="shared" si="5"/>
        <v>1327.4731165146532</v>
      </c>
      <c r="Y41" s="131">
        <f t="shared" si="5"/>
        <v>1348.9093963646533</v>
      </c>
    </row>
    <row r="42" spans="1:25" ht="51.75" outlineLevel="1" thickBot="1" x14ac:dyDescent="0.25">
      <c r="A42" s="8" t="s">
        <v>88</v>
      </c>
      <c r="B42" s="134">
        <f>'[2]1'!$A$6</f>
        <v>1103.2973071199999</v>
      </c>
      <c r="C42" s="135">
        <f>'[2]1'!$B$6</f>
        <v>1126.9792259400001</v>
      </c>
      <c r="D42" s="135">
        <f>'[2]1'!$C$6</f>
        <v>1126.05890316</v>
      </c>
      <c r="E42" s="135">
        <f>'[2]1'!$D$6</f>
        <v>1136.31648737</v>
      </c>
      <c r="F42" s="135">
        <f>'[2]1'!$E$6</f>
        <v>1151.6205875000001</v>
      </c>
      <c r="G42" s="135">
        <f>'[2]1'!$F$6</f>
        <v>1146.73878021</v>
      </c>
      <c r="H42" s="135">
        <f>'[2]1'!$G$6</f>
        <v>1133.03399835</v>
      </c>
      <c r="I42" s="135">
        <f>'[2]1'!$H$6</f>
        <v>1107.1491110899999</v>
      </c>
      <c r="J42" s="135">
        <f>'[2]1'!$I$6</f>
        <v>1068.43420943</v>
      </c>
      <c r="K42" s="135">
        <f>'[2]1'!$J$6</f>
        <v>1031.2371428599999</v>
      </c>
      <c r="L42" s="135">
        <f>'[2]1'!$K$6</f>
        <v>1019.67475943</v>
      </c>
      <c r="M42" s="135">
        <f>'[2]1'!$L$6</f>
        <v>1021.30560394</v>
      </c>
      <c r="N42" s="135">
        <f>'[2]1'!$M$6</f>
        <v>1037.64467595</v>
      </c>
      <c r="O42" s="135">
        <f>'[2]1'!$N$6</f>
        <v>1053.9882321800001</v>
      </c>
      <c r="P42" s="135">
        <f>'[2]1'!$O$6</f>
        <v>1060.8163276600001</v>
      </c>
      <c r="Q42" s="135">
        <f>'[2]1'!$P$6</f>
        <v>1074.5427052099999</v>
      </c>
      <c r="R42" s="135">
        <f>'[2]1'!$Q$6</f>
        <v>1072.50475295</v>
      </c>
      <c r="S42" s="135">
        <f>'[2]1'!$R$6</f>
        <v>1053.6074792500001</v>
      </c>
      <c r="T42" s="135">
        <f>'[2]1'!$S$6</f>
        <v>1028.7215947899999</v>
      </c>
      <c r="U42" s="135">
        <f>'[2]1'!$T$6</f>
        <v>1032.6937178400001</v>
      </c>
      <c r="V42" s="135">
        <f>'[2]1'!$U$6</f>
        <v>1050.05583634</v>
      </c>
      <c r="W42" s="135">
        <f>'[2]1'!$V$6</f>
        <v>1067.1138859499999</v>
      </c>
      <c r="X42" s="135">
        <f>'[2]1'!$W$6</f>
        <v>1085.5362552399999</v>
      </c>
      <c r="Y42" s="136">
        <f>'[2]1'!$X$6</f>
        <v>1106.9725350900001</v>
      </c>
    </row>
    <row r="43" spans="1:25" ht="15" outlineLevel="1" thickBot="1" x14ac:dyDescent="0.25">
      <c r="A43" s="8" t="s">
        <v>57</v>
      </c>
      <c r="B43" s="134">
        <v>57.71</v>
      </c>
      <c r="C43" s="135">
        <v>57.71</v>
      </c>
      <c r="D43" s="135">
        <v>57.71</v>
      </c>
      <c r="E43" s="135">
        <v>57.71</v>
      </c>
      <c r="F43" s="135">
        <v>57.71</v>
      </c>
      <c r="G43" s="135">
        <v>57.71</v>
      </c>
      <c r="H43" s="135">
        <v>57.71</v>
      </c>
      <c r="I43" s="135">
        <v>57.71</v>
      </c>
      <c r="J43" s="135">
        <v>57.71</v>
      </c>
      <c r="K43" s="135">
        <v>57.71</v>
      </c>
      <c r="L43" s="135">
        <v>57.71</v>
      </c>
      <c r="M43" s="135">
        <v>57.71</v>
      </c>
      <c r="N43" s="135">
        <v>57.71</v>
      </c>
      <c r="O43" s="135">
        <v>57.71</v>
      </c>
      <c r="P43" s="135">
        <v>57.71</v>
      </c>
      <c r="Q43" s="135">
        <v>57.71</v>
      </c>
      <c r="R43" s="135">
        <v>57.71</v>
      </c>
      <c r="S43" s="135">
        <v>57.71</v>
      </c>
      <c r="T43" s="135">
        <v>57.71</v>
      </c>
      <c r="U43" s="135">
        <v>57.71</v>
      </c>
      <c r="V43" s="135">
        <v>57.71</v>
      </c>
      <c r="W43" s="135">
        <v>57.71</v>
      </c>
      <c r="X43" s="135">
        <v>57.71</v>
      </c>
      <c r="Y43" s="136">
        <v>57.71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4.6118612746530818</v>
      </c>
      <c r="C45" s="135">
        <f>'[3]ВЭК 4 цк'!$H$4</f>
        <v>4.6118612746530818</v>
      </c>
      <c r="D45" s="135">
        <f>'[3]ВЭК 4 цк'!$H$4</f>
        <v>4.6118612746530818</v>
      </c>
      <c r="E45" s="135">
        <f>'[3]ВЭК 4 цк'!$H$4</f>
        <v>4.6118612746530818</v>
      </c>
      <c r="F45" s="135">
        <f>'[3]ВЭК 4 цк'!$H$4</f>
        <v>4.6118612746530818</v>
      </c>
      <c r="G45" s="135">
        <f>'[3]ВЭК 4 цк'!$H$4</f>
        <v>4.6118612746530818</v>
      </c>
      <c r="H45" s="135">
        <f>'[3]ВЭК 4 цк'!$H$4</f>
        <v>4.6118612746530818</v>
      </c>
      <c r="I45" s="135">
        <f>'[3]ВЭК 4 цк'!$H$4</f>
        <v>4.6118612746530818</v>
      </c>
      <c r="J45" s="135">
        <f>'[3]ВЭК 4 цк'!$H$4</f>
        <v>4.6118612746530818</v>
      </c>
      <c r="K45" s="135">
        <f>'[3]ВЭК 4 цк'!$H$4</f>
        <v>4.6118612746530818</v>
      </c>
      <c r="L45" s="135">
        <f>'[3]ВЭК 4 цк'!$H$4</f>
        <v>4.6118612746530818</v>
      </c>
      <c r="M45" s="135">
        <f>'[3]ВЭК 4 цк'!$H$4</f>
        <v>4.6118612746530818</v>
      </c>
      <c r="N45" s="135">
        <f>'[3]ВЭК 4 цк'!$H$4</f>
        <v>4.6118612746530818</v>
      </c>
      <c r="O45" s="135">
        <f>'[3]ВЭК 4 цк'!$H$4</f>
        <v>4.6118612746530818</v>
      </c>
      <c r="P45" s="135">
        <f>'[3]ВЭК 4 цк'!$H$4</f>
        <v>4.6118612746530818</v>
      </c>
      <c r="Q45" s="135">
        <f>'[3]ВЭК 4 цк'!$H$4</f>
        <v>4.6118612746530818</v>
      </c>
      <c r="R45" s="135">
        <f>'[3]ВЭК 4 цк'!$H$4</f>
        <v>4.6118612746530818</v>
      </c>
      <c r="S45" s="135">
        <f>'[3]ВЭК 4 цк'!$H$4</f>
        <v>4.6118612746530818</v>
      </c>
      <c r="T45" s="135">
        <f>'[3]ВЭК 4 цк'!$H$4</f>
        <v>4.6118612746530818</v>
      </c>
      <c r="U45" s="135">
        <f>'[3]ВЭК 4 цк'!$H$4</f>
        <v>4.6118612746530818</v>
      </c>
      <c r="V45" s="135">
        <f>'[3]ВЭК 4 цк'!$H$4</f>
        <v>4.6118612746530818</v>
      </c>
      <c r="W45" s="135">
        <f>'[3]ВЭК 4 цк'!$H$4</f>
        <v>4.6118612746530818</v>
      </c>
      <c r="X45" s="135">
        <f>'[3]ВЭК 4 цк'!$H$4</f>
        <v>4.6118612746530818</v>
      </c>
      <c r="Y45" s="136">
        <f>'[3]ВЭК 4 цк'!$H$4</f>
        <v>4.6118612746530818</v>
      </c>
    </row>
    <row r="46" spans="1:25" ht="20.25" customHeight="1" thickBot="1" x14ac:dyDescent="0.25">
      <c r="A46" s="18">
        <v>7</v>
      </c>
      <c r="B46" s="131">
        <f>B47+B48+B49+B50</f>
        <v>1344.5162491346532</v>
      </c>
      <c r="C46" s="131">
        <f t="shared" ref="C46:Y46" si="6">C47+C48+C49+C50</f>
        <v>1365.8653752846533</v>
      </c>
      <c r="D46" s="131">
        <f t="shared" si="6"/>
        <v>1365.1328498446533</v>
      </c>
      <c r="E46" s="131">
        <f t="shared" si="6"/>
        <v>1371.8449298346532</v>
      </c>
      <c r="F46" s="131">
        <f t="shared" si="6"/>
        <v>1382.7677614146533</v>
      </c>
      <c r="G46" s="131">
        <f t="shared" si="6"/>
        <v>1374.9157681246531</v>
      </c>
      <c r="H46" s="131">
        <f t="shared" si="6"/>
        <v>1367.6898062146531</v>
      </c>
      <c r="I46" s="131">
        <f t="shared" si="6"/>
        <v>1353.1776841646531</v>
      </c>
      <c r="J46" s="131">
        <f t="shared" si="6"/>
        <v>1331.1859868546533</v>
      </c>
      <c r="K46" s="131">
        <f t="shared" si="6"/>
        <v>1309.9262470146532</v>
      </c>
      <c r="L46" s="131">
        <f t="shared" si="6"/>
        <v>1290.6106805546533</v>
      </c>
      <c r="M46" s="131">
        <f t="shared" si="6"/>
        <v>1280.4981172446533</v>
      </c>
      <c r="N46" s="131">
        <f t="shared" si="6"/>
        <v>1294.4626913346533</v>
      </c>
      <c r="O46" s="131">
        <f t="shared" si="6"/>
        <v>1313.9620576446532</v>
      </c>
      <c r="P46" s="131">
        <f t="shared" si="6"/>
        <v>1330.2809954746533</v>
      </c>
      <c r="Q46" s="131">
        <f t="shared" si="6"/>
        <v>1335.3330020246533</v>
      </c>
      <c r="R46" s="131">
        <f t="shared" si="6"/>
        <v>1324.6935135646531</v>
      </c>
      <c r="S46" s="131">
        <f t="shared" si="6"/>
        <v>1305.0091026146531</v>
      </c>
      <c r="T46" s="131">
        <f t="shared" si="6"/>
        <v>1272.8814831446532</v>
      </c>
      <c r="U46" s="131">
        <f t="shared" si="6"/>
        <v>1284.6298865646531</v>
      </c>
      <c r="V46" s="131">
        <f t="shared" si="6"/>
        <v>1297.4891949046532</v>
      </c>
      <c r="W46" s="131">
        <f t="shared" si="6"/>
        <v>1311.4796686946531</v>
      </c>
      <c r="X46" s="131">
        <f t="shared" si="6"/>
        <v>1333.8624399746532</v>
      </c>
      <c r="Y46" s="131">
        <f t="shared" si="6"/>
        <v>1360.9477474746532</v>
      </c>
    </row>
    <row r="47" spans="1:25" ht="51.75" outlineLevel="1" thickBot="1" x14ac:dyDescent="0.25">
      <c r="A47" s="8" t="s">
        <v>88</v>
      </c>
      <c r="B47" s="134">
        <f>'[2]1'!$A$7</f>
        <v>1102.57938786</v>
      </c>
      <c r="C47" s="135">
        <f>'[2]1'!$B$7</f>
        <v>1123.9285140100001</v>
      </c>
      <c r="D47" s="135">
        <f>'[2]1'!$C$7</f>
        <v>1123.1959885700001</v>
      </c>
      <c r="E47" s="135">
        <f>'[2]1'!$D$7</f>
        <v>1129.9080685599999</v>
      </c>
      <c r="F47" s="135">
        <f>'[2]1'!$E$7</f>
        <v>1140.83090014</v>
      </c>
      <c r="G47" s="135">
        <f>'[2]1'!$F$7</f>
        <v>1132.9789068499999</v>
      </c>
      <c r="H47" s="135">
        <f>'[2]1'!$G$7</f>
        <v>1125.7529449399999</v>
      </c>
      <c r="I47" s="135">
        <f>'[2]1'!$H$7</f>
        <v>1111.2408228899999</v>
      </c>
      <c r="J47" s="135">
        <f>'[2]1'!$I$7</f>
        <v>1089.2491255800001</v>
      </c>
      <c r="K47" s="135">
        <f>'[2]1'!$J$7</f>
        <v>1067.98938574</v>
      </c>
      <c r="L47" s="135">
        <f>'[2]1'!$K$7</f>
        <v>1048.6738192800001</v>
      </c>
      <c r="M47" s="135">
        <f>'[2]1'!$L$7</f>
        <v>1038.56125597</v>
      </c>
      <c r="N47" s="135">
        <f>'[2]1'!$M$7</f>
        <v>1052.5258300600001</v>
      </c>
      <c r="O47" s="135">
        <f>'[2]1'!$N$7</f>
        <v>1072.02519637</v>
      </c>
      <c r="P47" s="135">
        <f>'[2]1'!$O$7</f>
        <v>1088.3441342000001</v>
      </c>
      <c r="Q47" s="135">
        <f>'[2]1'!$P$7</f>
        <v>1093.3961407500001</v>
      </c>
      <c r="R47" s="135">
        <f>'[2]1'!$Q$7</f>
        <v>1082.7566522899999</v>
      </c>
      <c r="S47" s="135">
        <f>'[2]1'!$R$7</f>
        <v>1063.0722413399999</v>
      </c>
      <c r="T47" s="135">
        <f>'[2]1'!$S$7</f>
        <v>1030.94462187</v>
      </c>
      <c r="U47" s="135">
        <f>'[2]1'!$T$7</f>
        <v>1042.6930252899999</v>
      </c>
      <c r="V47" s="135">
        <f>'[2]1'!$U$7</f>
        <v>1055.55233363</v>
      </c>
      <c r="W47" s="135">
        <f>'[2]1'!$V$7</f>
        <v>1069.5428074199999</v>
      </c>
      <c r="X47" s="135">
        <f>'[2]1'!$W$7</f>
        <v>1091.9255787</v>
      </c>
      <c r="Y47" s="136">
        <f>'[2]1'!$X$7</f>
        <v>1119.0108862</v>
      </c>
    </row>
    <row r="48" spans="1:25" ht="15" outlineLevel="1" thickBot="1" x14ac:dyDescent="0.25">
      <c r="A48" s="8" t="s">
        <v>57</v>
      </c>
      <c r="B48" s="134">
        <v>57.71</v>
      </c>
      <c r="C48" s="135">
        <v>57.71</v>
      </c>
      <c r="D48" s="135">
        <v>57.71</v>
      </c>
      <c r="E48" s="135">
        <v>57.71</v>
      </c>
      <c r="F48" s="135">
        <v>57.71</v>
      </c>
      <c r="G48" s="135">
        <v>57.71</v>
      </c>
      <c r="H48" s="135">
        <v>57.71</v>
      </c>
      <c r="I48" s="135">
        <v>57.71</v>
      </c>
      <c r="J48" s="135">
        <v>57.71</v>
      </c>
      <c r="K48" s="135">
        <v>57.71</v>
      </c>
      <c r="L48" s="135">
        <v>57.71</v>
      </c>
      <c r="M48" s="135">
        <v>57.71</v>
      </c>
      <c r="N48" s="135">
        <v>57.71</v>
      </c>
      <c r="O48" s="135">
        <v>57.71</v>
      </c>
      <c r="P48" s="135">
        <v>57.71</v>
      </c>
      <c r="Q48" s="135">
        <v>57.71</v>
      </c>
      <c r="R48" s="135">
        <v>57.71</v>
      </c>
      <c r="S48" s="135">
        <v>57.71</v>
      </c>
      <c r="T48" s="135">
        <v>57.71</v>
      </c>
      <c r="U48" s="135">
        <v>57.71</v>
      </c>
      <c r="V48" s="135">
        <v>57.71</v>
      </c>
      <c r="W48" s="135">
        <v>57.71</v>
      </c>
      <c r="X48" s="135">
        <v>57.71</v>
      </c>
      <c r="Y48" s="136">
        <v>57.71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4.6118612746530818</v>
      </c>
      <c r="C50" s="135">
        <f>'[3]ВЭК 4 цк'!$H$4</f>
        <v>4.6118612746530818</v>
      </c>
      <c r="D50" s="135">
        <f>'[3]ВЭК 4 цк'!$H$4</f>
        <v>4.6118612746530818</v>
      </c>
      <c r="E50" s="135">
        <f>'[3]ВЭК 4 цк'!$H$4</f>
        <v>4.6118612746530818</v>
      </c>
      <c r="F50" s="135">
        <f>'[3]ВЭК 4 цк'!$H$4</f>
        <v>4.6118612746530818</v>
      </c>
      <c r="G50" s="135">
        <f>'[3]ВЭК 4 цк'!$H$4</f>
        <v>4.6118612746530818</v>
      </c>
      <c r="H50" s="135">
        <f>'[3]ВЭК 4 цк'!$H$4</f>
        <v>4.6118612746530818</v>
      </c>
      <c r="I50" s="135">
        <f>'[3]ВЭК 4 цк'!$H$4</f>
        <v>4.6118612746530818</v>
      </c>
      <c r="J50" s="135">
        <f>'[3]ВЭК 4 цк'!$H$4</f>
        <v>4.6118612746530818</v>
      </c>
      <c r="K50" s="135">
        <f>'[3]ВЭК 4 цк'!$H$4</f>
        <v>4.6118612746530818</v>
      </c>
      <c r="L50" s="135">
        <f>'[3]ВЭК 4 цк'!$H$4</f>
        <v>4.6118612746530818</v>
      </c>
      <c r="M50" s="135">
        <f>'[3]ВЭК 4 цк'!$H$4</f>
        <v>4.6118612746530818</v>
      </c>
      <c r="N50" s="135">
        <f>'[3]ВЭК 4 цк'!$H$4</f>
        <v>4.6118612746530818</v>
      </c>
      <c r="O50" s="135">
        <f>'[3]ВЭК 4 цк'!$H$4</f>
        <v>4.6118612746530818</v>
      </c>
      <c r="P50" s="135">
        <f>'[3]ВЭК 4 цк'!$H$4</f>
        <v>4.6118612746530818</v>
      </c>
      <c r="Q50" s="135">
        <f>'[3]ВЭК 4 цк'!$H$4</f>
        <v>4.6118612746530818</v>
      </c>
      <c r="R50" s="135">
        <f>'[3]ВЭК 4 цк'!$H$4</f>
        <v>4.6118612746530818</v>
      </c>
      <c r="S50" s="135">
        <f>'[3]ВЭК 4 цк'!$H$4</f>
        <v>4.6118612746530818</v>
      </c>
      <c r="T50" s="135">
        <f>'[3]ВЭК 4 цк'!$H$4</f>
        <v>4.6118612746530818</v>
      </c>
      <c r="U50" s="135">
        <f>'[3]ВЭК 4 цк'!$H$4</f>
        <v>4.6118612746530818</v>
      </c>
      <c r="V50" s="135">
        <f>'[3]ВЭК 4 цк'!$H$4</f>
        <v>4.6118612746530818</v>
      </c>
      <c r="W50" s="135">
        <f>'[3]ВЭК 4 цк'!$H$4</f>
        <v>4.6118612746530818</v>
      </c>
      <c r="X50" s="135">
        <f>'[3]ВЭК 4 цк'!$H$4</f>
        <v>4.6118612746530818</v>
      </c>
      <c r="Y50" s="136">
        <f>'[3]ВЭК 4 цк'!$H$4</f>
        <v>4.6118612746530818</v>
      </c>
    </row>
    <row r="51" spans="1:25" ht="20.25" customHeight="1" thickBot="1" x14ac:dyDescent="0.25">
      <c r="A51" s="18">
        <v>8</v>
      </c>
      <c r="B51" s="131">
        <f>B52+B53+B54+B55</f>
        <v>1354.0632402646531</v>
      </c>
      <c r="C51" s="131">
        <f t="shared" ref="C51:Y51" si="7">C52+C53+C54+C55</f>
        <v>1390.1880785646533</v>
      </c>
      <c r="D51" s="131">
        <f t="shared" si="7"/>
        <v>1408.3946531046531</v>
      </c>
      <c r="E51" s="131">
        <f t="shared" si="7"/>
        <v>1414.5069753446533</v>
      </c>
      <c r="F51" s="131">
        <f t="shared" si="7"/>
        <v>1416.2450502746533</v>
      </c>
      <c r="G51" s="131">
        <f t="shared" si="7"/>
        <v>1397.9625546146533</v>
      </c>
      <c r="H51" s="131">
        <f t="shared" si="7"/>
        <v>1362.9406245946532</v>
      </c>
      <c r="I51" s="131">
        <f t="shared" si="7"/>
        <v>1333.1960812746531</v>
      </c>
      <c r="J51" s="131">
        <f t="shared" si="7"/>
        <v>1325.6363450846532</v>
      </c>
      <c r="K51" s="131">
        <f t="shared" si="7"/>
        <v>1319.0888072246532</v>
      </c>
      <c r="L51" s="131">
        <f t="shared" si="7"/>
        <v>1314.5728473246531</v>
      </c>
      <c r="M51" s="131">
        <f t="shared" si="7"/>
        <v>1323.9132120346533</v>
      </c>
      <c r="N51" s="131">
        <f t="shared" si="7"/>
        <v>1333.5729822546532</v>
      </c>
      <c r="O51" s="131">
        <f t="shared" si="7"/>
        <v>1348.1503252346531</v>
      </c>
      <c r="P51" s="131">
        <f t="shared" si="7"/>
        <v>1358.0079633046532</v>
      </c>
      <c r="Q51" s="131">
        <f t="shared" si="7"/>
        <v>1360.5620713546532</v>
      </c>
      <c r="R51" s="131">
        <f t="shared" si="7"/>
        <v>1354.4295505746531</v>
      </c>
      <c r="S51" s="131">
        <f t="shared" si="7"/>
        <v>1340.3328970846533</v>
      </c>
      <c r="T51" s="131">
        <f t="shared" si="7"/>
        <v>1309.7823404146532</v>
      </c>
      <c r="U51" s="131">
        <f t="shared" si="7"/>
        <v>1315.6824168346532</v>
      </c>
      <c r="V51" s="131">
        <f t="shared" si="7"/>
        <v>1330.3300047246532</v>
      </c>
      <c r="W51" s="131">
        <f t="shared" si="7"/>
        <v>1349.9992600746532</v>
      </c>
      <c r="X51" s="131">
        <f t="shared" si="7"/>
        <v>1371.4399304346532</v>
      </c>
      <c r="Y51" s="131">
        <f t="shared" si="7"/>
        <v>1386.9996475746532</v>
      </c>
    </row>
    <row r="52" spans="1:25" ht="51.75" outlineLevel="1" thickBot="1" x14ac:dyDescent="0.25">
      <c r="A52" s="8" t="s">
        <v>88</v>
      </c>
      <c r="B52" s="134">
        <f>'[2]1'!$A$8</f>
        <v>1112.1263789899999</v>
      </c>
      <c r="C52" s="135">
        <f>'[2]1'!$B$8</f>
        <v>1148.2512172900001</v>
      </c>
      <c r="D52" s="135">
        <f>'[2]1'!$C$8</f>
        <v>1166.4577918299999</v>
      </c>
      <c r="E52" s="135">
        <f>'[2]1'!$D$8</f>
        <v>1172.57011407</v>
      </c>
      <c r="F52" s="135">
        <f>'[2]1'!$E$8</f>
        <v>1174.3081890000001</v>
      </c>
      <c r="G52" s="135">
        <f>'[2]1'!$F$8</f>
        <v>1156.0256933400001</v>
      </c>
      <c r="H52" s="135">
        <f>'[2]1'!$G$8</f>
        <v>1121.00376332</v>
      </c>
      <c r="I52" s="135">
        <f>'[2]1'!$H$8</f>
        <v>1091.2592199999999</v>
      </c>
      <c r="J52" s="135">
        <f>'[2]1'!$I$8</f>
        <v>1083.6994838099999</v>
      </c>
      <c r="K52" s="135">
        <f>'[2]1'!$J$8</f>
        <v>1077.15194595</v>
      </c>
      <c r="L52" s="135">
        <f>'[2]1'!$K$8</f>
        <v>1072.6359860499999</v>
      </c>
      <c r="M52" s="135">
        <f>'[2]1'!$L$8</f>
        <v>1081.9763507600001</v>
      </c>
      <c r="N52" s="135">
        <f>'[2]1'!$M$8</f>
        <v>1091.63612098</v>
      </c>
      <c r="O52" s="135">
        <f>'[2]1'!$N$8</f>
        <v>1106.2134639599999</v>
      </c>
      <c r="P52" s="135">
        <f>'[2]1'!$O$8</f>
        <v>1116.07110203</v>
      </c>
      <c r="Q52" s="135">
        <f>'[2]1'!$P$8</f>
        <v>1118.62521008</v>
      </c>
      <c r="R52" s="135">
        <f>'[2]1'!$Q$8</f>
        <v>1112.4926892999999</v>
      </c>
      <c r="S52" s="135">
        <f>'[2]1'!$R$8</f>
        <v>1098.3960358100001</v>
      </c>
      <c r="T52" s="135">
        <f>'[2]1'!$S$8</f>
        <v>1067.84547914</v>
      </c>
      <c r="U52" s="135">
        <f>'[2]1'!$T$8</f>
        <v>1073.74555556</v>
      </c>
      <c r="V52" s="135">
        <f>'[2]1'!$U$8</f>
        <v>1088.39314345</v>
      </c>
      <c r="W52" s="135">
        <f>'[2]1'!$V$8</f>
        <v>1108.0623988</v>
      </c>
      <c r="X52" s="135">
        <f>'[2]1'!$W$8</f>
        <v>1129.50306916</v>
      </c>
      <c r="Y52" s="136">
        <f>'[2]1'!$X$8</f>
        <v>1145.0627863</v>
      </c>
    </row>
    <row r="53" spans="1:25" ht="15" outlineLevel="1" thickBot="1" x14ac:dyDescent="0.25">
      <c r="A53" s="8" t="s">
        <v>57</v>
      </c>
      <c r="B53" s="134">
        <v>57.71</v>
      </c>
      <c r="C53" s="135">
        <v>57.71</v>
      </c>
      <c r="D53" s="135">
        <v>57.71</v>
      </c>
      <c r="E53" s="135">
        <v>57.71</v>
      </c>
      <c r="F53" s="135">
        <v>57.71</v>
      </c>
      <c r="G53" s="135">
        <v>57.71</v>
      </c>
      <c r="H53" s="135">
        <v>57.71</v>
      </c>
      <c r="I53" s="135">
        <v>57.71</v>
      </c>
      <c r="J53" s="135">
        <v>57.71</v>
      </c>
      <c r="K53" s="135">
        <v>57.71</v>
      </c>
      <c r="L53" s="135">
        <v>57.71</v>
      </c>
      <c r="M53" s="135">
        <v>57.71</v>
      </c>
      <c r="N53" s="135">
        <v>57.71</v>
      </c>
      <c r="O53" s="135">
        <v>57.71</v>
      </c>
      <c r="P53" s="135">
        <v>57.71</v>
      </c>
      <c r="Q53" s="135">
        <v>57.71</v>
      </c>
      <c r="R53" s="135">
        <v>57.71</v>
      </c>
      <c r="S53" s="135">
        <v>57.71</v>
      </c>
      <c r="T53" s="135">
        <v>57.71</v>
      </c>
      <c r="U53" s="135">
        <v>57.71</v>
      </c>
      <c r="V53" s="135">
        <v>57.71</v>
      </c>
      <c r="W53" s="135">
        <v>57.71</v>
      </c>
      <c r="X53" s="135">
        <v>57.71</v>
      </c>
      <c r="Y53" s="136">
        <v>57.71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4.6118612746530818</v>
      </c>
      <c r="C55" s="135">
        <f>'[3]ВЭК 4 цк'!$H$4</f>
        <v>4.6118612746530818</v>
      </c>
      <c r="D55" s="135">
        <f>'[3]ВЭК 4 цк'!$H$4</f>
        <v>4.6118612746530818</v>
      </c>
      <c r="E55" s="135">
        <f>'[3]ВЭК 4 цк'!$H$4</f>
        <v>4.6118612746530818</v>
      </c>
      <c r="F55" s="135">
        <f>'[3]ВЭК 4 цк'!$H$4</f>
        <v>4.6118612746530818</v>
      </c>
      <c r="G55" s="135">
        <f>'[3]ВЭК 4 цк'!$H$4</f>
        <v>4.6118612746530818</v>
      </c>
      <c r="H55" s="135">
        <f>'[3]ВЭК 4 цк'!$H$4</f>
        <v>4.6118612746530818</v>
      </c>
      <c r="I55" s="135">
        <f>'[3]ВЭК 4 цк'!$H$4</f>
        <v>4.6118612746530818</v>
      </c>
      <c r="J55" s="135">
        <f>'[3]ВЭК 4 цк'!$H$4</f>
        <v>4.6118612746530818</v>
      </c>
      <c r="K55" s="135">
        <f>'[3]ВЭК 4 цк'!$H$4</f>
        <v>4.6118612746530818</v>
      </c>
      <c r="L55" s="135">
        <f>'[3]ВЭК 4 цк'!$H$4</f>
        <v>4.6118612746530818</v>
      </c>
      <c r="M55" s="135">
        <f>'[3]ВЭК 4 цк'!$H$4</f>
        <v>4.6118612746530818</v>
      </c>
      <c r="N55" s="135">
        <f>'[3]ВЭК 4 цк'!$H$4</f>
        <v>4.6118612746530818</v>
      </c>
      <c r="O55" s="135">
        <f>'[3]ВЭК 4 цк'!$H$4</f>
        <v>4.6118612746530818</v>
      </c>
      <c r="P55" s="135">
        <f>'[3]ВЭК 4 цк'!$H$4</f>
        <v>4.6118612746530818</v>
      </c>
      <c r="Q55" s="135">
        <f>'[3]ВЭК 4 цк'!$H$4</f>
        <v>4.6118612746530818</v>
      </c>
      <c r="R55" s="135">
        <f>'[3]ВЭК 4 цк'!$H$4</f>
        <v>4.6118612746530818</v>
      </c>
      <c r="S55" s="135">
        <f>'[3]ВЭК 4 цк'!$H$4</f>
        <v>4.6118612746530818</v>
      </c>
      <c r="T55" s="135">
        <f>'[3]ВЭК 4 цк'!$H$4</f>
        <v>4.6118612746530818</v>
      </c>
      <c r="U55" s="135">
        <f>'[3]ВЭК 4 цк'!$H$4</f>
        <v>4.6118612746530818</v>
      </c>
      <c r="V55" s="135">
        <f>'[3]ВЭК 4 цк'!$H$4</f>
        <v>4.6118612746530818</v>
      </c>
      <c r="W55" s="135">
        <f>'[3]ВЭК 4 цк'!$H$4</f>
        <v>4.6118612746530818</v>
      </c>
      <c r="X55" s="135">
        <f>'[3]ВЭК 4 цк'!$H$4</f>
        <v>4.6118612746530818</v>
      </c>
      <c r="Y55" s="136">
        <f>'[3]ВЭК 4 цк'!$H$4</f>
        <v>4.6118612746530818</v>
      </c>
    </row>
    <row r="56" spans="1:25" ht="20.25" customHeight="1" thickBot="1" x14ac:dyDescent="0.25">
      <c r="A56" s="18">
        <v>9</v>
      </c>
      <c r="B56" s="131">
        <f>B57+B58+B59+B60</f>
        <v>1355.0937652846533</v>
      </c>
      <c r="C56" s="131">
        <f t="shared" ref="C56:Y56" si="8">C57+C58+C59+C60</f>
        <v>1382.6934080346532</v>
      </c>
      <c r="D56" s="131">
        <f t="shared" si="8"/>
        <v>1416.0599131946533</v>
      </c>
      <c r="E56" s="131">
        <f t="shared" si="8"/>
        <v>1426.5269718346533</v>
      </c>
      <c r="F56" s="131">
        <f t="shared" si="8"/>
        <v>1412.9399235346532</v>
      </c>
      <c r="G56" s="131">
        <f t="shared" si="8"/>
        <v>1389.5314650646533</v>
      </c>
      <c r="H56" s="131">
        <f t="shared" si="8"/>
        <v>1352.0551865346531</v>
      </c>
      <c r="I56" s="131">
        <f t="shared" si="8"/>
        <v>1312.9587606146531</v>
      </c>
      <c r="J56" s="131">
        <f t="shared" si="8"/>
        <v>1288.5933719546533</v>
      </c>
      <c r="K56" s="131">
        <f t="shared" si="8"/>
        <v>1283.8665531246531</v>
      </c>
      <c r="L56" s="131">
        <f t="shared" si="8"/>
        <v>1276.1432850646531</v>
      </c>
      <c r="M56" s="131">
        <f t="shared" si="8"/>
        <v>1285.1396587446532</v>
      </c>
      <c r="N56" s="131">
        <f t="shared" si="8"/>
        <v>1297.2713826546533</v>
      </c>
      <c r="O56" s="131">
        <f t="shared" si="8"/>
        <v>1314.2068552746532</v>
      </c>
      <c r="P56" s="131">
        <f t="shared" si="8"/>
        <v>1335.5577513446533</v>
      </c>
      <c r="Q56" s="131">
        <f t="shared" si="8"/>
        <v>1341.3345107446532</v>
      </c>
      <c r="R56" s="131">
        <f t="shared" si="8"/>
        <v>1341.3953904146533</v>
      </c>
      <c r="S56" s="131">
        <f t="shared" si="8"/>
        <v>1325.2357294046533</v>
      </c>
      <c r="T56" s="131">
        <f t="shared" si="8"/>
        <v>1293.0974126346532</v>
      </c>
      <c r="U56" s="131">
        <f t="shared" si="8"/>
        <v>1289.5276951746532</v>
      </c>
      <c r="V56" s="131">
        <f t="shared" si="8"/>
        <v>1303.4388291946532</v>
      </c>
      <c r="W56" s="131">
        <f t="shared" si="8"/>
        <v>1325.6716979746532</v>
      </c>
      <c r="X56" s="131">
        <f t="shared" si="8"/>
        <v>1350.5364432646531</v>
      </c>
      <c r="Y56" s="131">
        <f t="shared" si="8"/>
        <v>1361.3225014046532</v>
      </c>
    </row>
    <row r="57" spans="1:25" ht="51.75" outlineLevel="1" thickBot="1" x14ac:dyDescent="0.25">
      <c r="A57" s="8" t="s">
        <v>88</v>
      </c>
      <c r="B57" s="134">
        <f>'[2]1'!$A$9</f>
        <v>1113.1569040100001</v>
      </c>
      <c r="C57" s="135">
        <f>'[2]1'!$B$9</f>
        <v>1140.75654676</v>
      </c>
      <c r="D57" s="135">
        <f>'[2]1'!$C$9</f>
        <v>1174.1230519200001</v>
      </c>
      <c r="E57" s="135">
        <f>'[2]1'!$D$9</f>
        <v>1184.5901105600001</v>
      </c>
      <c r="F57" s="135">
        <f>'[2]1'!$E$9</f>
        <v>1171.00306226</v>
      </c>
      <c r="G57" s="135">
        <f>'[2]1'!$F$9</f>
        <v>1147.5946037900001</v>
      </c>
      <c r="H57" s="135">
        <f>'[2]1'!$G$9</f>
        <v>1110.1183252599999</v>
      </c>
      <c r="I57" s="135">
        <f>'[2]1'!$H$9</f>
        <v>1071.0218993399999</v>
      </c>
      <c r="J57" s="135">
        <f>'[2]1'!$I$9</f>
        <v>1046.6565106800001</v>
      </c>
      <c r="K57" s="135">
        <f>'[2]1'!$J$9</f>
        <v>1041.9296918499999</v>
      </c>
      <c r="L57" s="135">
        <f>'[2]1'!$K$9</f>
        <v>1034.2064237899999</v>
      </c>
      <c r="M57" s="135">
        <f>'[2]1'!$L$9</f>
        <v>1043.20279747</v>
      </c>
      <c r="N57" s="135">
        <f>'[2]1'!$M$9</f>
        <v>1055.3345213800001</v>
      </c>
      <c r="O57" s="135">
        <f>'[2]1'!$N$9</f>
        <v>1072.269994</v>
      </c>
      <c r="P57" s="135">
        <f>'[2]1'!$O$9</f>
        <v>1093.6208900700001</v>
      </c>
      <c r="Q57" s="135">
        <f>'[2]1'!$P$9</f>
        <v>1099.39764947</v>
      </c>
      <c r="R57" s="135">
        <f>'[2]1'!$Q$9</f>
        <v>1099.4585291400001</v>
      </c>
      <c r="S57" s="135">
        <f>'[2]1'!$R$9</f>
        <v>1083.2988681300001</v>
      </c>
      <c r="T57" s="135">
        <f>'[2]1'!$S$9</f>
        <v>1051.16055136</v>
      </c>
      <c r="U57" s="135">
        <f>'[2]1'!$T$9</f>
        <v>1047.5908339</v>
      </c>
      <c r="V57" s="135">
        <f>'[2]1'!$U$9</f>
        <v>1061.50196792</v>
      </c>
      <c r="W57" s="135">
        <f>'[2]1'!$V$9</f>
        <v>1083.7348367</v>
      </c>
      <c r="X57" s="135">
        <f>'[2]1'!$W$9</f>
        <v>1108.5995819899999</v>
      </c>
      <c r="Y57" s="136">
        <f>'[2]1'!$X$9</f>
        <v>1119.38564013</v>
      </c>
    </row>
    <row r="58" spans="1:25" ht="15" outlineLevel="1" thickBot="1" x14ac:dyDescent="0.25">
      <c r="A58" s="8" t="s">
        <v>57</v>
      </c>
      <c r="B58" s="134">
        <v>57.71</v>
      </c>
      <c r="C58" s="135">
        <v>57.71</v>
      </c>
      <c r="D58" s="135">
        <v>57.71</v>
      </c>
      <c r="E58" s="135">
        <v>57.71</v>
      </c>
      <c r="F58" s="135">
        <v>57.71</v>
      </c>
      <c r="G58" s="135">
        <v>57.71</v>
      </c>
      <c r="H58" s="135">
        <v>57.71</v>
      </c>
      <c r="I58" s="135">
        <v>57.71</v>
      </c>
      <c r="J58" s="135">
        <v>57.71</v>
      </c>
      <c r="K58" s="135">
        <v>57.71</v>
      </c>
      <c r="L58" s="135">
        <v>57.71</v>
      </c>
      <c r="M58" s="135">
        <v>57.71</v>
      </c>
      <c r="N58" s="135">
        <v>57.71</v>
      </c>
      <c r="O58" s="135">
        <v>57.71</v>
      </c>
      <c r="P58" s="135">
        <v>57.71</v>
      </c>
      <c r="Q58" s="135">
        <v>57.71</v>
      </c>
      <c r="R58" s="135">
        <v>57.71</v>
      </c>
      <c r="S58" s="135">
        <v>57.71</v>
      </c>
      <c r="T58" s="135">
        <v>57.71</v>
      </c>
      <c r="U58" s="135">
        <v>57.71</v>
      </c>
      <c r="V58" s="135">
        <v>57.71</v>
      </c>
      <c r="W58" s="135">
        <v>57.71</v>
      </c>
      <c r="X58" s="135">
        <v>57.71</v>
      </c>
      <c r="Y58" s="136">
        <v>57.71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4.6118612746530818</v>
      </c>
      <c r="C60" s="135">
        <f>'[3]ВЭК 4 цк'!$H$4</f>
        <v>4.6118612746530818</v>
      </c>
      <c r="D60" s="135">
        <f>'[3]ВЭК 4 цк'!$H$4</f>
        <v>4.6118612746530818</v>
      </c>
      <c r="E60" s="135">
        <f>'[3]ВЭК 4 цк'!$H$4</f>
        <v>4.6118612746530818</v>
      </c>
      <c r="F60" s="135">
        <f>'[3]ВЭК 4 цк'!$H$4</f>
        <v>4.6118612746530818</v>
      </c>
      <c r="G60" s="135">
        <f>'[3]ВЭК 4 цк'!$H$4</f>
        <v>4.6118612746530818</v>
      </c>
      <c r="H60" s="135">
        <f>'[3]ВЭК 4 цк'!$H$4</f>
        <v>4.6118612746530818</v>
      </c>
      <c r="I60" s="135">
        <f>'[3]ВЭК 4 цк'!$H$4</f>
        <v>4.6118612746530818</v>
      </c>
      <c r="J60" s="135">
        <f>'[3]ВЭК 4 цк'!$H$4</f>
        <v>4.6118612746530818</v>
      </c>
      <c r="K60" s="135">
        <f>'[3]ВЭК 4 цк'!$H$4</f>
        <v>4.6118612746530818</v>
      </c>
      <c r="L60" s="135">
        <f>'[3]ВЭК 4 цк'!$H$4</f>
        <v>4.6118612746530818</v>
      </c>
      <c r="M60" s="135">
        <f>'[3]ВЭК 4 цк'!$H$4</f>
        <v>4.6118612746530818</v>
      </c>
      <c r="N60" s="135">
        <f>'[3]ВЭК 4 цк'!$H$4</f>
        <v>4.6118612746530818</v>
      </c>
      <c r="O60" s="135">
        <f>'[3]ВЭК 4 цк'!$H$4</f>
        <v>4.6118612746530818</v>
      </c>
      <c r="P60" s="135">
        <f>'[3]ВЭК 4 цк'!$H$4</f>
        <v>4.6118612746530818</v>
      </c>
      <c r="Q60" s="135">
        <f>'[3]ВЭК 4 цк'!$H$4</f>
        <v>4.6118612746530818</v>
      </c>
      <c r="R60" s="135">
        <f>'[3]ВЭК 4 цк'!$H$4</f>
        <v>4.6118612746530818</v>
      </c>
      <c r="S60" s="135">
        <f>'[3]ВЭК 4 цк'!$H$4</f>
        <v>4.6118612746530818</v>
      </c>
      <c r="T60" s="135">
        <f>'[3]ВЭК 4 цк'!$H$4</f>
        <v>4.6118612746530818</v>
      </c>
      <c r="U60" s="135">
        <f>'[3]ВЭК 4 цк'!$H$4</f>
        <v>4.6118612746530818</v>
      </c>
      <c r="V60" s="135">
        <f>'[3]ВЭК 4 цк'!$H$4</f>
        <v>4.6118612746530818</v>
      </c>
      <c r="W60" s="135">
        <f>'[3]ВЭК 4 цк'!$H$4</f>
        <v>4.6118612746530818</v>
      </c>
      <c r="X60" s="135">
        <f>'[3]ВЭК 4 цк'!$H$4</f>
        <v>4.6118612746530818</v>
      </c>
      <c r="Y60" s="136">
        <f>'[3]ВЭК 4 цк'!$H$4</f>
        <v>4.6118612746530818</v>
      </c>
    </row>
    <row r="61" spans="1:25" ht="20.25" customHeight="1" thickBot="1" x14ac:dyDescent="0.25">
      <c r="A61" s="18">
        <v>10</v>
      </c>
      <c r="B61" s="131">
        <f>B62+B63+B64+B65</f>
        <v>1303.3118566246533</v>
      </c>
      <c r="C61" s="131">
        <f t="shared" ref="C61:Y61" si="9">C62+C63+C64+C65</f>
        <v>1320.4522975146533</v>
      </c>
      <c r="D61" s="131">
        <f t="shared" si="9"/>
        <v>1343.0569660446531</v>
      </c>
      <c r="E61" s="131">
        <f t="shared" si="9"/>
        <v>1347.6817774146532</v>
      </c>
      <c r="F61" s="131">
        <f t="shared" si="9"/>
        <v>1339.3461720946532</v>
      </c>
      <c r="G61" s="131">
        <f t="shared" si="9"/>
        <v>1322.4285145046533</v>
      </c>
      <c r="H61" s="131">
        <f t="shared" si="9"/>
        <v>1300.8869238246532</v>
      </c>
      <c r="I61" s="131">
        <f t="shared" si="9"/>
        <v>1328.1201216446532</v>
      </c>
      <c r="J61" s="131">
        <f t="shared" si="9"/>
        <v>1302.2831864646532</v>
      </c>
      <c r="K61" s="131">
        <f t="shared" si="9"/>
        <v>1288.4293591146532</v>
      </c>
      <c r="L61" s="131">
        <f t="shared" si="9"/>
        <v>1286.6783668946532</v>
      </c>
      <c r="M61" s="131">
        <f t="shared" si="9"/>
        <v>1295.9245580546533</v>
      </c>
      <c r="N61" s="131">
        <f t="shared" si="9"/>
        <v>1308.8919025446532</v>
      </c>
      <c r="O61" s="131">
        <f t="shared" si="9"/>
        <v>1329.2674737646532</v>
      </c>
      <c r="P61" s="131">
        <f t="shared" si="9"/>
        <v>1340.1382353546533</v>
      </c>
      <c r="Q61" s="131">
        <f t="shared" si="9"/>
        <v>1348.3466248146533</v>
      </c>
      <c r="R61" s="131">
        <f t="shared" si="9"/>
        <v>1344.9921011146532</v>
      </c>
      <c r="S61" s="131">
        <f t="shared" si="9"/>
        <v>1331.7703966246531</v>
      </c>
      <c r="T61" s="131">
        <f t="shared" si="9"/>
        <v>1293.5153275646533</v>
      </c>
      <c r="U61" s="131">
        <f t="shared" si="9"/>
        <v>1287.9038292946532</v>
      </c>
      <c r="V61" s="131">
        <f t="shared" si="9"/>
        <v>1301.2779228246532</v>
      </c>
      <c r="W61" s="131">
        <f t="shared" si="9"/>
        <v>1321.0698398146533</v>
      </c>
      <c r="X61" s="131">
        <f t="shared" si="9"/>
        <v>1342.7110878446533</v>
      </c>
      <c r="Y61" s="131">
        <f t="shared" si="9"/>
        <v>1354.5471623346532</v>
      </c>
    </row>
    <row r="62" spans="1:25" ht="51.75" outlineLevel="1" thickBot="1" x14ac:dyDescent="0.25">
      <c r="A62" s="8" t="s">
        <v>88</v>
      </c>
      <c r="B62" s="134">
        <f>'[2]1'!$A$10</f>
        <v>1061.3749953500001</v>
      </c>
      <c r="C62" s="135">
        <f>'[2]1'!$B$10</f>
        <v>1078.5154362400001</v>
      </c>
      <c r="D62" s="135">
        <f>'[2]1'!$C$10</f>
        <v>1101.1201047699999</v>
      </c>
      <c r="E62" s="135">
        <f>'[2]1'!$D$10</f>
        <v>1105.74491614</v>
      </c>
      <c r="F62" s="135">
        <f>'[2]1'!$E$10</f>
        <v>1097.40931082</v>
      </c>
      <c r="G62" s="135">
        <f>'[2]1'!$F$10</f>
        <v>1080.4916532300001</v>
      </c>
      <c r="H62" s="135">
        <f>'[2]1'!$G$10</f>
        <v>1058.95006255</v>
      </c>
      <c r="I62" s="135">
        <f>'[2]1'!$H$10</f>
        <v>1086.18326037</v>
      </c>
      <c r="J62" s="135">
        <f>'[2]1'!$I$10</f>
        <v>1060.34632519</v>
      </c>
      <c r="K62" s="135">
        <f>'[2]1'!$J$10</f>
        <v>1046.4924978399999</v>
      </c>
      <c r="L62" s="135">
        <f>'[2]1'!$K$10</f>
        <v>1044.74150562</v>
      </c>
      <c r="M62" s="135">
        <f>'[2]1'!$L$10</f>
        <v>1053.9876967800001</v>
      </c>
      <c r="N62" s="135">
        <f>'[2]1'!$M$10</f>
        <v>1066.95504127</v>
      </c>
      <c r="O62" s="135">
        <f>'[2]1'!$N$10</f>
        <v>1087.33061249</v>
      </c>
      <c r="P62" s="135">
        <f>'[2]1'!$O$10</f>
        <v>1098.2013740800001</v>
      </c>
      <c r="Q62" s="135">
        <f>'[2]1'!$P$10</f>
        <v>1106.4097635400001</v>
      </c>
      <c r="R62" s="135">
        <f>'[2]1'!$Q$10</f>
        <v>1103.05523984</v>
      </c>
      <c r="S62" s="135">
        <f>'[2]1'!$R$10</f>
        <v>1089.8335353499999</v>
      </c>
      <c r="T62" s="135">
        <f>'[2]1'!$S$10</f>
        <v>1051.5784662900001</v>
      </c>
      <c r="U62" s="135">
        <f>'[2]1'!$T$10</f>
        <v>1045.96696802</v>
      </c>
      <c r="V62" s="135">
        <f>'[2]1'!$U$10</f>
        <v>1059.3410615499999</v>
      </c>
      <c r="W62" s="135">
        <f>'[2]1'!$V$10</f>
        <v>1079.1329785400001</v>
      </c>
      <c r="X62" s="135">
        <f>'[2]1'!$W$10</f>
        <v>1100.7742265700001</v>
      </c>
      <c r="Y62" s="136">
        <f>'[2]1'!$X$10</f>
        <v>1112.61030106</v>
      </c>
    </row>
    <row r="63" spans="1:25" ht="15" outlineLevel="1" thickBot="1" x14ac:dyDescent="0.25">
      <c r="A63" s="8" t="s">
        <v>57</v>
      </c>
      <c r="B63" s="134">
        <v>57.71</v>
      </c>
      <c r="C63" s="135">
        <v>57.71</v>
      </c>
      <c r="D63" s="135">
        <v>57.71</v>
      </c>
      <c r="E63" s="135">
        <v>57.71</v>
      </c>
      <c r="F63" s="135">
        <v>57.71</v>
      </c>
      <c r="G63" s="135">
        <v>57.71</v>
      </c>
      <c r="H63" s="135">
        <v>57.71</v>
      </c>
      <c r="I63" s="135">
        <v>57.71</v>
      </c>
      <c r="J63" s="135">
        <v>57.71</v>
      </c>
      <c r="K63" s="135">
        <v>57.71</v>
      </c>
      <c r="L63" s="135">
        <v>57.71</v>
      </c>
      <c r="M63" s="135">
        <v>57.71</v>
      </c>
      <c r="N63" s="135">
        <v>57.71</v>
      </c>
      <c r="O63" s="135">
        <v>57.71</v>
      </c>
      <c r="P63" s="135">
        <v>57.71</v>
      </c>
      <c r="Q63" s="135">
        <v>57.71</v>
      </c>
      <c r="R63" s="135">
        <v>57.71</v>
      </c>
      <c r="S63" s="135">
        <v>57.71</v>
      </c>
      <c r="T63" s="135">
        <v>57.71</v>
      </c>
      <c r="U63" s="135">
        <v>57.71</v>
      </c>
      <c r="V63" s="135">
        <v>57.71</v>
      </c>
      <c r="W63" s="135">
        <v>57.71</v>
      </c>
      <c r="X63" s="135">
        <v>57.71</v>
      </c>
      <c r="Y63" s="136">
        <v>57.71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4.6118612746530818</v>
      </c>
      <c r="C65" s="135">
        <f>'[3]ВЭК 4 цк'!$H$4</f>
        <v>4.6118612746530818</v>
      </c>
      <c r="D65" s="135">
        <f>'[3]ВЭК 4 цк'!$H$4</f>
        <v>4.6118612746530818</v>
      </c>
      <c r="E65" s="135">
        <f>'[3]ВЭК 4 цк'!$H$4</f>
        <v>4.6118612746530818</v>
      </c>
      <c r="F65" s="135">
        <f>'[3]ВЭК 4 цк'!$H$4</f>
        <v>4.6118612746530818</v>
      </c>
      <c r="G65" s="135">
        <f>'[3]ВЭК 4 цк'!$H$4</f>
        <v>4.6118612746530818</v>
      </c>
      <c r="H65" s="135">
        <f>'[3]ВЭК 4 цк'!$H$4</f>
        <v>4.6118612746530818</v>
      </c>
      <c r="I65" s="135">
        <f>'[3]ВЭК 4 цк'!$H$4</f>
        <v>4.6118612746530818</v>
      </c>
      <c r="J65" s="135">
        <f>'[3]ВЭК 4 цк'!$H$4</f>
        <v>4.6118612746530818</v>
      </c>
      <c r="K65" s="135">
        <f>'[3]ВЭК 4 цк'!$H$4</f>
        <v>4.6118612746530818</v>
      </c>
      <c r="L65" s="135">
        <f>'[3]ВЭК 4 цк'!$H$4</f>
        <v>4.6118612746530818</v>
      </c>
      <c r="M65" s="135">
        <f>'[3]ВЭК 4 цк'!$H$4</f>
        <v>4.6118612746530818</v>
      </c>
      <c r="N65" s="135">
        <f>'[3]ВЭК 4 цк'!$H$4</f>
        <v>4.6118612746530818</v>
      </c>
      <c r="O65" s="135">
        <f>'[3]ВЭК 4 цк'!$H$4</f>
        <v>4.6118612746530818</v>
      </c>
      <c r="P65" s="135">
        <f>'[3]ВЭК 4 цк'!$H$4</f>
        <v>4.6118612746530818</v>
      </c>
      <c r="Q65" s="135">
        <f>'[3]ВЭК 4 цк'!$H$4</f>
        <v>4.6118612746530818</v>
      </c>
      <c r="R65" s="135">
        <f>'[3]ВЭК 4 цк'!$H$4</f>
        <v>4.6118612746530818</v>
      </c>
      <c r="S65" s="135">
        <f>'[3]ВЭК 4 цк'!$H$4</f>
        <v>4.6118612746530818</v>
      </c>
      <c r="T65" s="135">
        <f>'[3]ВЭК 4 цк'!$H$4</f>
        <v>4.6118612746530818</v>
      </c>
      <c r="U65" s="135">
        <f>'[3]ВЭК 4 цк'!$H$4</f>
        <v>4.6118612746530818</v>
      </c>
      <c r="V65" s="135">
        <f>'[3]ВЭК 4 цк'!$H$4</f>
        <v>4.6118612746530818</v>
      </c>
      <c r="W65" s="135">
        <f>'[3]ВЭК 4 цк'!$H$4</f>
        <v>4.6118612746530818</v>
      </c>
      <c r="X65" s="135">
        <f>'[3]ВЭК 4 цк'!$H$4</f>
        <v>4.6118612746530818</v>
      </c>
      <c r="Y65" s="136">
        <f>'[3]ВЭК 4 цк'!$H$4</f>
        <v>4.6118612746530818</v>
      </c>
    </row>
    <row r="66" spans="1:25" ht="20.25" customHeight="1" thickBot="1" x14ac:dyDescent="0.25">
      <c r="A66" s="18">
        <v>11</v>
      </c>
      <c r="B66" s="131">
        <f>B67+B68+B69+B70</f>
        <v>1318.6258932346532</v>
      </c>
      <c r="C66" s="131">
        <f t="shared" ref="C66:Y66" si="10">C67+C68+C69+C70</f>
        <v>1367.0954319546531</v>
      </c>
      <c r="D66" s="131">
        <f t="shared" si="10"/>
        <v>1383.0513317746531</v>
      </c>
      <c r="E66" s="131">
        <f t="shared" si="10"/>
        <v>1386.7614767846533</v>
      </c>
      <c r="F66" s="131">
        <f t="shared" si="10"/>
        <v>1409.1361676946533</v>
      </c>
      <c r="G66" s="131">
        <f t="shared" si="10"/>
        <v>1399.4935960046532</v>
      </c>
      <c r="H66" s="131">
        <f t="shared" si="10"/>
        <v>1369.7525657146532</v>
      </c>
      <c r="I66" s="131">
        <f t="shared" si="10"/>
        <v>1327.0655234046533</v>
      </c>
      <c r="J66" s="131">
        <f t="shared" si="10"/>
        <v>1293.6561524346532</v>
      </c>
      <c r="K66" s="131">
        <f t="shared" si="10"/>
        <v>1287.3007017746531</v>
      </c>
      <c r="L66" s="131">
        <f t="shared" si="10"/>
        <v>1289.2800652046533</v>
      </c>
      <c r="M66" s="131">
        <f t="shared" si="10"/>
        <v>1300.0082756146533</v>
      </c>
      <c r="N66" s="131">
        <f t="shared" si="10"/>
        <v>1322.4973397746533</v>
      </c>
      <c r="O66" s="131">
        <f t="shared" si="10"/>
        <v>1340.8069858346532</v>
      </c>
      <c r="P66" s="131">
        <f t="shared" si="10"/>
        <v>1357.1380961046532</v>
      </c>
      <c r="Q66" s="131">
        <f t="shared" si="10"/>
        <v>1364.3344295046531</v>
      </c>
      <c r="R66" s="131">
        <f t="shared" si="10"/>
        <v>1357.5561156046533</v>
      </c>
      <c r="S66" s="131">
        <f t="shared" si="10"/>
        <v>1338.2505187346533</v>
      </c>
      <c r="T66" s="131">
        <f t="shared" si="10"/>
        <v>1304.5770496546531</v>
      </c>
      <c r="U66" s="131">
        <f t="shared" si="10"/>
        <v>1295.9419192146531</v>
      </c>
      <c r="V66" s="131">
        <f t="shared" si="10"/>
        <v>1295.8542022146532</v>
      </c>
      <c r="W66" s="131">
        <f t="shared" si="10"/>
        <v>1319.0001039746533</v>
      </c>
      <c r="X66" s="131">
        <f t="shared" si="10"/>
        <v>1340.1260647646532</v>
      </c>
      <c r="Y66" s="131">
        <f t="shared" si="10"/>
        <v>1353.8033211346533</v>
      </c>
    </row>
    <row r="67" spans="1:25" ht="51.75" outlineLevel="1" thickBot="1" x14ac:dyDescent="0.25">
      <c r="A67" s="8" t="s">
        <v>88</v>
      </c>
      <c r="B67" s="134">
        <f>'[2]1'!$A$11</f>
        <v>1076.68903196</v>
      </c>
      <c r="C67" s="135">
        <f>'[2]1'!$B$11</f>
        <v>1125.1585706799999</v>
      </c>
      <c r="D67" s="135">
        <f>'[2]1'!$C$11</f>
        <v>1141.1144704999999</v>
      </c>
      <c r="E67" s="135">
        <f>'[2]1'!$D$11</f>
        <v>1144.8246155100001</v>
      </c>
      <c r="F67" s="135">
        <f>'[2]1'!$E$11</f>
        <v>1167.1993064200001</v>
      </c>
      <c r="G67" s="135">
        <f>'[2]1'!$F$11</f>
        <v>1157.55673473</v>
      </c>
      <c r="H67" s="135">
        <f>'[2]1'!$G$11</f>
        <v>1127.81570444</v>
      </c>
      <c r="I67" s="135">
        <f>'[2]1'!$H$11</f>
        <v>1085.1286621300001</v>
      </c>
      <c r="J67" s="135">
        <f>'[2]1'!$I$11</f>
        <v>1051.71929116</v>
      </c>
      <c r="K67" s="135">
        <f>'[2]1'!$J$11</f>
        <v>1045.3638404999999</v>
      </c>
      <c r="L67" s="135">
        <f>'[2]1'!$K$11</f>
        <v>1047.3432039300001</v>
      </c>
      <c r="M67" s="135">
        <f>'[2]1'!$L$11</f>
        <v>1058.07141434</v>
      </c>
      <c r="N67" s="135">
        <f>'[2]1'!$M$11</f>
        <v>1080.5604785</v>
      </c>
      <c r="O67" s="135">
        <f>'[2]1'!$N$11</f>
        <v>1098.87012456</v>
      </c>
      <c r="P67" s="135">
        <f>'[2]1'!$O$11</f>
        <v>1115.20123483</v>
      </c>
      <c r="Q67" s="135">
        <f>'[2]1'!$P$11</f>
        <v>1122.3975682299999</v>
      </c>
      <c r="R67" s="135">
        <f>'[2]1'!$Q$11</f>
        <v>1115.6192543300001</v>
      </c>
      <c r="S67" s="135">
        <f>'[2]1'!$R$11</f>
        <v>1096.3136574600001</v>
      </c>
      <c r="T67" s="135">
        <f>'[2]1'!$S$11</f>
        <v>1062.6401883799999</v>
      </c>
      <c r="U67" s="135">
        <f>'[2]1'!$T$11</f>
        <v>1054.0050579399999</v>
      </c>
      <c r="V67" s="135">
        <f>'[2]1'!$U$11</f>
        <v>1053.91734094</v>
      </c>
      <c r="W67" s="135">
        <f>'[2]1'!$V$11</f>
        <v>1077.0632427</v>
      </c>
      <c r="X67" s="135">
        <f>'[2]1'!$W$11</f>
        <v>1098.18920349</v>
      </c>
      <c r="Y67" s="136">
        <f>'[2]1'!$X$11</f>
        <v>1111.8664598600001</v>
      </c>
    </row>
    <row r="68" spans="1:25" ht="15" outlineLevel="1" thickBot="1" x14ac:dyDescent="0.25">
      <c r="A68" s="8" t="s">
        <v>57</v>
      </c>
      <c r="B68" s="134">
        <v>57.71</v>
      </c>
      <c r="C68" s="135">
        <v>57.71</v>
      </c>
      <c r="D68" s="135">
        <v>57.71</v>
      </c>
      <c r="E68" s="135">
        <v>57.71</v>
      </c>
      <c r="F68" s="135">
        <v>57.71</v>
      </c>
      <c r="G68" s="135">
        <v>57.71</v>
      </c>
      <c r="H68" s="135">
        <v>57.71</v>
      </c>
      <c r="I68" s="135">
        <v>57.71</v>
      </c>
      <c r="J68" s="135">
        <v>57.71</v>
      </c>
      <c r="K68" s="135">
        <v>57.71</v>
      </c>
      <c r="L68" s="135">
        <v>57.71</v>
      </c>
      <c r="M68" s="135">
        <v>57.71</v>
      </c>
      <c r="N68" s="135">
        <v>57.71</v>
      </c>
      <c r="O68" s="135">
        <v>57.71</v>
      </c>
      <c r="P68" s="135">
        <v>57.71</v>
      </c>
      <c r="Q68" s="135">
        <v>57.71</v>
      </c>
      <c r="R68" s="135">
        <v>57.71</v>
      </c>
      <c r="S68" s="135">
        <v>57.71</v>
      </c>
      <c r="T68" s="135">
        <v>57.71</v>
      </c>
      <c r="U68" s="135">
        <v>57.71</v>
      </c>
      <c r="V68" s="135">
        <v>57.71</v>
      </c>
      <c r="W68" s="135">
        <v>57.71</v>
      </c>
      <c r="X68" s="135">
        <v>57.71</v>
      </c>
      <c r="Y68" s="136">
        <v>57.71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4.6118612746530818</v>
      </c>
      <c r="C70" s="135">
        <f>'[3]ВЭК 4 цк'!$H$4</f>
        <v>4.6118612746530818</v>
      </c>
      <c r="D70" s="135">
        <f>'[3]ВЭК 4 цк'!$H$4</f>
        <v>4.6118612746530818</v>
      </c>
      <c r="E70" s="135">
        <f>'[3]ВЭК 4 цк'!$H$4</f>
        <v>4.6118612746530818</v>
      </c>
      <c r="F70" s="135">
        <f>'[3]ВЭК 4 цк'!$H$4</f>
        <v>4.6118612746530818</v>
      </c>
      <c r="G70" s="135">
        <f>'[3]ВЭК 4 цк'!$H$4</f>
        <v>4.6118612746530818</v>
      </c>
      <c r="H70" s="135">
        <f>'[3]ВЭК 4 цк'!$H$4</f>
        <v>4.6118612746530818</v>
      </c>
      <c r="I70" s="135">
        <f>'[3]ВЭК 4 цк'!$H$4</f>
        <v>4.6118612746530818</v>
      </c>
      <c r="J70" s="135">
        <f>'[3]ВЭК 4 цк'!$H$4</f>
        <v>4.6118612746530818</v>
      </c>
      <c r="K70" s="135">
        <f>'[3]ВЭК 4 цк'!$H$4</f>
        <v>4.6118612746530818</v>
      </c>
      <c r="L70" s="135">
        <f>'[3]ВЭК 4 цк'!$H$4</f>
        <v>4.6118612746530818</v>
      </c>
      <c r="M70" s="135">
        <f>'[3]ВЭК 4 цк'!$H$4</f>
        <v>4.6118612746530818</v>
      </c>
      <c r="N70" s="135">
        <f>'[3]ВЭК 4 цк'!$H$4</f>
        <v>4.6118612746530818</v>
      </c>
      <c r="O70" s="135">
        <f>'[3]ВЭК 4 цк'!$H$4</f>
        <v>4.6118612746530818</v>
      </c>
      <c r="P70" s="135">
        <f>'[3]ВЭК 4 цк'!$H$4</f>
        <v>4.6118612746530818</v>
      </c>
      <c r="Q70" s="135">
        <f>'[3]ВЭК 4 цк'!$H$4</f>
        <v>4.6118612746530818</v>
      </c>
      <c r="R70" s="135">
        <f>'[3]ВЭК 4 цк'!$H$4</f>
        <v>4.6118612746530818</v>
      </c>
      <c r="S70" s="135">
        <f>'[3]ВЭК 4 цк'!$H$4</f>
        <v>4.6118612746530818</v>
      </c>
      <c r="T70" s="135">
        <f>'[3]ВЭК 4 цк'!$H$4</f>
        <v>4.6118612746530818</v>
      </c>
      <c r="U70" s="135">
        <f>'[3]ВЭК 4 цк'!$H$4</f>
        <v>4.6118612746530818</v>
      </c>
      <c r="V70" s="135">
        <f>'[3]ВЭК 4 цк'!$H$4</f>
        <v>4.6118612746530818</v>
      </c>
      <c r="W70" s="135">
        <f>'[3]ВЭК 4 цк'!$H$4</f>
        <v>4.6118612746530818</v>
      </c>
      <c r="X70" s="135">
        <f>'[3]ВЭК 4 цк'!$H$4</f>
        <v>4.6118612746530818</v>
      </c>
      <c r="Y70" s="136">
        <f>'[3]ВЭК 4 цк'!$H$4</f>
        <v>4.6118612746530818</v>
      </c>
    </row>
    <row r="71" spans="1:25" ht="20.25" customHeight="1" thickBot="1" x14ac:dyDescent="0.25">
      <c r="A71" s="18">
        <v>12</v>
      </c>
      <c r="B71" s="131">
        <f>B72+B73+B74+B75</f>
        <v>1366.7537298446532</v>
      </c>
      <c r="C71" s="131">
        <f t="shared" ref="C71:Y71" si="11">C72+C73+C74+C75</f>
        <v>1389.6982035146532</v>
      </c>
      <c r="D71" s="131">
        <f t="shared" si="11"/>
        <v>1394.3529541146531</v>
      </c>
      <c r="E71" s="131">
        <f t="shared" si="11"/>
        <v>1397.6873921146532</v>
      </c>
      <c r="F71" s="131">
        <f t="shared" si="11"/>
        <v>1399.6351776946533</v>
      </c>
      <c r="G71" s="131">
        <f t="shared" si="11"/>
        <v>1382.3836700646532</v>
      </c>
      <c r="H71" s="131">
        <f t="shared" si="11"/>
        <v>1353.6817191046532</v>
      </c>
      <c r="I71" s="131">
        <f t="shared" si="11"/>
        <v>1338.1115504146533</v>
      </c>
      <c r="J71" s="131">
        <f t="shared" si="11"/>
        <v>1309.9731098346533</v>
      </c>
      <c r="K71" s="131">
        <f t="shared" si="11"/>
        <v>1299.3050260846533</v>
      </c>
      <c r="L71" s="131">
        <f t="shared" si="11"/>
        <v>1293.5821404646533</v>
      </c>
      <c r="M71" s="131">
        <f t="shared" si="11"/>
        <v>1315.9906837546532</v>
      </c>
      <c r="N71" s="131">
        <f t="shared" si="11"/>
        <v>1329.3313495846533</v>
      </c>
      <c r="O71" s="131">
        <f t="shared" si="11"/>
        <v>1335.8996166946531</v>
      </c>
      <c r="P71" s="131">
        <f t="shared" si="11"/>
        <v>1345.5149551146533</v>
      </c>
      <c r="Q71" s="131">
        <f t="shared" si="11"/>
        <v>1351.3005401846533</v>
      </c>
      <c r="R71" s="131">
        <f t="shared" si="11"/>
        <v>1347.1189641546532</v>
      </c>
      <c r="S71" s="131">
        <f t="shared" si="11"/>
        <v>1340.5822115046533</v>
      </c>
      <c r="T71" s="131">
        <f t="shared" si="11"/>
        <v>1325.2524628046533</v>
      </c>
      <c r="U71" s="131">
        <f t="shared" si="11"/>
        <v>1309.2475348046532</v>
      </c>
      <c r="V71" s="131">
        <f t="shared" si="11"/>
        <v>1317.7598679946532</v>
      </c>
      <c r="W71" s="131">
        <f t="shared" si="11"/>
        <v>1346.1942666646532</v>
      </c>
      <c r="X71" s="131">
        <f t="shared" si="11"/>
        <v>1354.2533736146531</v>
      </c>
      <c r="Y71" s="131">
        <f t="shared" si="11"/>
        <v>1353.5478474446531</v>
      </c>
    </row>
    <row r="72" spans="1:25" ht="51.75" outlineLevel="1" thickBot="1" x14ac:dyDescent="0.25">
      <c r="A72" s="8" t="s">
        <v>88</v>
      </c>
      <c r="B72" s="134">
        <f>'[2]1'!$A$12</f>
        <v>1124.81686857</v>
      </c>
      <c r="C72" s="135">
        <f>'[2]1'!$B$12</f>
        <v>1147.76134224</v>
      </c>
      <c r="D72" s="135">
        <f>'[2]1'!$C$12</f>
        <v>1152.4160928399999</v>
      </c>
      <c r="E72" s="135">
        <f>'[2]1'!$D$12</f>
        <v>1155.75053084</v>
      </c>
      <c r="F72" s="135">
        <f>'[2]1'!$E$12</f>
        <v>1157.6983164200001</v>
      </c>
      <c r="G72" s="135">
        <f>'[2]1'!$F$12</f>
        <v>1140.44680879</v>
      </c>
      <c r="H72" s="135">
        <f>'[2]1'!$G$12</f>
        <v>1111.74485783</v>
      </c>
      <c r="I72" s="135">
        <f>'[2]1'!$H$12</f>
        <v>1096.1746891400001</v>
      </c>
      <c r="J72" s="135">
        <f>'[2]1'!$I$12</f>
        <v>1068.0362485600001</v>
      </c>
      <c r="K72" s="135">
        <f>'[2]1'!$J$12</f>
        <v>1057.3681648100001</v>
      </c>
      <c r="L72" s="135">
        <f>'[2]1'!$K$12</f>
        <v>1051.6452791900001</v>
      </c>
      <c r="M72" s="135">
        <f>'[2]1'!$L$12</f>
        <v>1074.05382248</v>
      </c>
      <c r="N72" s="135">
        <f>'[2]1'!$M$12</f>
        <v>1087.39448831</v>
      </c>
      <c r="O72" s="135">
        <f>'[2]1'!$N$12</f>
        <v>1093.9627554199999</v>
      </c>
      <c r="P72" s="135">
        <f>'[2]1'!$O$12</f>
        <v>1103.5780938400001</v>
      </c>
      <c r="Q72" s="135">
        <f>'[2]1'!$P$12</f>
        <v>1109.3636789100001</v>
      </c>
      <c r="R72" s="135">
        <f>'[2]1'!$Q$12</f>
        <v>1105.18210288</v>
      </c>
      <c r="S72" s="135">
        <f>'[2]1'!$R$12</f>
        <v>1098.6453502300001</v>
      </c>
      <c r="T72" s="135">
        <f>'[2]1'!$S$12</f>
        <v>1083.3156015300001</v>
      </c>
      <c r="U72" s="135">
        <f>'[2]1'!$T$12</f>
        <v>1067.31067353</v>
      </c>
      <c r="V72" s="135">
        <f>'[2]1'!$U$12</f>
        <v>1075.82300672</v>
      </c>
      <c r="W72" s="135">
        <f>'[2]1'!$V$12</f>
        <v>1104.25740539</v>
      </c>
      <c r="X72" s="135">
        <f>'[2]1'!$W$12</f>
        <v>1112.3165123399999</v>
      </c>
      <c r="Y72" s="136">
        <f>'[2]1'!$X$12</f>
        <v>1111.6109861699999</v>
      </c>
    </row>
    <row r="73" spans="1:25" ht="15" outlineLevel="1" thickBot="1" x14ac:dyDescent="0.25">
      <c r="A73" s="8" t="s">
        <v>57</v>
      </c>
      <c r="B73" s="134">
        <v>57.71</v>
      </c>
      <c r="C73" s="135">
        <v>57.71</v>
      </c>
      <c r="D73" s="135">
        <v>57.71</v>
      </c>
      <c r="E73" s="135">
        <v>57.71</v>
      </c>
      <c r="F73" s="135">
        <v>57.71</v>
      </c>
      <c r="G73" s="135">
        <v>57.71</v>
      </c>
      <c r="H73" s="135">
        <v>57.71</v>
      </c>
      <c r="I73" s="135">
        <v>57.71</v>
      </c>
      <c r="J73" s="135">
        <v>57.71</v>
      </c>
      <c r="K73" s="135">
        <v>57.71</v>
      </c>
      <c r="L73" s="135">
        <v>57.71</v>
      </c>
      <c r="M73" s="135">
        <v>57.71</v>
      </c>
      <c r="N73" s="135">
        <v>57.71</v>
      </c>
      <c r="O73" s="135">
        <v>57.71</v>
      </c>
      <c r="P73" s="135">
        <v>57.71</v>
      </c>
      <c r="Q73" s="135">
        <v>57.71</v>
      </c>
      <c r="R73" s="135">
        <v>57.71</v>
      </c>
      <c r="S73" s="135">
        <v>57.71</v>
      </c>
      <c r="T73" s="135">
        <v>57.71</v>
      </c>
      <c r="U73" s="135">
        <v>57.71</v>
      </c>
      <c r="V73" s="135">
        <v>57.71</v>
      </c>
      <c r="W73" s="135">
        <v>57.71</v>
      </c>
      <c r="X73" s="135">
        <v>57.71</v>
      </c>
      <c r="Y73" s="136">
        <v>57.71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4.6118612746530818</v>
      </c>
      <c r="C75" s="135">
        <f>'[3]ВЭК 4 цк'!$H$4</f>
        <v>4.6118612746530818</v>
      </c>
      <c r="D75" s="135">
        <f>'[3]ВЭК 4 цк'!$H$4</f>
        <v>4.6118612746530818</v>
      </c>
      <c r="E75" s="135">
        <f>'[3]ВЭК 4 цк'!$H$4</f>
        <v>4.6118612746530818</v>
      </c>
      <c r="F75" s="135">
        <f>'[3]ВЭК 4 цк'!$H$4</f>
        <v>4.6118612746530818</v>
      </c>
      <c r="G75" s="135">
        <f>'[3]ВЭК 4 цк'!$H$4</f>
        <v>4.6118612746530818</v>
      </c>
      <c r="H75" s="135">
        <f>'[3]ВЭК 4 цк'!$H$4</f>
        <v>4.6118612746530818</v>
      </c>
      <c r="I75" s="135">
        <f>'[3]ВЭК 4 цк'!$H$4</f>
        <v>4.6118612746530818</v>
      </c>
      <c r="J75" s="135">
        <f>'[3]ВЭК 4 цк'!$H$4</f>
        <v>4.6118612746530818</v>
      </c>
      <c r="K75" s="135">
        <f>'[3]ВЭК 4 цк'!$H$4</f>
        <v>4.6118612746530818</v>
      </c>
      <c r="L75" s="135">
        <f>'[3]ВЭК 4 цк'!$H$4</f>
        <v>4.6118612746530818</v>
      </c>
      <c r="M75" s="135">
        <f>'[3]ВЭК 4 цк'!$H$4</f>
        <v>4.6118612746530818</v>
      </c>
      <c r="N75" s="135">
        <f>'[3]ВЭК 4 цк'!$H$4</f>
        <v>4.6118612746530818</v>
      </c>
      <c r="O75" s="135">
        <f>'[3]ВЭК 4 цк'!$H$4</f>
        <v>4.6118612746530818</v>
      </c>
      <c r="P75" s="135">
        <f>'[3]ВЭК 4 цк'!$H$4</f>
        <v>4.6118612746530818</v>
      </c>
      <c r="Q75" s="135">
        <f>'[3]ВЭК 4 цк'!$H$4</f>
        <v>4.6118612746530818</v>
      </c>
      <c r="R75" s="135">
        <f>'[3]ВЭК 4 цк'!$H$4</f>
        <v>4.6118612746530818</v>
      </c>
      <c r="S75" s="135">
        <f>'[3]ВЭК 4 цк'!$H$4</f>
        <v>4.6118612746530818</v>
      </c>
      <c r="T75" s="135">
        <f>'[3]ВЭК 4 цк'!$H$4</f>
        <v>4.6118612746530818</v>
      </c>
      <c r="U75" s="135">
        <f>'[3]ВЭК 4 цк'!$H$4</f>
        <v>4.6118612746530818</v>
      </c>
      <c r="V75" s="135">
        <f>'[3]ВЭК 4 цк'!$H$4</f>
        <v>4.6118612746530818</v>
      </c>
      <c r="W75" s="135">
        <f>'[3]ВЭК 4 цк'!$H$4</f>
        <v>4.6118612746530818</v>
      </c>
      <c r="X75" s="135">
        <f>'[3]ВЭК 4 цк'!$H$4</f>
        <v>4.6118612746530818</v>
      </c>
      <c r="Y75" s="136">
        <f>'[3]ВЭК 4 цк'!$H$4</f>
        <v>4.6118612746530818</v>
      </c>
    </row>
    <row r="76" spans="1:25" ht="20.25" customHeight="1" thickBot="1" x14ac:dyDescent="0.25">
      <c r="A76" s="18">
        <v>13</v>
      </c>
      <c r="B76" s="131">
        <f>B77+B78+B79+B80</f>
        <v>1327.0854975146533</v>
      </c>
      <c r="C76" s="131">
        <f t="shared" ref="C76:Y76" si="12">C77+C78+C79+C80</f>
        <v>1343.3829885646533</v>
      </c>
      <c r="D76" s="131">
        <f t="shared" si="12"/>
        <v>1326.7295094646531</v>
      </c>
      <c r="E76" s="131">
        <f t="shared" si="12"/>
        <v>1332.8359737946532</v>
      </c>
      <c r="F76" s="131">
        <f t="shared" si="12"/>
        <v>1347.7660061446531</v>
      </c>
      <c r="G76" s="131">
        <f t="shared" si="12"/>
        <v>1337.4645525346532</v>
      </c>
      <c r="H76" s="131">
        <f t="shared" si="12"/>
        <v>1334.7859873246532</v>
      </c>
      <c r="I76" s="131">
        <f t="shared" si="12"/>
        <v>1309.0555832946532</v>
      </c>
      <c r="J76" s="131">
        <f t="shared" si="12"/>
        <v>1298.5659583646532</v>
      </c>
      <c r="K76" s="131">
        <f t="shared" si="12"/>
        <v>1273.2043202746531</v>
      </c>
      <c r="L76" s="131">
        <f t="shared" si="12"/>
        <v>1295.3645486846533</v>
      </c>
      <c r="M76" s="131">
        <f t="shared" si="12"/>
        <v>1295.9964728646532</v>
      </c>
      <c r="N76" s="131">
        <f t="shared" si="12"/>
        <v>1288.7539708446532</v>
      </c>
      <c r="O76" s="131">
        <f t="shared" si="12"/>
        <v>1296.2187763746533</v>
      </c>
      <c r="P76" s="131">
        <f t="shared" si="12"/>
        <v>1307.3157524946532</v>
      </c>
      <c r="Q76" s="131">
        <f t="shared" si="12"/>
        <v>1314.2799914946531</v>
      </c>
      <c r="R76" s="131">
        <f t="shared" si="12"/>
        <v>1315.0692086546533</v>
      </c>
      <c r="S76" s="131">
        <f t="shared" si="12"/>
        <v>1330.0001453446532</v>
      </c>
      <c r="T76" s="131">
        <f t="shared" si="12"/>
        <v>1293.3594436246533</v>
      </c>
      <c r="U76" s="131">
        <f t="shared" si="12"/>
        <v>1263.4821490846532</v>
      </c>
      <c r="V76" s="131">
        <f t="shared" si="12"/>
        <v>1277.4600863346532</v>
      </c>
      <c r="W76" s="131">
        <f t="shared" si="12"/>
        <v>1294.2221123946533</v>
      </c>
      <c r="X76" s="131">
        <f t="shared" si="12"/>
        <v>1306.5343979646532</v>
      </c>
      <c r="Y76" s="131">
        <f t="shared" si="12"/>
        <v>1314.5667017746532</v>
      </c>
    </row>
    <row r="77" spans="1:25" ht="51.75" outlineLevel="1" thickBot="1" x14ac:dyDescent="0.25">
      <c r="A77" s="8" t="s">
        <v>88</v>
      </c>
      <c r="B77" s="134">
        <f>'[2]1'!$A$13</f>
        <v>1085.1486362400001</v>
      </c>
      <c r="C77" s="135">
        <f>'[2]1'!$B$13</f>
        <v>1101.44612729</v>
      </c>
      <c r="D77" s="135">
        <f>'[2]1'!$C$13</f>
        <v>1084.7926481899999</v>
      </c>
      <c r="E77" s="135">
        <f>'[2]1'!$D$13</f>
        <v>1090.89911252</v>
      </c>
      <c r="F77" s="135">
        <f>'[2]1'!$E$13</f>
        <v>1105.8291448699999</v>
      </c>
      <c r="G77" s="135">
        <f>'[2]1'!$F$13</f>
        <v>1095.52769126</v>
      </c>
      <c r="H77" s="135">
        <f>'[2]1'!$G$13</f>
        <v>1092.84912605</v>
      </c>
      <c r="I77" s="135">
        <f>'[2]1'!$H$13</f>
        <v>1067.11872202</v>
      </c>
      <c r="J77" s="135">
        <f>'[2]1'!$I$13</f>
        <v>1056.62909709</v>
      </c>
      <c r="K77" s="135">
        <f>'[2]1'!$J$13</f>
        <v>1031.2674589999999</v>
      </c>
      <c r="L77" s="135">
        <f>'[2]1'!$K$13</f>
        <v>1053.4276874100001</v>
      </c>
      <c r="M77" s="135">
        <f>'[2]1'!$L$13</f>
        <v>1054.05961159</v>
      </c>
      <c r="N77" s="135">
        <f>'[2]1'!$M$13</f>
        <v>1046.81710957</v>
      </c>
      <c r="O77" s="135">
        <f>'[2]1'!$N$13</f>
        <v>1054.2819151000001</v>
      </c>
      <c r="P77" s="135">
        <f>'[2]1'!$O$13</f>
        <v>1065.37889122</v>
      </c>
      <c r="Q77" s="135">
        <f>'[2]1'!$P$13</f>
        <v>1072.3431302199999</v>
      </c>
      <c r="R77" s="135">
        <f>'[2]1'!$Q$13</f>
        <v>1073.1323473800001</v>
      </c>
      <c r="S77" s="135">
        <f>'[2]1'!$R$13</f>
        <v>1088.06328407</v>
      </c>
      <c r="T77" s="135">
        <f>'[2]1'!$S$13</f>
        <v>1051.4225823500001</v>
      </c>
      <c r="U77" s="135">
        <f>'[2]1'!$T$13</f>
        <v>1021.54528781</v>
      </c>
      <c r="V77" s="135">
        <f>'[2]1'!$U$13</f>
        <v>1035.52322506</v>
      </c>
      <c r="W77" s="135">
        <f>'[2]1'!$V$13</f>
        <v>1052.2852511200001</v>
      </c>
      <c r="X77" s="135">
        <f>'[2]1'!$W$13</f>
        <v>1064.59753669</v>
      </c>
      <c r="Y77" s="136">
        <f>'[2]1'!$X$13</f>
        <v>1072.6298405</v>
      </c>
    </row>
    <row r="78" spans="1:25" ht="15" outlineLevel="1" thickBot="1" x14ac:dyDescent="0.25">
      <c r="A78" s="8" t="s">
        <v>57</v>
      </c>
      <c r="B78" s="134">
        <v>57.71</v>
      </c>
      <c r="C78" s="135">
        <v>57.71</v>
      </c>
      <c r="D78" s="135">
        <v>57.71</v>
      </c>
      <c r="E78" s="135">
        <v>57.71</v>
      </c>
      <c r="F78" s="135">
        <v>57.71</v>
      </c>
      <c r="G78" s="135">
        <v>57.71</v>
      </c>
      <c r="H78" s="135">
        <v>57.71</v>
      </c>
      <c r="I78" s="135">
        <v>57.71</v>
      </c>
      <c r="J78" s="135">
        <v>57.71</v>
      </c>
      <c r="K78" s="135">
        <v>57.71</v>
      </c>
      <c r="L78" s="135">
        <v>57.71</v>
      </c>
      <c r="M78" s="135">
        <v>57.71</v>
      </c>
      <c r="N78" s="135">
        <v>57.71</v>
      </c>
      <c r="O78" s="135">
        <v>57.71</v>
      </c>
      <c r="P78" s="135">
        <v>57.71</v>
      </c>
      <c r="Q78" s="135">
        <v>57.71</v>
      </c>
      <c r="R78" s="135">
        <v>57.71</v>
      </c>
      <c r="S78" s="135">
        <v>57.71</v>
      </c>
      <c r="T78" s="135">
        <v>57.71</v>
      </c>
      <c r="U78" s="135">
        <v>57.71</v>
      </c>
      <c r="V78" s="135">
        <v>57.71</v>
      </c>
      <c r="W78" s="135">
        <v>57.71</v>
      </c>
      <c r="X78" s="135">
        <v>57.71</v>
      </c>
      <c r="Y78" s="136">
        <v>57.71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4.6118612746530818</v>
      </c>
      <c r="C80" s="135">
        <f>'[3]ВЭК 4 цк'!$H$4</f>
        <v>4.6118612746530818</v>
      </c>
      <c r="D80" s="135">
        <f>'[3]ВЭК 4 цк'!$H$4</f>
        <v>4.6118612746530818</v>
      </c>
      <c r="E80" s="135">
        <f>'[3]ВЭК 4 цк'!$H$4</f>
        <v>4.6118612746530818</v>
      </c>
      <c r="F80" s="135">
        <f>'[3]ВЭК 4 цк'!$H$4</f>
        <v>4.6118612746530818</v>
      </c>
      <c r="G80" s="135">
        <f>'[3]ВЭК 4 цк'!$H$4</f>
        <v>4.6118612746530818</v>
      </c>
      <c r="H80" s="135">
        <f>'[3]ВЭК 4 цк'!$H$4</f>
        <v>4.6118612746530818</v>
      </c>
      <c r="I80" s="135">
        <f>'[3]ВЭК 4 цк'!$H$4</f>
        <v>4.6118612746530818</v>
      </c>
      <c r="J80" s="135">
        <f>'[3]ВЭК 4 цк'!$H$4</f>
        <v>4.6118612746530818</v>
      </c>
      <c r="K80" s="135">
        <f>'[3]ВЭК 4 цк'!$H$4</f>
        <v>4.6118612746530818</v>
      </c>
      <c r="L80" s="135">
        <f>'[3]ВЭК 4 цк'!$H$4</f>
        <v>4.6118612746530818</v>
      </c>
      <c r="M80" s="135">
        <f>'[3]ВЭК 4 цк'!$H$4</f>
        <v>4.6118612746530818</v>
      </c>
      <c r="N80" s="135">
        <f>'[3]ВЭК 4 цк'!$H$4</f>
        <v>4.6118612746530818</v>
      </c>
      <c r="O80" s="135">
        <f>'[3]ВЭК 4 цк'!$H$4</f>
        <v>4.6118612746530818</v>
      </c>
      <c r="P80" s="135">
        <f>'[3]ВЭК 4 цк'!$H$4</f>
        <v>4.6118612746530818</v>
      </c>
      <c r="Q80" s="135">
        <f>'[3]ВЭК 4 цк'!$H$4</f>
        <v>4.6118612746530818</v>
      </c>
      <c r="R80" s="135">
        <f>'[3]ВЭК 4 цк'!$H$4</f>
        <v>4.6118612746530818</v>
      </c>
      <c r="S80" s="135">
        <f>'[3]ВЭК 4 цк'!$H$4</f>
        <v>4.6118612746530818</v>
      </c>
      <c r="T80" s="135">
        <f>'[3]ВЭК 4 цк'!$H$4</f>
        <v>4.6118612746530818</v>
      </c>
      <c r="U80" s="135">
        <f>'[3]ВЭК 4 цк'!$H$4</f>
        <v>4.6118612746530818</v>
      </c>
      <c r="V80" s="135">
        <f>'[3]ВЭК 4 цк'!$H$4</f>
        <v>4.6118612746530818</v>
      </c>
      <c r="W80" s="135">
        <f>'[3]ВЭК 4 цк'!$H$4</f>
        <v>4.6118612746530818</v>
      </c>
      <c r="X80" s="135">
        <f>'[3]ВЭК 4 цк'!$H$4</f>
        <v>4.6118612746530818</v>
      </c>
      <c r="Y80" s="136">
        <f>'[3]ВЭК 4 цк'!$H$4</f>
        <v>4.6118612746530818</v>
      </c>
    </row>
    <row r="81" spans="1:25" ht="20.25" customHeight="1" thickBot="1" x14ac:dyDescent="0.25">
      <c r="A81" s="18">
        <v>14</v>
      </c>
      <c r="B81" s="131">
        <f>B82+B83+B84+B85</f>
        <v>1373.3754602446531</v>
      </c>
      <c r="C81" s="131">
        <f t="shared" ref="C81:Y81" si="13">C82+C83+C84+C85</f>
        <v>1395.0811591846532</v>
      </c>
      <c r="D81" s="131">
        <f t="shared" si="13"/>
        <v>1388.1257060346531</v>
      </c>
      <c r="E81" s="131">
        <f t="shared" si="13"/>
        <v>1393.4647968146533</v>
      </c>
      <c r="F81" s="131">
        <f t="shared" si="13"/>
        <v>1402.1420029046533</v>
      </c>
      <c r="G81" s="131">
        <f t="shared" si="13"/>
        <v>1400.6320712246531</v>
      </c>
      <c r="H81" s="131">
        <f t="shared" si="13"/>
        <v>1398.5882237246533</v>
      </c>
      <c r="I81" s="131">
        <f t="shared" si="13"/>
        <v>1379.4708955246533</v>
      </c>
      <c r="J81" s="131">
        <f t="shared" si="13"/>
        <v>1352.7124859446533</v>
      </c>
      <c r="K81" s="131">
        <f t="shared" si="13"/>
        <v>1307.7183133846531</v>
      </c>
      <c r="L81" s="131">
        <f t="shared" si="13"/>
        <v>1294.1173409346532</v>
      </c>
      <c r="M81" s="131">
        <f t="shared" si="13"/>
        <v>1295.1408863646532</v>
      </c>
      <c r="N81" s="131">
        <f t="shared" si="13"/>
        <v>1309.6694050046533</v>
      </c>
      <c r="O81" s="131">
        <f t="shared" si="13"/>
        <v>1322.9765961646533</v>
      </c>
      <c r="P81" s="131">
        <f t="shared" si="13"/>
        <v>1336.0038325746532</v>
      </c>
      <c r="Q81" s="131">
        <f t="shared" si="13"/>
        <v>1340.1177721746533</v>
      </c>
      <c r="R81" s="131">
        <f t="shared" si="13"/>
        <v>1336.8573800346533</v>
      </c>
      <c r="S81" s="131">
        <f t="shared" si="13"/>
        <v>1306.6380960446531</v>
      </c>
      <c r="T81" s="131">
        <f t="shared" si="13"/>
        <v>1270.8270242046533</v>
      </c>
      <c r="U81" s="131">
        <f t="shared" si="13"/>
        <v>1272.2516941746533</v>
      </c>
      <c r="V81" s="131">
        <f t="shared" si="13"/>
        <v>1300.7524838446532</v>
      </c>
      <c r="W81" s="131">
        <f t="shared" si="13"/>
        <v>1322.7383843946532</v>
      </c>
      <c r="X81" s="131">
        <f t="shared" si="13"/>
        <v>1344.0348961246532</v>
      </c>
      <c r="Y81" s="131">
        <f t="shared" si="13"/>
        <v>1370.1308076946532</v>
      </c>
    </row>
    <row r="82" spans="1:25" ht="51.75" outlineLevel="1" thickBot="1" x14ac:dyDescent="0.25">
      <c r="A82" s="8" t="s">
        <v>88</v>
      </c>
      <c r="B82" s="134">
        <f>'[2]1'!$A$14</f>
        <v>1131.4385989699999</v>
      </c>
      <c r="C82" s="135">
        <f>'[2]1'!$B$14</f>
        <v>1153.14429791</v>
      </c>
      <c r="D82" s="135">
        <f>'[2]1'!$C$14</f>
        <v>1146.1888447599999</v>
      </c>
      <c r="E82" s="135">
        <f>'[2]1'!$D$14</f>
        <v>1151.52793554</v>
      </c>
      <c r="F82" s="135">
        <f>'[2]1'!$E$14</f>
        <v>1160.2051416300001</v>
      </c>
      <c r="G82" s="135">
        <f>'[2]1'!$F$14</f>
        <v>1158.6952099499999</v>
      </c>
      <c r="H82" s="135">
        <f>'[2]1'!$G$14</f>
        <v>1156.6513624500001</v>
      </c>
      <c r="I82" s="135">
        <f>'[2]1'!$H$14</f>
        <v>1137.5340342500001</v>
      </c>
      <c r="J82" s="135">
        <f>'[2]1'!$I$14</f>
        <v>1110.7756246700001</v>
      </c>
      <c r="K82" s="135">
        <f>'[2]1'!$J$14</f>
        <v>1065.7814521099999</v>
      </c>
      <c r="L82" s="135">
        <f>'[2]1'!$K$14</f>
        <v>1052.1804796599999</v>
      </c>
      <c r="M82" s="135">
        <f>'[2]1'!$L$14</f>
        <v>1053.20402509</v>
      </c>
      <c r="N82" s="135">
        <f>'[2]1'!$M$14</f>
        <v>1067.7325437300001</v>
      </c>
      <c r="O82" s="135">
        <f>'[2]1'!$N$14</f>
        <v>1081.0397348900001</v>
      </c>
      <c r="P82" s="135">
        <f>'[2]1'!$O$14</f>
        <v>1094.0669713</v>
      </c>
      <c r="Q82" s="135">
        <f>'[2]1'!$P$14</f>
        <v>1098.1809109000001</v>
      </c>
      <c r="R82" s="135">
        <f>'[2]1'!$Q$14</f>
        <v>1094.92051876</v>
      </c>
      <c r="S82" s="135">
        <f>'[2]1'!$R$14</f>
        <v>1064.7012347699999</v>
      </c>
      <c r="T82" s="135">
        <f>'[2]1'!$S$14</f>
        <v>1028.8901629300001</v>
      </c>
      <c r="U82" s="135">
        <f>'[2]1'!$T$14</f>
        <v>1030.3148329000001</v>
      </c>
      <c r="V82" s="135">
        <f>'[2]1'!$U$14</f>
        <v>1058.81562257</v>
      </c>
      <c r="W82" s="135">
        <f>'[2]1'!$V$14</f>
        <v>1080.80152312</v>
      </c>
      <c r="X82" s="135">
        <f>'[2]1'!$W$14</f>
        <v>1102.09803485</v>
      </c>
      <c r="Y82" s="136">
        <f>'[2]1'!$X$14</f>
        <v>1128.19394642</v>
      </c>
    </row>
    <row r="83" spans="1:25" ht="15" outlineLevel="1" thickBot="1" x14ac:dyDescent="0.25">
      <c r="A83" s="8" t="s">
        <v>57</v>
      </c>
      <c r="B83" s="134">
        <v>57.71</v>
      </c>
      <c r="C83" s="135">
        <v>57.71</v>
      </c>
      <c r="D83" s="135">
        <v>57.71</v>
      </c>
      <c r="E83" s="135">
        <v>57.71</v>
      </c>
      <c r="F83" s="135">
        <v>57.71</v>
      </c>
      <c r="G83" s="135">
        <v>57.71</v>
      </c>
      <c r="H83" s="135">
        <v>57.71</v>
      </c>
      <c r="I83" s="135">
        <v>57.71</v>
      </c>
      <c r="J83" s="135">
        <v>57.71</v>
      </c>
      <c r="K83" s="135">
        <v>57.71</v>
      </c>
      <c r="L83" s="135">
        <v>57.71</v>
      </c>
      <c r="M83" s="135">
        <v>57.71</v>
      </c>
      <c r="N83" s="135">
        <v>57.71</v>
      </c>
      <c r="O83" s="135">
        <v>57.71</v>
      </c>
      <c r="P83" s="135">
        <v>57.71</v>
      </c>
      <c r="Q83" s="135">
        <v>57.71</v>
      </c>
      <c r="R83" s="135">
        <v>57.71</v>
      </c>
      <c r="S83" s="135">
        <v>57.71</v>
      </c>
      <c r="T83" s="135">
        <v>57.71</v>
      </c>
      <c r="U83" s="135">
        <v>57.71</v>
      </c>
      <c r="V83" s="135">
        <v>57.71</v>
      </c>
      <c r="W83" s="135">
        <v>57.71</v>
      </c>
      <c r="X83" s="135">
        <v>57.71</v>
      </c>
      <c r="Y83" s="136">
        <v>57.71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4.6118612746530818</v>
      </c>
      <c r="C85" s="135">
        <f>'[3]ВЭК 4 цк'!$H$4</f>
        <v>4.6118612746530818</v>
      </c>
      <c r="D85" s="135">
        <f>'[3]ВЭК 4 цк'!$H$4</f>
        <v>4.6118612746530818</v>
      </c>
      <c r="E85" s="135">
        <f>'[3]ВЭК 4 цк'!$H$4</f>
        <v>4.6118612746530818</v>
      </c>
      <c r="F85" s="135">
        <f>'[3]ВЭК 4 цк'!$H$4</f>
        <v>4.6118612746530818</v>
      </c>
      <c r="G85" s="135">
        <f>'[3]ВЭК 4 цк'!$H$4</f>
        <v>4.6118612746530818</v>
      </c>
      <c r="H85" s="135">
        <f>'[3]ВЭК 4 цк'!$H$4</f>
        <v>4.6118612746530818</v>
      </c>
      <c r="I85" s="135">
        <f>'[3]ВЭК 4 цк'!$H$4</f>
        <v>4.6118612746530818</v>
      </c>
      <c r="J85" s="135">
        <f>'[3]ВЭК 4 цк'!$H$4</f>
        <v>4.6118612746530818</v>
      </c>
      <c r="K85" s="135">
        <f>'[3]ВЭК 4 цк'!$H$4</f>
        <v>4.6118612746530818</v>
      </c>
      <c r="L85" s="135">
        <f>'[3]ВЭК 4 цк'!$H$4</f>
        <v>4.6118612746530818</v>
      </c>
      <c r="M85" s="135">
        <f>'[3]ВЭК 4 цк'!$H$4</f>
        <v>4.6118612746530818</v>
      </c>
      <c r="N85" s="135">
        <f>'[3]ВЭК 4 цк'!$H$4</f>
        <v>4.6118612746530818</v>
      </c>
      <c r="O85" s="135">
        <f>'[3]ВЭК 4 цк'!$H$4</f>
        <v>4.6118612746530818</v>
      </c>
      <c r="P85" s="135">
        <f>'[3]ВЭК 4 цк'!$H$4</f>
        <v>4.6118612746530818</v>
      </c>
      <c r="Q85" s="135">
        <f>'[3]ВЭК 4 цк'!$H$4</f>
        <v>4.6118612746530818</v>
      </c>
      <c r="R85" s="135">
        <f>'[3]ВЭК 4 цк'!$H$4</f>
        <v>4.6118612746530818</v>
      </c>
      <c r="S85" s="135">
        <f>'[3]ВЭК 4 цк'!$H$4</f>
        <v>4.6118612746530818</v>
      </c>
      <c r="T85" s="135">
        <f>'[3]ВЭК 4 цк'!$H$4</f>
        <v>4.6118612746530818</v>
      </c>
      <c r="U85" s="135">
        <f>'[3]ВЭК 4 цк'!$H$4</f>
        <v>4.6118612746530818</v>
      </c>
      <c r="V85" s="135">
        <f>'[3]ВЭК 4 цк'!$H$4</f>
        <v>4.6118612746530818</v>
      </c>
      <c r="W85" s="135">
        <f>'[3]ВЭК 4 цк'!$H$4</f>
        <v>4.6118612746530818</v>
      </c>
      <c r="X85" s="135">
        <f>'[3]ВЭК 4 цк'!$H$4</f>
        <v>4.6118612746530818</v>
      </c>
      <c r="Y85" s="136">
        <f>'[3]ВЭК 4 цк'!$H$4</f>
        <v>4.6118612746530818</v>
      </c>
    </row>
    <row r="86" spans="1:25" ht="20.25" customHeight="1" thickBot="1" x14ac:dyDescent="0.25">
      <c r="A86" s="18">
        <v>15</v>
      </c>
      <c r="B86" s="131">
        <f>B87+B88+B89+B90</f>
        <v>1401.7218496746532</v>
      </c>
      <c r="C86" s="131">
        <f t="shared" ref="C86:Y86" si="14">C87+C88+C89+C90</f>
        <v>1407.9195122946533</v>
      </c>
      <c r="D86" s="131">
        <f t="shared" si="14"/>
        <v>1402.9510786046533</v>
      </c>
      <c r="E86" s="131">
        <f t="shared" si="14"/>
        <v>1402.6523495846532</v>
      </c>
      <c r="F86" s="131">
        <f t="shared" si="14"/>
        <v>1408.2355658346532</v>
      </c>
      <c r="G86" s="131">
        <f t="shared" si="14"/>
        <v>1412.0422419846532</v>
      </c>
      <c r="H86" s="131">
        <f t="shared" si="14"/>
        <v>1407.8134561146533</v>
      </c>
      <c r="I86" s="131">
        <f t="shared" si="14"/>
        <v>1360.7235363646532</v>
      </c>
      <c r="J86" s="131">
        <f t="shared" si="14"/>
        <v>1338.2261560546533</v>
      </c>
      <c r="K86" s="131">
        <f t="shared" si="14"/>
        <v>1334.2178052346533</v>
      </c>
      <c r="L86" s="131">
        <f t="shared" si="14"/>
        <v>1327.2345793146533</v>
      </c>
      <c r="M86" s="131">
        <f t="shared" si="14"/>
        <v>1336.5813155246533</v>
      </c>
      <c r="N86" s="131">
        <f t="shared" si="14"/>
        <v>1345.9247863446533</v>
      </c>
      <c r="O86" s="131">
        <f t="shared" si="14"/>
        <v>1353.2080111746532</v>
      </c>
      <c r="P86" s="131">
        <f t="shared" si="14"/>
        <v>1346.0923006746532</v>
      </c>
      <c r="Q86" s="131">
        <f t="shared" si="14"/>
        <v>1342.1079541246531</v>
      </c>
      <c r="R86" s="131">
        <f t="shared" si="14"/>
        <v>1335.1038803046531</v>
      </c>
      <c r="S86" s="131">
        <f t="shared" si="14"/>
        <v>1323.7773062446531</v>
      </c>
      <c r="T86" s="131">
        <f t="shared" si="14"/>
        <v>1302.2745876446531</v>
      </c>
      <c r="U86" s="131">
        <f t="shared" si="14"/>
        <v>1296.9408969846531</v>
      </c>
      <c r="V86" s="131">
        <f t="shared" si="14"/>
        <v>1305.9387388246532</v>
      </c>
      <c r="W86" s="131">
        <f t="shared" si="14"/>
        <v>1336.7037496546532</v>
      </c>
      <c r="X86" s="131">
        <f t="shared" si="14"/>
        <v>1348.4346668046533</v>
      </c>
      <c r="Y86" s="131">
        <f t="shared" si="14"/>
        <v>1346.2885403046532</v>
      </c>
    </row>
    <row r="87" spans="1:25" ht="51.75" outlineLevel="1" thickBot="1" x14ac:dyDescent="0.25">
      <c r="A87" s="8" t="s">
        <v>88</v>
      </c>
      <c r="B87" s="134">
        <f>'[2]1'!$A$15</f>
        <v>1159.7849884</v>
      </c>
      <c r="C87" s="135">
        <f>'[2]1'!$B$15</f>
        <v>1165.98265102</v>
      </c>
      <c r="D87" s="135">
        <f>'[2]1'!$C$15</f>
        <v>1161.0142173300001</v>
      </c>
      <c r="E87" s="135">
        <f>'[2]1'!$D$15</f>
        <v>1160.71548831</v>
      </c>
      <c r="F87" s="135">
        <f>'[2]1'!$E$15</f>
        <v>1166.29870456</v>
      </c>
      <c r="G87" s="135">
        <f>'[2]1'!$F$15</f>
        <v>1170.10538071</v>
      </c>
      <c r="H87" s="135">
        <f>'[2]1'!$G$15</f>
        <v>1165.8765948400001</v>
      </c>
      <c r="I87" s="135">
        <f>'[2]1'!$H$15</f>
        <v>1118.78667509</v>
      </c>
      <c r="J87" s="135">
        <f>'[2]1'!$I$15</f>
        <v>1096.2892947800001</v>
      </c>
      <c r="K87" s="135">
        <f>'[2]1'!$J$15</f>
        <v>1092.2809439600001</v>
      </c>
      <c r="L87" s="135">
        <f>'[2]1'!$K$15</f>
        <v>1085.2977180400001</v>
      </c>
      <c r="M87" s="135">
        <f>'[2]1'!$L$15</f>
        <v>1094.6444542500001</v>
      </c>
      <c r="N87" s="135">
        <f>'[2]1'!$M$15</f>
        <v>1103.9879250700001</v>
      </c>
      <c r="O87" s="135">
        <f>'[2]1'!$N$15</f>
        <v>1111.2711499</v>
      </c>
      <c r="P87" s="135">
        <f>'[2]1'!$O$15</f>
        <v>1104.1554394</v>
      </c>
      <c r="Q87" s="135">
        <f>'[2]1'!$P$15</f>
        <v>1100.1710928499999</v>
      </c>
      <c r="R87" s="135">
        <f>'[2]1'!$Q$15</f>
        <v>1093.1670190299999</v>
      </c>
      <c r="S87" s="135">
        <f>'[2]1'!$R$15</f>
        <v>1081.8404449699999</v>
      </c>
      <c r="T87" s="135">
        <f>'[2]1'!$S$15</f>
        <v>1060.3377263699999</v>
      </c>
      <c r="U87" s="135">
        <f>'[2]1'!$T$15</f>
        <v>1055.0040357099999</v>
      </c>
      <c r="V87" s="135">
        <f>'[2]1'!$U$15</f>
        <v>1064.00187755</v>
      </c>
      <c r="W87" s="135">
        <f>'[2]1'!$V$15</f>
        <v>1094.76688838</v>
      </c>
      <c r="X87" s="135">
        <f>'[2]1'!$W$15</f>
        <v>1106.4978055300001</v>
      </c>
      <c r="Y87" s="136">
        <f>'[2]1'!$X$15</f>
        <v>1104.35167903</v>
      </c>
    </row>
    <row r="88" spans="1:25" ht="15" outlineLevel="1" thickBot="1" x14ac:dyDescent="0.25">
      <c r="A88" s="8" t="s">
        <v>57</v>
      </c>
      <c r="B88" s="134">
        <v>57.71</v>
      </c>
      <c r="C88" s="135">
        <v>57.71</v>
      </c>
      <c r="D88" s="135">
        <v>57.71</v>
      </c>
      <c r="E88" s="135">
        <v>57.71</v>
      </c>
      <c r="F88" s="135">
        <v>57.71</v>
      </c>
      <c r="G88" s="135">
        <v>57.71</v>
      </c>
      <c r="H88" s="135">
        <v>57.71</v>
      </c>
      <c r="I88" s="135">
        <v>57.71</v>
      </c>
      <c r="J88" s="135">
        <v>57.71</v>
      </c>
      <c r="K88" s="135">
        <v>57.71</v>
      </c>
      <c r="L88" s="135">
        <v>57.71</v>
      </c>
      <c r="M88" s="135">
        <v>57.71</v>
      </c>
      <c r="N88" s="135">
        <v>57.71</v>
      </c>
      <c r="O88" s="135">
        <v>57.71</v>
      </c>
      <c r="P88" s="135">
        <v>57.71</v>
      </c>
      <c r="Q88" s="135">
        <v>57.71</v>
      </c>
      <c r="R88" s="135">
        <v>57.71</v>
      </c>
      <c r="S88" s="135">
        <v>57.71</v>
      </c>
      <c r="T88" s="135">
        <v>57.71</v>
      </c>
      <c r="U88" s="135">
        <v>57.71</v>
      </c>
      <c r="V88" s="135">
        <v>57.71</v>
      </c>
      <c r="W88" s="135">
        <v>57.71</v>
      </c>
      <c r="X88" s="135">
        <v>57.71</v>
      </c>
      <c r="Y88" s="136">
        <v>57.71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4.6118612746530818</v>
      </c>
      <c r="C90" s="135">
        <f>'[3]ВЭК 4 цк'!$H$4</f>
        <v>4.6118612746530818</v>
      </c>
      <c r="D90" s="135">
        <f>'[3]ВЭК 4 цк'!$H$4</f>
        <v>4.6118612746530818</v>
      </c>
      <c r="E90" s="135">
        <f>'[3]ВЭК 4 цк'!$H$4</f>
        <v>4.6118612746530818</v>
      </c>
      <c r="F90" s="135">
        <f>'[3]ВЭК 4 цк'!$H$4</f>
        <v>4.6118612746530818</v>
      </c>
      <c r="G90" s="135">
        <f>'[3]ВЭК 4 цк'!$H$4</f>
        <v>4.6118612746530818</v>
      </c>
      <c r="H90" s="135">
        <f>'[3]ВЭК 4 цк'!$H$4</f>
        <v>4.6118612746530818</v>
      </c>
      <c r="I90" s="135">
        <f>'[3]ВЭК 4 цк'!$H$4</f>
        <v>4.6118612746530818</v>
      </c>
      <c r="J90" s="135">
        <f>'[3]ВЭК 4 цк'!$H$4</f>
        <v>4.6118612746530818</v>
      </c>
      <c r="K90" s="135">
        <f>'[3]ВЭК 4 цк'!$H$4</f>
        <v>4.6118612746530818</v>
      </c>
      <c r="L90" s="135">
        <f>'[3]ВЭК 4 цк'!$H$4</f>
        <v>4.6118612746530818</v>
      </c>
      <c r="M90" s="135">
        <f>'[3]ВЭК 4 цк'!$H$4</f>
        <v>4.6118612746530818</v>
      </c>
      <c r="N90" s="135">
        <f>'[3]ВЭК 4 цк'!$H$4</f>
        <v>4.6118612746530818</v>
      </c>
      <c r="O90" s="135">
        <f>'[3]ВЭК 4 цк'!$H$4</f>
        <v>4.6118612746530818</v>
      </c>
      <c r="P90" s="135">
        <f>'[3]ВЭК 4 цк'!$H$4</f>
        <v>4.6118612746530818</v>
      </c>
      <c r="Q90" s="135">
        <f>'[3]ВЭК 4 цк'!$H$4</f>
        <v>4.6118612746530818</v>
      </c>
      <c r="R90" s="135">
        <f>'[3]ВЭК 4 цк'!$H$4</f>
        <v>4.6118612746530818</v>
      </c>
      <c r="S90" s="135">
        <f>'[3]ВЭК 4 цк'!$H$4</f>
        <v>4.6118612746530818</v>
      </c>
      <c r="T90" s="135">
        <f>'[3]ВЭК 4 цк'!$H$4</f>
        <v>4.6118612746530818</v>
      </c>
      <c r="U90" s="135">
        <f>'[3]ВЭК 4 цк'!$H$4</f>
        <v>4.6118612746530818</v>
      </c>
      <c r="V90" s="135">
        <f>'[3]ВЭК 4 цк'!$H$4</f>
        <v>4.6118612746530818</v>
      </c>
      <c r="W90" s="135">
        <f>'[3]ВЭК 4 цк'!$H$4</f>
        <v>4.6118612746530818</v>
      </c>
      <c r="X90" s="135">
        <f>'[3]ВЭК 4 цк'!$H$4</f>
        <v>4.6118612746530818</v>
      </c>
      <c r="Y90" s="136">
        <f>'[3]ВЭК 4 цк'!$H$4</f>
        <v>4.6118612746530818</v>
      </c>
    </row>
    <row r="91" spans="1:25" ht="20.25" customHeight="1" thickBot="1" x14ac:dyDescent="0.25">
      <c r="A91" s="18">
        <v>16</v>
      </c>
      <c r="B91" s="131">
        <f>B92+B93+B94+B95</f>
        <v>1298.0747431846532</v>
      </c>
      <c r="C91" s="131">
        <f t="shared" ref="C91:Y91" si="15">C92+C93+C94+C95</f>
        <v>1328.8576792046533</v>
      </c>
      <c r="D91" s="131">
        <f t="shared" si="15"/>
        <v>1328.8619594246532</v>
      </c>
      <c r="E91" s="131">
        <f t="shared" si="15"/>
        <v>1336.4052084746531</v>
      </c>
      <c r="F91" s="131">
        <f t="shared" si="15"/>
        <v>1322.5377053346533</v>
      </c>
      <c r="G91" s="131">
        <f t="shared" si="15"/>
        <v>1285.2024809346533</v>
      </c>
      <c r="H91" s="131">
        <f t="shared" si="15"/>
        <v>1272.4252854446531</v>
      </c>
      <c r="I91" s="131">
        <f t="shared" si="15"/>
        <v>1281.3857425846531</v>
      </c>
      <c r="J91" s="131">
        <f t="shared" si="15"/>
        <v>1293.5516659746531</v>
      </c>
      <c r="K91" s="131">
        <f t="shared" si="15"/>
        <v>1295.3744117046533</v>
      </c>
      <c r="L91" s="131">
        <f t="shared" si="15"/>
        <v>1289.4911173146531</v>
      </c>
      <c r="M91" s="131">
        <f t="shared" si="15"/>
        <v>1281.3186905946532</v>
      </c>
      <c r="N91" s="131">
        <f t="shared" si="15"/>
        <v>1270.8726944646533</v>
      </c>
      <c r="O91" s="131">
        <f t="shared" si="15"/>
        <v>1261.8887519446532</v>
      </c>
      <c r="P91" s="131">
        <f t="shared" si="15"/>
        <v>1269.6477102346532</v>
      </c>
      <c r="Q91" s="131">
        <f t="shared" si="15"/>
        <v>1266.3589311146532</v>
      </c>
      <c r="R91" s="131">
        <f t="shared" si="15"/>
        <v>1259.3697326646532</v>
      </c>
      <c r="S91" s="131">
        <f t="shared" si="15"/>
        <v>1253.7570138446531</v>
      </c>
      <c r="T91" s="131">
        <f t="shared" si="15"/>
        <v>1283.2297198146532</v>
      </c>
      <c r="U91" s="131">
        <f t="shared" si="15"/>
        <v>1290.3545865446531</v>
      </c>
      <c r="V91" s="131">
        <f t="shared" si="15"/>
        <v>1295.7852082946531</v>
      </c>
      <c r="W91" s="131">
        <f t="shared" si="15"/>
        <v>1297.7861541546531</v>
      </c>
      <c r="X91" s="131">
        <f t="shared" si="15"/>
        <v>1276.7559859446533</v>
      </c>
      <c r="Y91" s="131">
        <f t="shared" si="15"/>
        <v>1297.0146137046531</v>
      </c>
    </row>
    <row r="92" spans="1:25" ht="51.75" outlineLevel="1" thickBot="1" x14ac:dyDescent="0.25">
      <c r="A92" s="8" t="s">
        <v>88</v>
      </c>
      <c r="B92" s="134">
        <f>'[2]1'!$A$16</f>
        <v>1056.13788191</v>
      </c>
      <c r="C92" s="135">
        <f>'[2]1'!$B$16</f>
        <v>1086.9208179300001</v>
      </c>
      <c r="D92" s="135">
        <f>'[2]1'!$C$16</f>
        <v>1086.9250981499999</v>
      </c>
      <c r="E92" s="135">
        <f>'[2]1'!$D$16</f>
        <v>1094.4683471999999</v>
      </c>
      <c r="F92" s="135">
        <f>'[2]1'!$E$16</f>
        <v>1080.6008440600001</v>
      </c>
      <c r="G92" s="135">
        <f>'[2]1'!$F$16</f>
        <v>1043.2656196600001</v>
      </c>
      <c r="H92" s="135">
        <f>'[2]1'!$G$16</f>
        <v>1030.4884241699999</v>
      </c>
      <c r="I92" s="135">
        <f>'[2]1'!$H$16</f>
        <v>1039.4488813099999</v>
      </c>
      <c r="J92" s="135">
        <f>'[2]1'!$I$16</f>
        <v>1051.6148046999999</v>
      </c>
      <c r="K92" s="135">
        <f>'[2]1'!$J$16</f>
        <v>1053.4375504300001</v>
      </c>
      <c r="L92" s="135">
        <f>'[2]1'!$K$16</f>
        <v>1047.5542560399999</v>
      </c>
      <c r="M92" s="135">
        <f>'[2]1'!$L$16</f>
        <v>1039.38182932</v>
      </c>
      <c r="N92" s="135">
        <f>'[2]1'!$M$16</f>
        <v>1028.93583319</v>
      </c>
      <c r="O92" s="135">
        <f>'[2]1'!$N$16</f>
        <v>1019.95189067</v>
      </c>
      <c r="P92" s="135">
        <f>'[2]1'!$O$16</f>
        <v>1027.71084896</v>
      </c>
      <c r="Q92" s="135">
        <f>'[2]1'!$P$16</f>
        <v>1024.4220698399999</v>
      </c>
      <c r="R92" s="135">
        <f>'[2]1'!$Q$16</f>
        <v>1017.4328713899999</v>
      </c>
      <c r="S92" s="135">
        <f>'[2]1'!$R$16</f>
        <v>1011.82015257</v>
      </c>
      <c r="T92" s="135">
        <f>'[2]1'!$S$16</f>
        <v>1041.29285854</v>
      </c>
      <c r="U92" s="135">
        <f>'[2]1'!$T$16</f>
        <v>1048.4177252699999</v>
      </c>
      <c r="V92" s="135">
        <f>'[2]1'!$U$16</f>
        <v>1053.8483470199999</v>
      </c>
      <c r="W92" s="135">
        <f>'[2]1'!$V$16</f>
        <v>1055.8492928799999</v>
      </c>
      <c r="X92" s="135">
        <f>'[2]1'!$W$16</f>
        <v>1034.8191246700001</v>
      </c>
      <c r="Y92" s="136">
        <f>'[2]1'!$X$16</f>
        <v>1055.0777524299999</v>
      </c>
    </row>
    <row r="93" spans="1:25" ht="15" outlineLevel="1" thickBot="1" x14ac:dyDescent="0.25">
      <c r="A93" s="8" t="s">
        <v>57</v>
      </c>
      <c r="B93" s="134">
        <v>57.71</v>
      </c>
      <c r="C93" s="135">
        <v>57.71</v>
      </c>
      <c r="D93" s="135">
        <v>57.71</v>
      </c>
      <c r="E93" s="135">
        <v>57.71</v>
      </c>
      <c r="F93" s="135">
        <v>57.71</v>
      </c>
      <c r="G93" s="135">
        <v>57.71</v>
      </c>
      <c r="H93" s="135">
        <v>57.71</v>
      </c>
      <c r="I93" s="135">
        <v>57.71</v>
      </c>
      <c r="J93" s="135">
        <v>57.71</v>
      </c>
      <c r="K93" s="135">
        <v>57.71</v>
      </c>
      <c r="L93" s="135">
        <v>57.71</v>
      </c>
      <c r="M93" s="135">
        <v>57.71</v>
      </c>
      <c r="N93" s="135">
        <v>57.71</v>
      </c>
      <c r="O93" s="135">
        <v>57.71</v>
      </c>
      <c r="P93" s="135">
        <v>57.71</v>
      </c>
      <c r="Q93" s="135">
        <v>57.71</v>
      </c>
      <c r="R93" s="135">
        <v>57.71</v>
      </c>
      <c r="S93" s="135">
        <v>57.71</v>
      </c>
      <c r="T93" s="135">
        <v>57.71</v>
      </c>
      <c r="U93" s="135">
        <v>57.71</v>
      </c>
      <c r="V93" s="135">
        <v>57.71</v>
      </c>
      <c r="W93" s="135">
        <v>57.71</v>
      </c>
      <c r="X93" s="135">
        <v>57.71</v>
      </c>
      <c r="Y93" s="136">
        <v>57.71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4.6118612746530818</v>
      </c>
      <c r="C95" s="135">
        <f>'[3]ВЭК 4 цк'!$H$4</f>
        <v>4.6118612746530818</v>
      </c>
      <c r="D95" s="135">
        <f>'[3]ВЭК 4 цк'!$H$4</f>
        <v>4.6118612746530818</v>
      </c>
      <c r="E95" s="135">
        <f>'[3]ВЭК 4 цк'!$H$4</f>
        <v>4.6118612746530818</v>
      </c>
      <c r="F95" s="135">
        <f>'[3]ВЭК 4 цк'!$H$4</f>
        <v>4.6118612746530818</v>
      </c>
      <c r="G95" s="135">
        <f>'[3]ВЭК 4 цк'!$H$4</f>
        <v>4.6118612746530818</v>
      </c>
      <c r="H95" s="135">
        <f>'[3]ВЭК 4 цк'!$H$4</f>
        <v>4.6118612746530818</v>
      </c>
      <c r="I95" s="135">
        <f>'[3]ВЭК 4 цк'!$H$4</f>
        <v>4.6118612746530818</v>
      </c>
      <c r="J95" s="135">
        <f>'[3]ВЭК 4 цк'!$H$4</f>
        <v>4.6118612746530818</v>
      </c>
      <c r="K95" s="135">
        <f>'[3]ВЭК 4 цк'!$H$4</f>
        <v>4.6118612746530818</v>
      </c>
      <c r="L95" s="135">
        <f>'[3]ВЭК 4 цк'!$H$4</f>
        <v>4.6118612746530818</v>
      </c>
      <c r="M95" s="135">
        <f>'[3]ВЭК 4 цк'!$H$4</f>
        <v>4.6118612746530818</v>
      </c>
      <c r="N95" s="135">
        <f>'[3]ВЭК 4 цк'!$H$4</f>
        <v>4.6118612746530818</v>
      </c>
      <c r="O95" s="135">
        <f>'[3]ВЭК 4 цк'!$H$4</f>
        <v>4.6118612746530818</v>
      </c>
      <c r="P95" s="135">
        <f>'[3]ВЭК 4 цк'!$H$4</f>
        <v>4.6118612746530818</v>
      </c>
      <c r="Q95" s="135">
        <f>'[3]ВЭК 4 цк'!$H$4</f>
        <v>4.6118612746530818</v>
      </c>
      <c r="R95" s="135">
        <f>'[3]ВЭК 4 цк'!$H$4</f>
        <v>4.6118612746530818</v>
      </c>
      <c r="S95" s="135">
        <f>'[3]ВЭК 4 цк'!$H$4</f>
        <v>4.6118612746530818</v>
      </c>
      <c r="T95" s="135">
        <f>'[3]ВЭК 4 цк'!$H$4</f>
        <v>4.6118612746530818</v>
      </c>
      <c r="U95" s="135">
        <f>'[3]ВЭК 4 цк'!$H$4</f>
        <v>4.6118612746530818</v>
      </c>
      <c r="V95" s="135">
        <f>'[3]ВЭК 4 цк'!$H$4</f>
        <v>4.6118612746530818</v>
      </c>
      <c r="W95" s="135">
        <f>'[3]ВЭК 4 цк'!$H$4</f>
        <v>4.6118612746530818</v>
      </c>
      <c r="X95" s="135">
        <f>'[3]ВЭК 4 цк'!$H$4</f>
        <v>4.6118612746530818</v>
      </c>
      <c r="Y95" s="136">
        <f>'[3]ВЭК 4 цк'!$H$4</f>
        <v>4.6118612746530818</v>
      </c>
    </row>
    <row r="96" spans="1:25" ht="20.25" customHeight="1" thickBot="1" x14ac:dyDescent="0.25">
      <c r="A96" s="18">
        <v>17</v>
      </c>
      <c r="B96" s="131">
        <f>B97+B98+B99+B100</f>
        <v>1302.0756400146531</v>
      </c>
      <c r="C96" s="131">
        <f t="shared" ref="C96:Y96" si="16">C97+C98+C99+C100</f>
        <v>1338.4512104946532</v>
      </c>
      <c r="D96" s="131">
        <f t="shared" si="16"/>
        <v>1368.5069575346531</v>
      </c>
      <c r="E96" s="131">
        <f t="shared" si="16"/>
        <v>1365.9240103146533</v>
      </c>
      <c r="F96" s="131">
        <f t="shared" si="16"/>
        <v>1348.7436898246533</v>
      </c>
      <c r="G96" s="131">
        <f t="shared" si="16"/>
        <v>1308.5525285846531</v>
      </c>
      <c r="H96" s="131">
        <f t="shared" si="16"/>
        <v>1288.4382422246533</v>
      </c>
      <c r="I96" s="131">
        <f t="shared" si="16"/>
        <v>1284.3244024746532</v>
      </c>
      <c r="J96" s="131">
        <f t="shared" si="16"/>
        <v>1291.1946997646533</v>
      </c>
      <c r="K96" s="131">
        <f t="shared" si="16"/>
        <v>1289.5801544346532</v>
      </c>
      <c r="L96" s="131">
        <f t="shared" si="16"/>
        <v>1282.9695236946532</v>
      </c>
      <c r="M96" s="131">
        <f t="shared" si="16"/>
        <v>1281.2193712346532</v>
      </c>
      <c r="N96" s="131">
        <f t="shared" si="16"/>
        <v>1278.7816849746532</v>
      </c>
      <c r="O96" s="131">
        <f t="shared" si="16"/>
        <v>1261.0743597846531</v>
      </c>
      <c r="P96" s="131">
        <f t="shared" si="16"/>
        <v>1261.3670532346532</v>
      </c>
      <c r="Q96" s="131">
        <f t="shared" si="16"/>
        <v>1284.0780412346533</v>
      </c>
      <c r="R96" s="131">
        <f t="shared" si="16"/>
        <v>1277.9168926146533</v>
      </c>
      <c r="S96" s="131">
        <f t="shared" si="16"/>
        <v>1266.5772818746532</v>
      </c>
      <c r="T96" s="131">
        <f t="shared" si="16"/>
        <v>1275.8883558646532</v>
      </c>
      <c r="U96" s="131">
        <f t="shared" si="16"/>
        <v>1286.0311491646532</v>
      </c>
      <c r="V96" s="131">
        <f t="shared" si="16"/>
        <v>1283.5534969046532</v>
      </c>
      <c r="W96" s="131">
        <f t="shared" si="16"/>
        <v>1278.0586446846532</v>
      </c>
      <c r="X96" s="131">
        <f t="shared" si="16"/>
        <v>1288.2923266446533</v>
      </c>
      <c r="Y96" s="131">
        <f t="shared" si="16"/>
        <v>1298.6080699346533</v>
      </c>
    </row>
    <row r="97" spans="1:25" ht="51.75" outlineLevel="1" thickBot="1" x14ac:dyDescent="0.25">
      <c r="A97" s="8" t="s">
        <v>88</v>
      </c>
      <c r="B97" s="134">
        <f>'[2]1'!$A$17</f>
        <v>1060.1387787399999</v>
      </c>
      <c r="C97" s="135">
        <f>'[2]1'!$B$17</f>
        <v>1096.51434922</v>
      </c>
      <c r="D97" s="135">
        <f>'[2]1'!$C$17</f>
        <v>1126.5700962599999</v>
      </c>
      <c r="E97" s="135">
        <f>'[2]1'!$D$17</f>
        <v>1123.9871490400001</v>
      </c>
      <c r="F97" s="135">
        <f>'[2]1'!$E$17</f>
        <v>1106.8068285500001</v>
      </c>
      <c r="G97" s="135">
        <f>'[2]1'!$F$17</f>
        <v>1066.6156673099999</v>
      </c>
      <c r="H97" s="135">
        <f>'[2]1'!$G$17</f>
        <v>1046.5013809500001</v>
      </c>
      <c r="I97" s="135">
        <f>'[2]1'!$H$17</f>
        <v>1042.3875412</v>
      </c>
      <c r="J97" s="135">
        <f>'[2]1'!$I$17</f>
        <v>1049.25783849</v>
      </c>
      <c r="K97" s="135">
        <f>'[2]1'!$J$17</f>
        <v>1047.64329316</v>
      </c>
      <c r="L97" s="135">
        <f>'[2]1'!$K$17</f>
        <v>1041.03266242</v>
      </c>
      <c r="M97" s="135">
        <f>'[2]1'!$L$17</f>
        <v>1039.28250996</v>
      </c>
      <c r="N97" s="135">
        <f>'[2]1'!$M$17</f>
        <v>1036.8448237</v>
      </c>
      <c r="O97" s="135">
        <f>'[2]1'!$N$17</f>
        <v>1019.13749851</v>
      </c>
      <c r="P97" s="135">
        <f>'[2]1'!$O$17</f>
        <v>1019.43019196</v>
      </c>
      <c r="Q97" s="135">
        <f>'[2]1'!$P$17</f>
        <v>1042.14117996</v>
      </c>
      <c r="R97" s="135">
        <f>'[2]1'!$Q$17</f>
        <v>1035.9800313400001</v>
      </c>
      <c r="S97" s="135">
        <f>'[2]1'!$R$17</f>
        <v>1024.6404206</v>
      </c>
      <c r="T97" s="135">
        <f>'[2]1'!$S$17</f>
        <v>1033.95149459</v>
      </c>
      <c r="U97" s="135">
        <f>'[2]1'!$T$17</f>
        <v>1044.09428789</v>
      </c>
      <c r="V97" s="135">
        <f>'[2]1'!$U$17</f>
        <v>1041.61663563</v>
      </c>
      <c r="W97" s="135">
        <f>'[2]1'!$V$17</f>
        <v>1036.12178341</v>
      </c>
      <c r="X97" s="135">
        <f>'[2]1'!$W$17</f>
        <v>1046.35546537</v>
      </c>
      <c r="Y97" s="136">
        <f>'[2]1'!$X$17</f>
        <v>1056.67120866</v>
      </c>
    </row>
    <row r="98" spans="1:25" ht="15" outlineLevel="1" thickBot="1" x14ac:dyDescent="0.25">
      <c r="A98" s="8" t="s">
        <v>57</v>
      </c>
      <c r="B98" s="134">
        <v>57.71</v>
      </c>
      <c r="C98" s="135">
        <v>57.71</v>
      </c>
      <c r="D98" s="135">
        <v>57.71</v>
      </c>
      <c r="E98" s="135">
        <v>57.71</v>
      </c>
      <c r="F98" s="135">
        <v>57.71</v>
      </c>
      <c r="G98" s="135">
        <v>57.71</v>
      </c>
      <c r="H98" s="135">
        <v>57.71</v>
      </c>
      <c r="I98" s="135">
        <v>57.71</v>
      </c>
      <c r="J98" s="135">
        <v>57.71</v>
      </c>
      <c r="K98" s="135">
        <v>57.71</v>
      </c>
      <c r="L98" s="135">
        <v>57.71</v>
      </c>
      <c r="M98" s="135">
        <v>57.71</v>
      </c>
      <c r="N98" s="135">
        <v>57.71</v>
      </c>
      <c r="O98" s="135">
        <v>57.71</v>
      </c>
      <c r="P98" s="135">
        <v>57.71</v>
      </c>
      <c r="Q98" s="135">
        <v>57.71</v>
      </c>
      <c r="R98" s="135">
        <v>57.71</v>
      </c>
      <c r="S98" s="135">
        <v>57.71</v>
      </c>
      <c r="T98" s="135">
        <v>57.71</v>
      </c>
      <c r="U98" s="135">
        <v>57.71</v>
      </c>
      <c r="V98" s="135">
        <v>57.71</v>
      </c>
      <c r="W98" s="135">
        <v>57.71</v>
      </c>
      <c r="X98" s="135">
        <v>57.71</v>
      </c>
      <c r="Y98" s="136">
        <v>57.71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4.6118612746530818</v>
      </c>
      <c r="C100" s="135">
        <f>'[3]ВЭК 4 цк'!$H$4</f>
        <v>4.6118612746530818</v>
      </c>
      <c r="D100" s="135">
        <f>'[3]ВЭК 4 цк'!$H$4</f>
        <v>4.6118612746530818</v>
      </c>
      <c r="E100" s="135">
        <f>'[3]ВЭК 4 цк'!$H$4</f>
        <v>4.6118612746530818</v>
      </c>
      <c r="F100" s="135">
        <f>'[3]ВЭК 4 цк'!$H$4</f>
        <v>4.6118612746530818</v>
      </c>
      <c r="G100" s="135">
        <f>'[3]ВЭК 4 цк'!$H$4</f>
        <v>4.6118612746530818</v>
      </c>
      <c r="H100" s="135">
        <f>'[3]ВЭК 4 цк'!$H$4</f>
        <v>4.6118612746530818</v>
      </c>
      <c r="I100" s="135">
        <f>'[3]ВЭК 4 цк'!$H$4</f>
        <v>4.6118612746530818</v>
      </c>
      <c r="J100" s="135">
        <f>'[3]ВЭК 4 цк'!$H$4</f>
        <v>4.6118612746530818</v>
      </c>
      <c r="K100" s="135">
        <f>'[3]ВЭК 4 цк'!$H$4</f>
        <v>4.6118612746530818</v>
      </c>
      <c r="L100" s="135">
        <f>'[3]ВЭК 4 цк'!$H$4</f>
        <v>4.6118612746530818</v>
      </c>
      <c r="M100" s="135">
        <f>'[3]ВЭК 4 цк'!$H$4</f>
        <v>4.6118612746530818</v>
      </c>
      <c r="N100" s="135">
        <f>'[3]ВЭК 4 цк'!$H$4</f>
        <v>4.6118612746530818</v>
      </c>
      <c r="O100" s="135">
        <f>'[3]ВЭК 4 цк'!$H$4</f>
        <v>4.6118612746530818</v>
      </c>
      <c r="P100" s="135">
        <f>'[3]ВЭК 4 цк'!$H$4</f>
        <v>4.6118612746530818</v>
      </c>
      <c r="Q100" s="135">
        <f>'[3]ВЭК 4 цк'!$H$4</f>
        <v>4.6118612746530818</v>
      </c>
      <c r="R100" s="135">
        <f>'[3]ВЭК 4 цк'!$H$4</f>
        <v>4.6118612746530818</v>
      </c>
      <c r="S100" s="135">
        <f>'[3]ВЭК 4 цк'!$H$4</f>
        <v>4.6118612746530818</v>
      </c>
      <c r="T100" s="135">
        <f>'[3]ВЭК 4 цк'!$H$4</f>
        <v>4.6118612746530818</v>
      </c>
      <c r="U100" s="135">
        <f>'[3]ВЭК 4 цк'!$H$4</f>
        <v>4.6118612746530818</v>
      </c>
      <c r="V100" s="135">
        <f>'[3]ВЭК 4 цк'!$H$4</f>
        <v>4.6118612746530818</v>
      </c>
      <c r="W100" s="135">
        <f>'[3]ВЭК 4 цк'!$H$4</f>
        <v>4.6118612746530818</v>
      </c>
      <c r="X100" s="135">
        <f>'[3]ВЭК 4 цк'!$H$4</f>
        <v>4.6118612746530818</v>
      </c>
      <c r="Y100" s="136">
        <f>'[3]ВЭК 4 цк'!$H$4</f>
        <v>4.6118612746530818</v>
      </c>
    </row>
    <row r="101" spans="1:25" ht="20.25" customHeight="1" thickBot="1" x14ac:dyDescent="0.25">
      <c r="A101" s="18">
        <v>18</v>
      </c>
      <c r="B101" s="131">
        <f>B102+B103+B104+B105</f>
        <v>1336.6154452446533</v>
      </c>
      <c r="C101" s="131">
        <f t="shared" ref="C101:Y101" si="17">C102+C103+C104+C105</f>
        <v>1354.4498377446532</v>
      </c>
      <c r="D101" s="131">
        <f t="shared" si="17"/>
        <v>1387.8616156646533</v>
      </c>
      <c r="E101" s="131">
        <f t="shared" si="17"/>
        <v>1393.4913577646532</v>
      </c>
      <c r="F101" s="131">
        <f t="shared" si="17"/>
        <v>1383.7215015446532</v>
      </c>
      <c r="G101" s="131">
        <f t="shared" si="17"/>
        <v>1360.3018012646532</v>
      </c>
      <c r="H101" s="131">
        <f t="shared" si="17"/>
        <v>1314.8772838546531</v>
      </c>
      <c r="I101" s="131">
        <f t="shared" si="17"/>
        <v>1284.2924805246532</v>
      </c>
      <c r="J101" s="131">
        <f t="shared" si="17"/>
        <v>1258.0200888646532</v>
      </c>
      <c r="K101" s="131">
        <f t="shared" si="17"/>
        <v>1259.2725396346532</v>
      </c>
      <c r="L101" s="131">
        <f t="shared" si="17"/>
        <v>1254.0185458746532</v>
      </c>
      <c r="M101" s="131">
        <f t="shared" si="17"/>
        <v>1259.7034452346531</v>
      </c>
      <c r="N101" s="131">
        <f t="shared" si="17"/>
        <v>1274.4401335146531</v>
      </c>
      <c r="O101" s="131">
        <f t="shared" si="17"/>
        <v>1259.884708754653</v>
      </c>
      <c r="P101" s="131">
        <f t="shared" si="17"/>
        <v>1262.1598636646531</v>
      </c>
      <c r="Q101" s="131">
        <f t="shared" si="17"/>
        <v>1271.1828730846532</v>
      </c>
      <c r="R101" s="131">
        <f t="shared" si="17"/>
        <v>1285.4532122146531</v>
      </c>
      <c r="S101" s="131">
        <f t="shared" si="17"/>
        <v>1257.4017738446532</v>
      </c>
      <c r="T101" s="131">
        <f t="shared" si="17"/>
        <v>1231.5317418846532</v>
      </c>
      <c r="U101" s="131">
        <f t="shared" si="17"/>
        <v>1235.5624930546533</v>
      </c>
      <c r="V101" s="131">
        <f t="shared" si="17"/>
        <v>1225.3440221446531</v>
      </c>
      <c r="W101" s="131">
        <f t="shared" si="17"/>
        <v>1243.1219661046532</v>
      </c>
      <c r="X101" s="131">
        <f t="shared" si="17"/>
        <v>1258.6835892346533</v>
      </c>
      <c r="Y101" s="131">
        <f t="shared" si="17"/>
        <v>1299.0751915346532</v>
      </c>
    </row>
    <row r="102" spans="1:25" ht="51.75" outlineLevel="1" thickBot="1" x14ac:dyDescent="0.25">
      <c r="A102" s="8" t="s">
        <v>88</v>
      </c>
      <c r="B102" s="134">
        <f>'[2]1'!$A$18</f>
        <v>1094.6785839700001</v>
      </c>
      <c r="C102" s="135">
        <f>'[2]1'!$B$18</f>
        <v>1112.51297647</v>
      </c>
      <c r="D102" s="135">
        <f>'[2]1'!$C$18</f>
        <v>1145.9247543900001</v>
      </c>
      <c r="E102" s="135">
        <f>'[2]1'!$D$18</f>
        <v>1151.55449649</v>
      </c>
      <c r="F102" s="135">
        <f>'[2]1'!$E$18</f>
        <v>1141.78464027</v>
      </c>
      <c r="G102" s="135">
        <f>'[2]1'!$F$18</f>
        <v>1118.36493999</v>
      </c>
      <c r="H102" s="135">
        <f>'[2]1'!$G$18</f>
        <v>1072.9404225799999</v>
      </c>
      <c r="I102" s="135">
        <f>'[2]1'!$H$18</f>
        <v>1042.35561925</v>
      </c>
      <c r="J102" s="135">
        <f>'[2]1'!$I$18</f>
        <v>1016.08322759</v>
      </c>
      <c r="K102" s="135">
        <f>'[2]1'!$J$18</f>
        <v>1017.33567836</v>
      </c>
      <c r="L102" s="135">
        <f>'[2]1'!$K$18</f>
        <v>1012.0816846</v>
      </c>
      <c r="M102" s="135">
        <f>'[2]1'!$L$18</f>
        <v>1017.76658396</v>
      </c>
      <c r="N102" s="135">
        <f>'[2]1'!$M$18</f>
        <v>1032.5032722399999</v>
      </c>
      <c r="O102" s="135">
        <f>'[2]1'!$N$18</f>
        <v>1017.94784748</v>
      </c>
      <c r="P102" s="135">
        <f>'[2]1'!$O$18</f>
        <v>1020.22300239</v>
      </c>
      <c r="Q102" s="135">
        <f>'[2]1'!$P$18</f>
        <v>1029.24601181</v>
      </c>
      <c r="R102" s="135">
        <f>'[2]1'!$Q$18</f>
        <v>1043.5163509399999</v>
      </c>
      <c r="S102" s="135">
        <f>'[2]1'!$R$18</f>
        <v>1015.46491257</v>
      </c>
      <c r="T102" s="135">
        <f>'[2]1'!$S$18</f>
        <v>989.59488061000002</v>
      </c>
      <c r="U102" s="135">
        <f>'[2]1'!$T$18</f>
        <v>993.62563178000005</v>
      </c>
      <c r="V102" s="135">
        <f>'[2]1'!$U$18</f>
        <v>983.40716086999998</v>
      </c>
      <c r="W102" s="135">
        <f>'[2]1'!$V$18</f>
        <v>1001.18510483</v>
      </c>
      <c r="X102" s="135">
        <f>'[2]1'!$W$18</f>
        <v>1016.74672796</v>
      </c>
      <c r="Y102" s="136">
        <f>'[2]1'!$X$18</f>
        <v>1057.13833026</v>
      </c>
    </row>
    <row r="103" spans="1:25" ht="15" outlineLevel="1" thickBot="1" x14ac:dyDescent="0.25">
      <c r="A103" s="8" t="s">
        <v>57</v>
      </c>
      <c r="B103" s="134">
        <v>57.71</v>
      </c>
      <c r="C103" s="135">
        <v>57.71</v>
      </c>
      <c r="D103" s="135">
        <v>57.71</v>
      </c>
      <c r="E103" s="135">
        <v>57.71</v>
      </c>
      <c r="F103" s="135">
        <v>57.71</v>
      </c>
      <c r="G103" s="135">
        <v>57.71</v>
      </c>
      <c r="H103" s="135">
        <v>57.71</v>
      </c>
      <c r="I103" s="135">
        <v>57.71</v>
      </c>
      <c r="J103" s="135">
        <v>57.71</v>
      </c>
      <c r="K103" s="135">
        <v>57.71</v>
      </c>
      <c r="L103" s="135">
        <v>57.71</v>
      </c>
      <c r="M103" s="135">
        <v>57.71</v>
      </c>
      <c r="N103" s="135">
        <v>57.71</v>
      </c>
      <c r="O103" s="135">
        <v>57.71</v>
      </c>
      <c r="P103" s="135">
        <v>57.71</v>
      </c>
      <c r="Q103" s="135">
        <v>57.71</v>
      </c>
      <c r="R103" s="135">
        <v>57.71</v>
      </c>
      <c r="S103" s="135">
        <v>57.71</v>
      </c>
      <c r="T103" s="135">
        <v>57.71</v>
      </c>
      <c r="U103" s="135">
        <v>57.71</v>
      </c>
      <c r="V103" s="135">
        <v>57.71</v>
      </c>
      <c r="W103" s="135">
        <v>57.71</v>
      </c>
      <c r="X103" s="135">
        <v>57.71</v>
      </c>
      <c r="Y103" s="136">
        <v>57.71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4.6118612746530818</v>
      </c>
      <c r="C105" s="135">
        <f>'[3]ВЭК 4 цк'!$H$4</f>
        <v>4.6118612746530818</v>
      </c>
      <c r="D105" s="135">
        <f>'[3]ВЭК 4 цк'!$H$4</f>
        <v>4.6118612746530818</v>
      </c>
      <c r="E105" s="135">
        <f>'[3]ВЭК 4 цк'!$H$4</f>
        <v>4.6118612746530818</v>
      </c>
      <c r="F105" s="135">
        <f>'[3]ВЭК 4 цк'!$H$4</f>
        <v>4.6118612746530818</v>
      </c>
      <c r="G105" s="135">
        <f>'[3]ВЭК 4 цк'!$H$4</f>
        <v>4.6118612746530818</v>
      </c>
      <c r="H105" s="135">
        <f>'[3]ВЭК 4 цк'!$H$4</f>
        <v>4.6118612746530818</v>
      </c>
      <c r="I105" s="135">
        <f>'[3]ВЭК 4 цк'!$H$4</f>
        <v>4.6118612746530818</v>
      </c>
      <c r="J105" s="135">
        <f>'[3]ВЭК 4 цк'!$H$4</f>
        <v>4.6118612746530818</v>
      </c>
      <c r="K105" s="135">
        <f>'[3]ВЭК 4 цк'!$H$4</f>
        <v>4.6118612746530818</v>
      </c>
      <c r="L105" s="135">
        <f>'[3]ВЭК 4 цк'!$H$4</f>
        <v>4.6118612746530818</v>
      </c>
      <c r="M105" s="135">
        <f>'[3]ВЭК 4 цк'!$H$4</f>
        <v>4.6118612746530818</v>
      </c>
      <c r="N105" s="135">
        <f>'[3]ВЭК 4 цк'!$H$4</f>
        <v>4.6118612746530818</v>
      </c>
      <c r="O105" s="135">
        <f>'[3]ВЭК 4 цк'!$H$4</f>
        <v>4.6118612746530818</v>
      </c>
      <c r="P105" s="135">
        <f>'[3]ВЭК 4 цк'!$H$4</f>
        <v>4.6118612746530818</v>
      </c>
      <c r="Q105" s="135">
        <f>'[3]ВЭК 4 цк'!$H$4</f>
        <v>4.6118612746530818</v>
      </c>
      <c r="R105" s="135">
        <f>'[3]ВЭК 4 цк'!$H$4</f>
        <v>4.6118612746530818</v>
      </c>
      <c r="S105" s="135">
        <f>'[3]ВЭК 4 цк'!$H$4</f>
        <v>4.6118612746530818</v>
      </c>
      <c r="T105" s="135">
        <f>'[3]ВЭК 4 цк'!$H$4</f>
        <v>4.6118612746530818</v>
      </c>
      <c r="U105" s="135">
        <f>'[3]ВЭК 4 цк'!$H$4</f>
        <v>4.6118612746530818</v>
      </c>
      <c r="V105" s="135">
        <f>'[3]ВЭК 4 цк'!$H$4</f>
        <v>4.6118612746530818</v>
      </c>
      <c r="W105" s="135">
        <f>'[3]ВЭК 4 цк'!$H$4</f>
        <v>4.6118612746530818</v>
      </c>
      <c r="X105" s="135">
        <f>'[3]ВЭК 4 цк'!$H$4</f>
        <v>4.6118612746530818</v>
      </c>
      <c r="Y105" s="136">
        <f>'[3]ВЭК 4 цк'!$H$4</f>
        <v>4.6118612746530818</v>
      </c>
    </row>
    <row r="106" spans="1:25" ht="20.25" customHeight="1" thickBot="1" x14ac:dyDescent="0.25">
      <c r="A106" s="18">
        <v>19</v>
      </c>
      <c r="B106" s="131">
        <f>B107+B108+B109+B110</f>
        <v>1309.3794980246532</v>
      </c>
      <c r="C106" s="131">
        <f t="shared" ref="C106:Y106" si="18">C107+C108+C109+C110</f>
        <v>1335.3346659246531</v>
      </c>
      <c r="D106" s="131">
        <f t="shared" si="18"/>
        <v>1378.0389207246533</v>
      </c>
      <c r="E106" s="131">
        <f t="shared" si="18"/>
        <v>1383.7426689846532</v>
      </c>
      <c r="F106" s="131">
        <f t="shared" si="18"/>
        <v>1379.9454417946531</v>
      </c>
      <c r="G106" s="131">
        <f t="shared" si="18"/>
        <v>1351.8231985346531</v>
      </c>
      <c r="H106" s="131">
        <f t="shared" si="18"/>
        <v>1314.8495613846533</v>
      </c>
      <c r="I106" s="131">
        <f t="shared" si="18"/>
        <v>1280.0741823846531</v>
      </c>
      <c r="J106" s="131">
        <f t="shared" si="18"/>
        <v>1253.6631186846532</v>
      </c>
      <c r="K106" s="131">
        <f t="shared" si="18"/>
        <v>1254.4164794246531</v>
      </c>
      <c r="L106" s="131">
        <f t="shared" si="18"/>
        <v>1286.3593441046532</v>
      </c>
      <c r="M106" s="131">
        <f t="shared" si="18"/>
        <v>1271.1418879846533</v>
      </c>
      <c r="N106" s="131">
        <f t="shared" si="18"/>
        <v>1286.8542259446533</v>
      </c>
      <c r="O106" s="131">
        <f t="shared" si="18"/>
        <v>1295.7590118246533</v>
      </c>
      <c r="P106" s="131">
        <f t="shared" si="18"/>
        <v>1271.8448193846532</v>
      </c>
      <c r="Q106" s="131">
        <f t="shared" si="18"/>
        <v>1278.6867279046533</v>
      </c>
      <c r="R106" s="131">
        <f t="shared" si="18"/>
        <v>1296.2614017846531</v>
      </c>
      <c r="S106" s="131">
        <f t="shared" si="18"/>
        <v>1277.8867678146532</v>
      </c>
      <c r="T106" s="131">
        <f t="shared" si="18"/>
        <v>1264.1357378746532</v>
      </c>
      <c r="U106" s="131">
        <f t="shared" si="18"/>
        <v>1264.3477973046531</v>
      </c>
      <c r="V106" s="131">
        <f t="shared" si="18"/>
        <v>1258.9465658346533</v>
      </c>
      <c r="W106" s="131">
        <f t="shared" si="18"/>
        <v>1269.5049737546533</v>
      </c>
      <c r="X106" s="131">
        <f t="shared" si="18"/>
        <v>1295.0175328846533</v>
      </c>
      <c r="Y106" s="131">
        <f t="shared" si="18"/>
        <v>1318.3360489746533</v>
      </c>
    </row>
    <row r="107" spans="1:25" ht="51.75" outlineLevel="1" thickBot="1" x14ac:dyDescent="0.25">
      <c r="A107" s="8" t="s">
        <v>88</v>
      </c>
      <c r="B107" s="134">
        <f>'[2]1'!$A$19</f>
        <v>1067.44263675</v>
      </c>
      <c r="C107" s="135">
        <f>'[2]1'!$B$19</f>
        <v>1093.3978046499999</v>
      </c>
      <c r="D107" s="135">
        <f>'[2]1'!$C$19</f>
        <v>1136.1020594500001</v>
      </c>
      <c r="E107" s="135">
        <f>'[2]1'!$D$19</f>
        <v>1141.80580771</v>
      </c>
      <c r="F107" s="135">
        <f>'[2]1'!$E$19</f>
        <v>1138.0085805199999</v>
      </c>
      <c r="G107" s="135">
        <f>'[2]1'!$F$19</f>
        <v>1109.8863372599999</v>
      </c>
      <c r="H107" s="135">
        <f>'[2]1'!$G$19</f>
        <v>1072.9127001100001</v>
      </c>
      <c r="I107" s="135">
        <f>'[2]1'!$H$19</f>
        <v>1038.1373211099999</v>
      </c>
      <c r="J107" s="135">
        <f>'[2]1'!$I$19</f>
        <v>1011.72625741</v>
      </c>
      <c r="K107" s="135">
        <f>'[2]1'!$J$19</f>
        <v>1012.47961815</v>
      </c>
      <c r="L107" s="135">
        <f>'[2]1'!$K$19</f>
        <v>1044.42248283</v>
      </c>
      <c r="M107" s="135">
        <f>'[2]1'!$L$19</f>
        <v>1029.2050267100001</v>
      </c>
      <c r="N107" s="135">
        <f>'[2]1'!$M$19</f>
        <v>1044.9173646700001</v>
      </c>
      <c r="O107" s="135">
        <f>'[2]1'!$N$19</f>
        <v>1053.8221505500001</v>
      </c>
      <c r="P107" s="135">
        <f>'[2]1'!$O$19</f>
        <v>1029.90795811</v>
      </c>
      <c r="Q107" s="135">
        <f>'[2]1'!$P$19</f>
        <v>1036.74986663</v>
      </c>
      <c r="R107" s="135">
        <f>'[2]1'!$Q$19</f>
        <v>1054.3245405099999</v>
      </c>
      <c r="S107" s="135">
        <f>'[2]1'!$R$19</f>
        <v>1035.94990654</v>
      </c>
      <c r="T107" s="135">
        <f>'[2]1'!$S$19</f>
        <v>1022.1988765999999</v>
      </c>
      <c r="U107" s="135">
        <f>'[2]1'!$T$19</f>
        <v>1022.41093603</v>
      </c>
      <c r="V107" s="135">
        <f>'[2]1'!$U$19</f>
        <v>1017.00970456</v>
      </c>
      <c r="W107" s="135">
        <f>'[2]1'!$V$19</f>
        <v>1027.5681124800001</v>
      </c>
      <c r="X107" s="135">
        <f>'[2]1'!$W$19</f>
        <v>1053.0806716100001</v>
      </c>
      <c r="Y107" s="136">
        <f>'[2]1'!$X$19</f>
        <v>1076.3991877000001</v>
      </c>
    </row>
    <row r="108" spans="1:25" ht="15" outlineLevel="1" thickBot="1" x14ac:dyDescent="0.25">
      <c r="A108" s="8" t="s">
        <v>57</v>
      </c>
      <c r="B108" s="134">
        <v>57.71</v>
      </c>
      <c r="C108" s="135">
        <v>57.71</v>
      </c>
      <c r="D108" s="135">
        <v>57.71</v>
      </c>
      <c r="E108" s="135">
        <v>57.71</v>
      </c>
      <c r="F108" s="135">
        <v>57.71</v>
      </c>
      <c r="G108" s="135">
        <v>57.71</v>
      </c>
      <c r="H108" s="135">
        <v>57.71</v>
      </c>
      <c r="I108" s="135">
        <v>57.71</v>
      </c>
      <c r="J108" s="135">
        <v>57.71</v>
      </c>
      <c r="K108" s="135">
        <v>57.71</v>
      </c>
      <c r="L108" s="135">
        <v>57.71</v>
      </c>
      <c r="M108" s="135">
        <v>57.71</v>
      </c>
      <c r="N108" s="135">
        <v>57.71</v>
      </c>
      <c r="O108" s="135">
        <v>57.71</v>
      </c>
      <c r="P108" s="135">
        <v>57.71</v>
      </c>
      <c r="Q108" s="135">
        <v>57.71</v>
      </c>
      <c r="R108" s="135">
        <v>57.71</v>
      </c>
      <c r="S108" s="135">
        <v>57.71</v>
      </c>
      <c r="T108" s="135">
        <v>57.71</v>
      </c>
      <c r="U108" s="135">
        <v>57.71</v>
      </c>
      <c r="V108" s="135">
        <v>57.71</v>
      </c>
      <c r="W108" s="135">
        <v>57.71</v>
      </c>
      <c r="X108" s="135">
        <v>57.71</v>
      </c>
      <c r="Y108" s="136">
        <v>57.71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4.6118612746530818</v>
      </c>
      <c r="C110" s="135">
        <f>'[3]ВЭК 4 цк'!$H$4</f>
        <v>4.6118612746530818</v>
      </c>
      <c r="D110" s="135">
        <f>'[3]ВЭК 4 цк'!$H$4</f>
        <v>4.6118612746530818</v>
      </c>
      <c r="E110" s="135">
        <f>'[3]ВЭК 4 цк'!$H$4</f>
        <v>4.6118612746530818</v>
      </c>
      <c r="F110" s="135">
        <f>'[3]ВЭК 4 цк'!$H$4</f>
        <v>4.6118612746530818</v>
      </c>
      <c r="G110" s="135">
        <f>'[3]ВЭК 4 цк'!$H$4</f>
        <v>4.6118612746530818</v>
      </c>
      <c r="H110" s="135">
        <f>'[3]ВЭК 4 цк'!$H$4</f>
        <v>4.6118612746530818</v>
      </c>
      <c r="I110" s="135">
        <f>'[3]ВЭК 4 цк'!$H$4</f>
        <v>4.6118612746530818</v>
      </c>
      <c r="J110" s="135">
        <f>'[3]ВЭК 4 цк'!$H$4</f>
        <v>4.6118612746530818</v>
      </c>
      <c r="K110" s="135">
        <f>'[3]ВЭК 4 цк'!$H$4</f>
        <v>4.6118612746530818</v>
      </c>
      <c r="L110" s="135">
        <f>'[3]ВЭК 4 цк'!$H$4</f>
        <v>4.6118612746530818</v>
      </c>
      <c r="M110" s="135">
        <f>'[3]ВЭК 4 цк'!$H$4</f>
        <v>4.6118612746530818</v>
      </c>
      <c r="N110" s="135">
        <f>'[3]ВЭК 4 цк'!$H$4</f>
        <v>4.6118612746530818</v>
      </c>
      <c r="O110" s="135">
        <f>'[3]ВЭК 4 цк'!$H$4</f>
        <v>4.6118612746530818</v>
      </c>
      <c r="P110" s="135">
        <f>'[3]ВЭК 4 цк'!$H$4</f>
        <v>4.6118612746530818</v>
      </c>
      <c r="Q110" s="135">
        <f>'[3]ВЭК 4 цк'!$H$4</f>
        <v>4.6118612746530818</v>
      </c>
      <c r="R110" s="135">
        <f>'[3]ВЭК 4 цк'!$H$4</f>
        <v>4.6118612746530818</v>
      </c>
      <c r="S110" s="135">
        <f>'[3]ВЭК 4 цк'!$H$4</f>
        <v>4.6118612746530818</v>
      </c>
      <c r="T110" s="135">
        <f>'[3]ВЭК 4 цк'!$H$4</f>
        <v>4.6118612746530818</v>
      </c>
      <c r="U110" s="135">
        <f>'[3]ВЭК 4 цк'!$H$4</f>
        <v>4.6118612746530818</v>
      </c>
      <c r="V110" s="135">
        <f>'[3]ВЭК 4 цк'!$H$4</f>
        <v>4.6118612746530818</v>
      </c>
      <c r="W110" s="135">
        <f>'[3]ВЭК 4 цк'!$H$4</f>
        <v>4.6118612746530818</v>
      </c>
      <c r="X110" s="135">
        <f>'[3]ВЭК 4 цк'!$H$4</f>
        <v>4.6118612746530818</v>
      </c>
      <c r="Y110" s="136">
        <f>'[3]ВЭК 4 цк'!$H$4</f>
        <v>4.6118612746530818</v>
      </c>
    </row>
    <row r="111" spans="1:25" ht="20.25" customHeight="1" thickBot="1" x14ac:dyDescent="0.25">
      <c r="A111" s="18">
        <v>20</v>
      </c>
      <c r="B111" s="131">
        <f>B112+B113+B114+B115</f>
        <v>1318.2857942846533</v>
      </c>
      <c r="C111" s="131">
        <f t="shared" ref="C111:Y111" si="19">C112+C113+C114+C115</f>
        <v>1340.9807427146532</v>
      </c>
      <c r="D111" s="131">
        <f t="shared" si="19"/>
        <v>1367.7370260146531</v>
      </c>
      <c r="E111" s="131">
        <f t="shared" si="19"/>
        <v>1369.7238829346531</v>
      </c>
      <c r="F111" s="131">
        <f t="shared" si="19"/>
        <v>1374.2905985046532</v>
      </c>
      <c r="G111" s="131">
        <f t="shared" si="19"/>
        <v>1349.7702099246533</v>
      </c>
      <c r="H111" s="131">
        <f t="shared" si="19"/>
        <v>1315.8992623646532</v>
      </c>
      <c r="I111" s="131">
        <f t="shared" si="19"/>
        <v>1286.0628092246532</v>
      </c>
      <c r="J111" s="131">
        <f t="shared" si="19"/>
        <v>1253.6106260746531</v>
      </c>
      <c r="K111" s="131">
        <f t="shared" si="19"/>
        <v>1248.2650699346532</v>
      </c>
      <c r="L111" s="131">
        <f t="shared" si="19"/>
        <v>1249.0029231646531</v>
      </c>
      <c r="M111" s="131">
        <f t="shared" si="19"/>
        <v>1259.4511401946531</v>
      </c>
      <c r="N111" s="131">
        <f t="shared" si="19"/>
        <v>1240.4395797246532</v>
      </c>
      <c r="O111" s="131">
        <f t="shared" si="19"/>
        <v>1247.270720404653</v>
      </c>
      <c r="P111" s="131">
        <f t="shared" si="19"/>
        <v>1228.4789683146532</v>
      </c>
      <c r="Q111" s="131">
        <f t="shared" si="19"/>
        <v>1235.1020182046532</v>
      </c>
      <c r="R111" s="131">
        <f t="shared" si="19"/>
        <v>1241.7202991346533</v>
      </c>
      <c r="S111" s="131">
        <f t="shared" si="19"/>
        <v>1211.7449126746531</v>
      </c>
      <c r="T111" s="131">
        <f t="shared" si="19"/>
        <v>1215.4001924946531</v>
      </c>
      <c r="U111" s="131">
        <f t="shared" si="19"/>
        <v>1228.7777721246532</v>
      </c>
      <c r="V111" s="131">
        <f t="shared" si="19"/>
        <v>1230.0960069346531</v>
      </c>
      <c r="W111" s="131">
        <f t="shared" si="19"/>
        <v>1228.6036761246532</v>
      </c>
      <c r="X111" s="131">
        <f t="shared" si="19"/>
        <v>1241.2400566146532</v>
      </c>
      <c r="Y111" s="131">
        <f t="shared" si="19"/>
        <v>1255.8277537246531</v>
      </c>
    </row>
    <row r="112" spans="1:25" ht="51.75" outlineLevel="1" thickBot="1" x14ac:dyDescent="0.25">
      <c r="A112" s="8" t="s">
        <v>88</v>
      </c>
      <c r="B112" s="134">
        <f>'[2]1'!$A$20</f>
        <v>1076.3489330100001</v>
      </c>
      <c r="C112" s="135">
        <f>'[2]1'!$B$20</f>
        <v>1099.04388144</v>
      </c>
      <c r="D112" s="135">
        <f>'[2]1'!$C$20</f>
        <v>1125.8001647399999</v>
      </c>
      <c r="E112" s="135">
        <f>'[2]1'!$D$20</f>
        <v>1127.7870216599999</v>
      </c>
      <c r="F112" s="135">
        <f>'[2]1'!$E$20</f>
        <v>1132.35373723</v>
      </c>
      <c r="G112" s="135">
        <f>'[2]1'!$F$20</f>
        <v>1107.8333486500001</v>
      </c>
      <c r="H112" s="135">
        <f>'[2]1'!$G$20</f>
        <v>1073.96240109</v>
      </c>
      <c r="I112" s="135">
        <f>'[2]1'!$H$20</f>
        <v>1044.12594795</v>
      </c>
      <c r="J112" s="135">
        <f>'[2]1'!$I$20</f>
        <v>1011.6737648</v>
      </c>
      <c r="K112" s="135">
        <f>'[2]1'!$J$20</f>
        <v>1006.32820866</v>
      </c>
      <c r="L112" s="135">
        <f>'[2]1'!$K$20</f>
        <v>1007.06606189</v>
      </c>
      <c r="M112" s="135">
        <f>'[2]1'!$L$20</f>
        <v>1017.51427892</v>
      </c>
      <c r="N112" s="135">
        <f>'[2]1'!$M$20</f>
        <v>998.50271844999997</v>
      </c>
      <c r="O112" s="135">
        <f>'[2]1'!$N$20</f>
        <v>1005.33385913</v>
      </c>
      <c r="P112" s="135">
        <f>'[2]1'!$O$20</f>
        <v>986.54210704000002</v>
      </c>
      <c r="Q112" s="135">
        <f>'[2]1'!$P$20</f>
        <v>993.16515692999997</v>
      </c>
      <c r="R112" s="135">
        <f>'[2]1'!$Q$20</f>
        <v>999.78343786000005</v>
      </c>
      <c r="S112" s="135">
        <f>'[2]1'!$R$20</f>
        <v>969.80805139999995</v>
      </c>
      <c r="T112" s="135">
        <f>'[2]1'!$S$20</f>
        <v>973.46333121999999</v>
      </c>
      <c r="U112" s="135">
        <f>'[2]1'!$T$20</f>
        <v>986.84091085</v>
      </c>
      <c r="V112" s="135">
        <f>'[2]1'!$U$20</f>
        <v>988.15914566000004</v>
      </c>
      <c r="W112" s="135">
        <f>'[2]1'!$V$20</f>
        <v>986.66681485000004</v>
      </c>
      <c r="X112" s="135">
        <f>'[2]1'!$W$20</f>
        <v>999.30319534</v>
      </c>
      <c r="Y112" s="136">
        <f>'[2]1'!$X$20</f>
        <v>1013.89089245</v>
      </c>
    </row>
    <row r="113" spans="1:25" ht="15" outlineLevel="1" thickBot="1" x14ac:dyDescent="0.25">
      <c r="A113" s="8" t="s">
        <v>57</v>
      </c>
      <c r="B113" s="134">
        <v>57.71</v>
      </c>
      <c r="C113" s="135">
        <v>57.71</v>
      </c>
      <c r="D113" s="135">
        <v>57.71</v>
      </c>
      <c r="E113" s="135">
        <v>57.71</v>
      </c>
      <c r="F113" s="135">
        <v>57.71</v>
      </c>
      <c r="G113" s="135">
        <v>57.71</v>
      </c>
      <c r="H113" s="135">
        <v>57.71</v>
      </c>
      <c r="I113" s="135">
        <v>57.71</v>
      </c>
      <c r="J113" s="135">
        <v>57.71</v>
      </c>
      <c r="K113" s="135">
        <v>57.71</v>
      </c>
      <c r="L113" s="135">
        <v>57.71</v>
      </c>
      <c r="M113" s="135">
        <v>57.71</v>
      </c>
      <c r="N113" s="135">
        <v>57.71</v>
      </c>
      <c r="O113" s="135">
        <v>57.71</v>
      </c>
      <c r="P113" s="135">
        <v>57.71</v>
      </c>
      <c r="Q113" s="135">
        <v>57.71</v>
      </c>
      <c r="R113" s="135">
        <v>57.71</v>
      </c>
      <c r="S113" s="135">
        <v>57.71</v>
      </c>
      <c r="T113" s="135">
        <v>57.71</v>
      </c>
      <c r="U113" s="135">
        <v>57.71</v>
      </c>
      <c r="V113" s="135">
        <v>57.71</v>
      </c>
      <c r="W113" s="135">
        <v>57.71</v>
      </c>
      <c r="X113" s="135">
        <v>57.71</v>
      </c>
      <c r="Y113" s="136">
        <v>57.71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4.6118612746530818</v>
      </c>
      <c r="C115" s="135">
        <f>'[3]ВЭК 4 цк'!$H$4</f>
        <v>4.6118612746530818</v>
      </c>
      <c r="D115" s="135">
        <f>'[3]ВЭК 4 цк'!$H$4</f>
        <v>4.6118612746530818</v>
      </c>
      <c r="E115" s="135">
        <f>'[3]ВЭК 4 цк'!$H$4</f>
        <v>4.6118612746530818</v>
      </c>
      <c r="F115" s="135">
        <f>'[3]ВЭК 4 цк'!$H$4</f>
        <v>4.6118612746530818</v>
      </c>
      <c r="G115" s="135">
        <f>'[3]ВЭК 4 цк'!$H$4</f>
        <v>4.6118612746530818</v>
      </c>
      <c r="H115" s="135">
        <f>'[3]ВЭК 4 цк'!$H$4</f>
        <v>4.6118612746530818</v>
      </c>
      <c r="I115" s="135">
        <f>'[3]ВЭК 4 цк'!$H$4</f>
        <v>4.6118612746530818</v>
      </c>
      <c r="J115" s="135">
        <f>'[3]ВЭК 4 цк'!$H$4</f>
        <v>4.6118612746530818</v>
      </c>
      <c r="K115" s="135">
        <f>'[3]ВЭК 4 цк'!$H$4</f>
        <v>4.6118612746530818</v>
      </c>
      <c r="L115" s="135">
        <f>'[3]ВЭК 4 цк'!$H$4</f>
        <v>4.6118612746530818</v>
      </c>
      <c r="M115" s="135">
        <f>'[3]ВЭК 4 цк'!$H$4</f>
        <v>4.6118612746530818</v>
      </c>
      <c r="N115" s="135">
        <f>'[3]ВЭК 4 цк'!$H$4</f>
        <v>4.6118612746530818</v>
      </c>
      <c r="O115" s="135">
        <f>'[3]ВЭК 4 цк'!$H$4</f>
        <v>4.6118612746530818</v>
      </c>
      <c r="P115" s="135">
        <f>'[3]ВЭК 4 цк'!$H$4</f>
        <v>4.6118612746530818</v>
      </c>
      <c r="Q115" s="135">
        <f>'[3]ВЭК 4 цк'!$H$4</f>
        <v>4.6118612746530818</v>
      </c>
      <c r="R115" s="135">
        <f>'[3]ВЭК 4 цк'!$H$4</f>
        <v>4.6118612746530818</v>
      </c>
      <c r="S115" s="135">
        <f>'[3]ВЭК 4 цк'!$H$4</f>
        <v>4.6118612746530818</v>
      </c>
      <c r="T115" s="135">
        <f>'[3]ВЭК 4 цк'!$H$4</f>
        <v>4.6118612746530818</v>
      </c>
      <c r="U115" s="135">
        <f>'[3]ВЭК 4 цк'!$H$4</f>
        <v>4.6118612746530818</v>
      </c>
      <c r="V115" s="135">
        <f>'[3]ВЭК 4 цк'!$H$4</f>
        <v>4.6118612746530818</v>
      </c>
      <c r="W115" s="135">
        <f>'[3]ВЭК 4 цк'!$H$4</f>
        <v>4.6118612746530818</v>
      </c>
      <c r="X115" s="135">
        <f>'[3]ВЭК 4 цк'!$H$4</f>
        <v>4.6118612746530818</v>
      </c>
      <c r="Y115" s="136">
        <f>'[3]ВЭК 4 цк'!$H$4</f>
        <v>4.6118612746530818</v>
      </c>
    </row>
    <row r="116" spans="1:25" ht="20.25" customHeight="1" thickBot="1" x14ac:dyDescent="0.25">
      <c r="A116" s="18">
        <v>21</v>
      </c>
      <c r="B116" s="131">
        <f>B117+B118+B119+B120</f>
        <v>1308.0775793046532</v>
      </c>
      <c r="C116" s="131">
        <f t="shared" ref="C116:Y116" si="20">C117+C118+C119+C120</f>
        <v>1325.5326981146532</v>
      </c>
      <c r="D116" s="131">
        <f t="shared" si="20"/>
        <v>1354.9784789046532</v>
      </c>
      <c r="E116" s="131">
        <f t="shared" si="20"/>
        <v>1359.1090144346533</v>
      </c>
      <c r="F116" s="131">
        <f t="shared" si="20"/>
        <v>1365.3742000946531</v>
      </c>
      <c r="G116" s="131">
        <f t="shared" si="20"/>
        <v>1364.6743209546532</v>
      </c>
      <c r="H116" s="131">
        <f t="shared" si="20"/>
        <v>1352.4954339746532</v>
      </c>
      <c r="I116" s="131">
        <f t="shared" si="20"/>
        <v>1342.9805238746533</v>
      </c>
      <c r="J116" s="131">
        <f t="shared" si="20"/>
        <v>1318.8771118246532</v>
      </c>
      <c r="K116" s="131">
        <f t="shared" si="20"/>
        <v>1285.9161516146532</v>
      </c>
      <c r="L116" s="131">
        <f t="shared" si="20"/>
        <v>1262.6129745946532</v>
      </c>
      <c r="M116" s="131">
        <f t="shared" si="20"/>
        <v>1266.2839665946533</v>
      </c>
      <c r="N116" s="131">
        <f t="shared" si="20"/>
        <v>1288.2392008946533</v>
      </c>
      <c r="O116" s="131">
        <f t="shared" si="20"/>
        <v>1303.6147882446533</v>
      </c>
      <c r="P116" s="131">
        <f t="shared" si="20"/>
        <v>1286.4987782946532</v>
      </c>
      <c r="Q116" s="131">
        <f t="shared" si="20"/>
        <v>1294.8383202646532</v>
      </c>
      <c r="R116" s="131">
        <f t="shared" si="20"/>
        <v>1315.6015621046531</v>
      </c>
      <c r="S116" s="131">
        <f t="shared" si="20"/>
        <v>1288.3520371446532</v>
      </c>
      <c r="T116" s="131">
        <f t="shared" si="20"/>
        <v>1267.4439789746532</v>
      </c>
      <c r="U116" s="131">
        <f t="shared" si="20"/>
        <v>1248.5983025246533</v>
      </c>
      <c r="V116" s="131">
        <f t="shared" si="20"/>
        <v>1258.0804732146532</v>
      </c>
      <c r="W116" s="131">
        <f t="shared" si="20"/>
        <v>1279.6075780346532</v>
      </c>
      <c r="X116" s="131">
        <f t="shared" si="20"/>
        <v>1303.9757252346533</v>
      </c>
      <c r="Y116" s="131">
        <f t="shared" si="20"/>
        <v>1321.9691963846533</v>
      </c>
    </row>
    <row r="117" spans="1:25" ht="51.75" outlineLevel="1" thickBot="1" x14ac:dyDescent="0.25">
      <c r="A117" s="8" t="s">
        <v>88</v>
      </c>
      <c r="B117" s="134">
        <f>'[2]1'!$A$21</f>
        <v>1066.14071803</v>
      </c>
      <c r="C117" s="135">
        <f>'[2]1'!$B$21</f>
        <v>1083.5958368399999</v>
      </c>
      <c r="D117" s="135">
        <f>'[2]1'!$C$21</f>
        <v>1113.04161763</v>
      </c>
      <c r="E117" s="135">
        <f>'[2]1'!$D$21</f>
        <v>1117.1721531600001</v>
      </c>
      <c r="F117" s="135">
        <f>'[2]1'!$E$21</f>
        <v>1123.4373388199999</v>
      </c>
      <c r="G117" s="135">
        <f>'[2]1'!$F$21</f>
        <v>1122.73745968</v>
      </c>
      <c r="H117" s="135">
        <f>'[2]1'!$G$21</f>
        <v>1110.5585727</v>
      </c>
      <c r="I117" s="135">
        <f>'[2]1'!$H$21</f>
        <v>1101.0436626000001</v>
      </c>
      <c r="J117" s="135">
        <f>'[2]1'!$I$21</f>
        <v>1076.94025055</v>
      </c>
      <c r="K117" s="135">
        <f>'[2]1'!$J$21</f>
        <v>1043.97929034</v>
      </c>
      <c r="L117" s="135">
        <f>'[2]1'!$K$21</f>
        <v>1020.67611332</v>
      </c>
      <c r="M117" s="135">
        <f>'[2]1'!$L$21</f>
        <v>1024.3471053200001</v>
      </c>
      <c r="N117" s="135">
        <f>'[2]1'!$M$21</f>
        <v>1046.3023396200001</v>
      </c>
      <c r="O117" s="135">
        <f>'[2]1'!$N$21</f>
        <v>1061.67792697</v>
      </c>
      <c r="P117" s="135">
        <f>'[2]1'!$O$21</f>
        <v>1044.56191702</v>
      </c>
      <c r="Q117" s="135">
        <f>'[2]1'!$P$21</f>
        <v>1052.90145899</v>
      </c>
      <c r="R117" s="135">
        <f>'[2]1'!$Q$21</f>
        <v>1073.6647008299999</v>
      </c>
      <c r="S117" s="135">
        <f>'[2]1'!$R$21</f>
        <v>1046.41517587</v>
      </c>
      <c r="T117" s="135">
        <f>'[2]1'!$S$21</f>
        <v>1025.5071177</v>
      </c>
      <c r="U117" s="135">
        <f>'[2]1'!$T$21</f>
        <v>1006.6614412500001</v>
      </c>
      <c r="V117" s="135">
        <f>'[2]1'!$U$21</f>
        <v>1016.14361194</v>
      </c>
      <c r="W117" s="135">
        <f>'[2]1'!$V$21</f>
        <v>1037.67071676</v>
      </c>
      <c r="X117" s="135">
        <f>'[2]1'!$W$21</f>
        <v>1062.0388639600001</v>
      </c>
      <c r="Y117" s="136">
        <f>'[2]1'!$X$21</f>
        <v>1080.0323351100001</v>
      </c>
    </row>
    <row r="118" spans="1:25" ht="15" outlineLevel="1" thickBot="1" x14ac:dyDescent="0.25">
      <c r="A118" s="8" t="s">
        <v>57</v>
      </c>
      <c r="B118" s="134">
        <v>57.71</v>
      </c>
      <c r="C118" s="135">
        <v>57.71</v>
      </c>
      <c r="D118" s="135">
        <v>57.71</v>
      </c>
      <c r="E118" s="135">
        <v>57.71</v>
      </c>
      <c r="F118" s="135">
        <v>57.71</v>
      </c>
      <c r="G118" s="135">
        <v>57.71</v>
      </c>
      <c r="H118" s="135">
        <v>57.71</v>
      </c>
      <c r="I118" s="135">
        <v>57.71</v>
      </c>
      <c r="J118" s="135">
        <v>57.71</v>
      </c>
      <c r="K118" s="135">
        <v>57.71</v>
      </c>
      <c r="L118" s="135">
        <v>57.71</v>
      </c>
      <c r="M118" s="135">
        <v>57.71</v>
      </c>
      <c r="N118" s="135">
        <v>57.71</v>
      </c>
      <c r="O118" s="135">
        <v>57.71</v>
      </c>
      <c r="P118" s="135">
        <v>57.71</v>
      </c>
      <c r="Q118" s="135">
        <v>57.71</v>
      </c>
      <c r="R118" s="135">
        <v>57.71</v>
      </c>
      <c r="S118" s="135">
        <v>57.71</v>
      </c>
      <c r="T118" s="135">
        <v>57.71</v>
      </c>
      <c r="U118" s="135">
        <v>57.71</v>
      </c>
      <c r="V118" s="135">
        <v>57.71</v>
      </c>
      <c r="W118" s="135">
        <v>57.71</v>
      </c>
      <c r="X118" s="135">
        <v>57.71</v>
      </c>
      <c r="Y118" s="136">
        <v>57.71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4.6118612746530818</v>
      </c>
      <c r="C120" s="135">
        <f>'[3]ВЭК 4 цк'!$H$4</f>
        <v>4.6118612746530818</v>
      </c>
      <c r="D120" s="135">
        <f>'[3]ВЭК 4 цк'!$H$4</f>
        <v>4.6118612746530818</v>
      </c>
      <c r="E120" s="135">
        <f>'[3]ВЭК 4 цк'!$H$4</f>
        <v>4.6118612746530818</v>
      </c>
      <c r="F120" s="135">
        <f>'[3]ВЭК 4 цк'!$H$4</f>
        <v>4.6118612746530818</v>
      </c>
      <c r="G120" s="135">
        <f>'[3]ВЭК 4 цк'!$H$4</f>
        <v>4.6118612746530818</v>
      </c>
      <c r="H120" s="135">
        <f>'[3]ВЭК 4 цк'!$H$4</f>
        <v>4.6118612746530818</v>
      </c>
      <c r="I120" s="135">
        <f>'[3]ВЭК 4 цк'!$H$4</f>
        <v>4.6118612746530818</v>
      </c>
      <c r="J120" s="135">
        <f>'[3]ВЭК 4 цк'!$H$4</f>
        <v>4.6118612746530818</v>
      </c>
      <c r="K120" s="135">
        <f>'[3]ВЭК 4 цк'!$H$4</f>
        <v>4.6118612746530818</v>
      </c>
      <c r="L120" s="135">
        <f>'[3]ВЭК 4 цк'!$H$4</f>
        <v>4.6118612746530818</v>
      </c>
      <c r="M120" s="135">
        <f>'[3]ВЭК 4 цк'!$H$4</f>
        <v>4.6118612746530818</v>
      </c>
      <c r="N120" s="135">
        <f>'[3]ВЭК 4 цк'!$H$4</f>
        <v>4.6118612746530818</v>
      </c>
      <c r="O120" s="135">
        <f>'[3]ВЭК 4 цк'!$H$4</f>
        <v>4.6118612746530818</v>
      </c>
      <c r="P120" s="135">
        <f>'[3]ВЭК 4 цк'!$H$4</f>
        <v>4.6118612746530818</v>
      </c>
      <c r="Q120" s="135">
        <f>'[3]ВЭК 4 цк'!$H$4</f>
        <v>4.6118612746530818</v>
      </c>
      <c r="R120" s="135">
        <f>'[3]ВЭК 4 цк'!$H$4</f>
        <v>4.6118612746530818</v>
      </c>
      <c r="S120" s="135">
        <f>'[3]ВЭК 4 цк'!$H$4</f>
        <v>4.6118612746530818</v>
      </c>
      <c r="T120" s="135">
        <f>'[3]ВЭК 4 цк'!$H$4</f>
        <v>4.6118612746530818</v>
      </c>
      <c r="U120" s="135">
        <f>'[3]ВЭК 4 цк'!$H$4</f>
        <v>4.6118612746530818</v>
      </c>
      <c r="V120" s="135">
        <f>'[3]ВЭК 4 цк'!$H$4</f>
        <v>4.6118612746530818</v>
      </c>
      <c r="W120" s="135">
        <f>'[3]ВЭК 4 цк'!$H$4</f>
        <v>4.6118612746530818</v>
      </c>
      <c r="X120" s="135">
        <f>'[3]ВЭК 4 цк'!$H$4</f>
        <v>4.6118612746530818</v>
      </c>
      <c r="Y120" s="136">
        <f>'[3]ВЭК 4 цк'!$H$4</f>
        <v>4.6118612746530818</v>
      </c>
    </row>
    <row r="121" spans="1:25" ht="20.25" customHeight="1" thickBot="1" x14ac:dyDescent="0.25">
      <c r="A121" s="18">
        <v>22</v>
      </c>
      <c r="B121" s="131">
        <f>B122+B123+B124+B125</f>
        <v>1312.7909977846532</v>
      </c>
      <c r="C121" s="131">
        <f t="shared" ref="C121:Y121" si="21">C122+C123+C124+C125</f>
        <v>1332.2066640246533</v>
      </c>
      <c r="D121" s="131">
        <f t="shared" si="21"/>
        <v>1368.0647416346533</v>
      </c>
      <c r="E121" s="131">
        <f t="shared" si="21"/>
        <v>1374.6216122946532</v>
      </c>
      <c r="F121" s="131">
        <f t="shared" si="21"/>
        <v>1386.0760399646533</v>
      </c>
      <c r="G121" s="131">
        <f t="shared" si="21"/>
        <v>1372.4070274646533</v>
      </c>
      <c r="H121" s="131">
        <f t="shared" si="21"/>
        <v>1355.1485917046532</v>
      </c>
      <c r="I121" s="131">
        <f t="shared" si="21"/>
        <v>1340.5622410746532</v>
      </c>
      <c r="J121" s="131">
        <f t="shared" si="21"/>
        <v>1310.6576179546532</v>
      </c>
      <c r="K121" s="131">
        <f t="shared" si="21"/>
        <v>1271.2473047846531</v>
      </c>
      <c r="L121" s="131">
        <f t="shared" si="21"/>
        <v>1250.0085914146532</v>
      </c>
      <c r="M121" s="131">
        <f t="shared" si="21"/>
        <v>1253.4293942246532</v>
      </c>
      <c r="N121" s="131">
        <f t="shared" si="21"/>
        <v>1270.3751851546533</v>
      </c>
      <c r="O121" s="131">
        <f t="shared" si="21"/>
        <v>1285.8050083646533</v>
      </c>
      <c r="P121" s="131">
        <f t="shared" si="21"/>
        <v>1266.7308950646532</v>
      </c>
      <c r="Q121" s="131">
        <f t="shared" si="21"/>
        <v>1277.5014207746533</v>
      </c>
      <c r="R121" s="131">
        <f t="shared" si="21"/>
        <v>1296.9321907046533</v>
      </c>
      <c r="S121" s="131">
        <f t="shared" si="21"/>
        <v>1268.6957864946532</v>
      </c>
      <c r="T121" s="131">
        <f t="shared" si="21"/>
        <v>1247.5244689046531</v>
      </c>
      <c r="U121" s="131">
        <f t="shared" si="21"/>
        <v>1233.9664804346532</v>
      </c>
      <c r="V121" s="131">
        <f t="shared" si="21"/>
        <v>1239.0713631346532</v>
      </c>
      <c r="W121" s="131">
        <f t="shared" si="21"/>
        <v>1258.6667941246531</v>
      </c>
      <c r="X121" s="131">
        <f t="shared" si="21"/>
        <v>1284.4561534446532</v>
      </c>
      <c r="Y121" s="131">
        <f t="shared" si="21"/>
        <v>1327.1274207446531</v>
      </c>
    </row>
    <row r="122" spans="1:25" ht="51.75" outlineLevel="1" thickBot="1" x14ac:dyDescent="0.25">
      <c r="A122" s="8" t="s">
        <v>88</v>
      </c>
      <c r="B122" s="134">
        <f>'[2]1'!$A$22</f>
        <v>1070.85413651</v>
      </c>
      <c r="C122" s="135">
        <f>'[2]1'!$B$22</f>
        <v>1090.2698027500001</v>
      </c>
      <c r="D122" s="135">
        <f>'[2]1'!$C$22</f>
        <v>1126.1278803600001</v>
      </c>
      <c r="E122" s="135">
        <f>'[2]1'!$D$22</f>
        <v>1132.68475102</v>
      </c>
      <c r="F122" s="135">
        <f>'[2]1'!$E$22</f>
        <v>1144.1391786900001</v>
      </c>
      <c r="G122" s="135">
        <f>'[2]1'!$F$22</f>
        <v>1130.4701661900001</v>
      </c>
      <c r="H122" s="135">
        <f>'[2]1'!$G$22</f>
        <v>1113.21173043</v>
      </c>
      <c r="I122" s="135">
        <f>'[2]1'!$H$22</f>
        <v>1098.6253798</v>
      </c>
      <c r="J122" s="135">
        <f>'[2]1'!$I$22</f>
        <v>1068.72075668</v>
      </c>
      <c r="K122" s="135">
        <f>'[2]1'!$J$22</f>
        <v>1029.3104435099999</v>
      </c>
      <c r="L122" s="135">
        <f>'[2]1'!$K$22</f>
        <v>1008.07173014</v>
      </c>
      <c r="M122" s="135">
        <f>'[2]1'!$L$22</f>
        <v>1011.4925329500001</v>
      </c>
      <c r="N122" s="135">
        <f>'[2]1'!$M$22</f>
        <v>1028.4383238800001</v>
      </c>
      <c r="O122" s="135">
        <f>'[2]1'!$N$22</f>
        <v>1043.8681470900001</v>
      </c>
      <c r="P122" s="135">
        <f>'[2]1'!$O$22</f>
        <v>1024.79403379</v>
      </c>
      <c r="Q122" s="135">
        <f>'[2]1'!$P$22</f>
        <v>1035.5645595000001</v>
      </c>
      <c r="R122" s="135">
        <f>'[2]1'!$Q$22</f>
        <v>1054.9953294300001</v>
      </c>
      <c r="S122" s="135">
        <f>'[2]1'!$R$22</f>
        <v>1026.75892522</v>
      </c>
      <c r="T122" s="135">
        <f>'[2]1'!$S$22</f>
        <v>1005.58760763</v>
      </c>
      <c r="U122" s="135">
        <f>'[2]1'!$T$22</f>
        <v>992.02961916000004</v>
      </c>
      <c r="V122" s="135">
        <f>'[2]1'!$U$22</f>
        <v>997.13450186</v>
      </c>
      <c r="W122" s="135">
        <f>'[2]1'!$V$22</f>
        <v>1016.72993285</v>
      </c>
      <c r="X122" s="135">
        <f>'[2]1'!$W$22</f>
        <v>1042.51929217</v>
      </c>
      <c r="Y122" s="136">
        <f>'[2]1'!$X$22</f>
        <v>1085.1905594699999</v>
      </c>
    </row>
    <row r="123" spans="1:25" ht="15" outlineLevel="1" thickBot="1" x14ac:dyDescent="0.25">
      <c r="A123" s="8" t="s">
        <v>57</v>
      </c>
      <c r="B123" s="134">
        <v>57.71</v>
      </c>
      <c r="C123" s="135">
        <v>57.71</v>
      </c>
      <c r="D123" s="135">
        <v>57.71</v>
      </c>
      <c r="E123" s="135">
        <v>57.71</v>
      </c>
      <c r="F123" s="135">
        <v>57.71</v>
      </c>
      <c r="G123" s="135">
        <v>57.71</v>
      </c>
      <c r="H123" s="135">
        <v>57.71</v>
      </c>
      <c r="I123" s="135">
        <v>57.71</v>
      </c>
      <c r="J123" s="135">
        <v>57.71</v>
      </c>
      <c r="K123" s="135">
        <v>57.71</v>
      </c>
      <c r="L123" s="135">
        <v>57.71</v>
      </c>
      <c r="M123" s="135">
        <v>57.71</v>
      </c>
      <c r="N123" s="135">
        <v>57.71</v>
      </c>
      <c r="O123" s="135">
        <v>57.71</v>
      </c>
      <c r="P123" s="135">
        <v>57.71</v>
      </c>
      <c r="Q123" s="135">
        <v>57.71</v>
      </c>
      <c r="R123" s="135">
        <v>57.71</v>
      </c>
      <c r="S123" s="135">
        <v>57.71</v>
      </c>
      <c r="T123" s="135">
        <v>57.71</v>
      </c>
      <c r="U123" s="135">
        <v>57.71</v>
      </c>
      <c r="V123" s="135">
        <v>57.71</v>
      </c>
      <c r="W123" s="135">
        <v>57.71</v>
      </c>
      <c r="X123" s="135">
        <v>57.71</v>
      </c>
      <c r="Y123" s="136">
        <v>57.71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4.6118612746530818</v>
      </c>
      <c r="C125" s="135">
        <f>'[3]ВЭК 4 цк'!$H$4</f>
        <v>4.6118612746530818</v>
      </c>
      <c r="D125" s="135">
        <f>'[3]ВЭК 4 цк'!$H$4</f>
        <v>4.6118612746530818</v>
      </c>
      <c r="E125" s="135">
        <f>'[3]ВЭК 4 цк'!$H$4</f>
        <v>4.6118612746530818</v>
      </c>
      <c r="F125" s="135">
        <f>'[3]ВЭК 4 цк'!$H$4</f>
        <v>4.6118612746530818</v>
      </c>
      <c r="G125" s="135">
        <f>'[3]ВЭК 4 цк'!$H$4</f>
        <v>4.6118612746530818</v>
      </c>
      <c r="H125" s="135">
        <f>'[3]ВЭК 4 цк'!$H$4</f>
        <v>4.6118612746530818</v>
      </c>
      <c r="I125" s="135">
        <f>'[3]ВЭК 4 цк'!$H$4</f>
        <v>4.6118612746530818</v>
      </c>
      <c r="J125" s="135">
        <f>'[3]ВЭК 4 цк'!$H$4</f>
        <v>4.6118612746530818</v>
      </c>
      <c r="K125" s="135">
        <f>'[3]ВЭК 4 цк'!$H$4</f>
        <v>4.6118612746530818</v>
      </c>
      <c r="L125" s="135">
        <f>'[3]ВЭК 4 цк'!$H$4</f>
        <v>4.6118612746530818</v>
      </c>
      <c r="M125" s="135">
        <f>'[3]ВЭК 4 цк'!$H$4</f>
        <v>4.6118612746530818</v>
      </c>
      <c r="N125" s="135">
        <f>'[3]ВЭК 4 цк'!$H$4</f>
        <v>4.6118612746530818</v>
      </c>
      <c r="O125" s="135">
        <f>'[3]ВЭК 4 цк'!$H$4</f>
        <v>4.6118612746530818</v>
      </c>
      <c r="P125" s="135">
        <f>'[3]ВЭК 4 цк'!$H$4</f>
        <v>4.6118612746530818</v>
      </c>
      <c r="Q125" s="135">
        <f>'[3]ВЭК 4 цк'!$H$4</f>
        <v>4.6118612746530818</v>
      </c>
      <c r="R125" s="135">
        <f>'[3]ВЭК 4 цк'!$H$4</f>
        <v>4.6118612746530818</v>
      </c>
      <c r="S125" s="135">
        <f>'[3]ВЭК 4 цк'!$H$4</f>
        <v>4.6118612746530818</v>
      </c>
      <c r="T125" s="135">
        <f>'[3]ВЭК 4 цк'!$H$4</f>
        <v>4.6118612746530818</v>
      </c>
      <c r="U125" s="135">
        <f>'[3]ВЭК 4 цк'!$H$4</f>
        <v>4.6118612746530818</v>
      </c>
      <c r="V125" s="135">
        <f>'[3]ВЭК 4 цк'!$H$4</f>
        <v>4.6118612746530818</v>
      </c>
      <c r="W125" s="135">
        <f>'[3]ВЭК 4 цк'!$H$4</f>
        <v>4.6118612746530818</v>
      </c>
      <c r="X125" s="135">
        <f>'[3]ВЭК 4 цк'!$H$4</f>
        <v>4.6118612746530818</v>
      </c>
      <c r="Y125" s="136">
        <f>'[3]ВЭК 4 цк'!$H$4</f>
        <v>4.6118612746530818</v>
      </c>
    </row>
    <row r="126" spans="1:25" ht="20.25" customHeight="1" thickBot="1" x14ac:dyDescent="0.25">
      <c r="A126" s="18">
        <v>23</v>
      </c>
      <c r="B126" s="131">
        <f>B127+B128+B129+B130</f>
        <v>1283.4820411546532</v>
      </c>
      <c r="C126" s="131">
        <f t="shared" ref="C126:Y126" si="22">C127+C128+C129+C130</f>
        <v>1307.9654926346532</v>
      </c>
      <c r="D126" s="131">
        <f t="shared" si="22"/>
        <v>1342.3628724846533</v>
      </c>
      <c r="E126" s="131">
        <f t="shared" si="22"/>
        <v>1345.9313917146533</v>
      </c>
      <c r="F126" s="131">
        <f t="shared" si="22"/>
        <v>1351.7955139146532</v>
      </c>
      <c r="G126" s="131">
        <f t="shared" si="22"/>
        <v>1353.5993548646532</v>
      </c>
      <c r="H126" s="131">
        <f t="shared" si="22"/>
        <v>1341.6829823846533</v>
      </c>
      <c r="I126" s="131">
        <f t="shared" si="22"/>
        <v>1328.1543058446532</v>
      </c>
      <c r="J126" s="131">
        <f t="shared" si="22"/>
        <v>1285.5832218546532</v>
      </c>
      <c r="K126" s="131">
        <f t="shared" si="22"/>
        <v>1247.3982134746532</v>
      </c>
      <c r="L126" s="131">
        <f t="shared" si="22"/>
        <v>1237.4736390346532</v>
      </c>
      <c r="M126" s="131">
        <f t="shared" si="22"/>
        <v>1236.1593933046531</v>
      </c>
      <c r="N126" s="131">
        <f t="shared" si="22"/>
        <v>1262.6846007346533</v>
      </c>
      <c r="O126" s="131">
        <f t="shared" si="22"/>
        <v>1296.8580310546531</v>
      </c>
      <c r="P126" s="131">
        <f t="shared" si="22"/>
        <v>1286.2965839046533</v>
      </c>
      <c r="Q126" s="131">
        <f t="shared" si="22"/>
        <v>1289.9604507846532</v>
      </c>
      <c r="R126" s="131">
        <f t="shared" si="22"/>
        <v>1302.3822629746533</v>
      </c>
      <c r="S126" s="131">
        <f t="shared" si="22"/>
        <v>1282.6198012546531</v>
      </c>
      <c r="T126" s="131">
        <f t="shared" si="22"/>
        <v>1260.2600043846533</v>
      </c>
      <c r="U126" s="131">
        <f t="shared" si="22"/>
        <v>1243.4238245646532</v>
      </c>
      <c r="V126" s="131">
        <f t="shared" si="22"/>
        <v>1246.4556201346531</v>
      </c>
      <c r="W126" s="131">
        <f t="shared" si="22"/>
        <v>1262.6712252146531</v>
      </c>
      <c r="X126" s="131">
        <f t="shared" si="22"/>
        <v>1291.1876286246531</v>
      </c>
      <c r="Y126" s="131">
        <f t="shared" si="22"/>
        <v>1319.3080517746532</v>
      </c>
    </row>
    <row r="127" spans="1:25" ht="51.75" outlineLevel="1" thickBot="1" x14ac:dyDescent="0.25">
      <c r="A127" s="8" t="s">
        <v>88</v>
      </c>
      <c r="B127" s="134">
        <f>'[2]1'!$A$23</f>
        <v>1041.54517988</v>
      </c>
      <c r="C127" s="135">
        <f>'[2]1'!$B$23</f>
        <v>1066.02863136</v>
      </c>
      <c r="D127" s="135">
        <f>'[2]1'!$C$23</f>
        <v>1100.4260112100001</v>
      </c>
      <c r="E127" s="135">
        <f>'[2]1'!$D$23</f>
        <v>1103.9945304400001</v>
      </c>
      <c r="F127" s="135">
        <f>'[2]1'!$E$23</f>
        <v>1109.8586526399999</v>
      </c>
      <c r="G127" s="135">
        <f>'[2]1'!$F$23</f>
        <v>1111.6624935899999</v>
      </c>
      <c r="H127" s="135">
        <f>'[2]1'!$G$23</f>
        <v>1099.7461211100001</v>
      </c>
      <c r="I127" s="135">
        <f>'[2]1'!$H$23</f>
        <v>1086.21744457</v>
      </c>
      <c r="J127" s="135">
        <f>'[2]1'!$I$23</f>
        <v>1043.64636058</v>
      </c>
      <c r="K127" s="135">
        <f>'[2]1'!$J$23</f>
        <v>1005.4613522</v>
      </c>
      <c r="L127" s="135">
        <f>'[2]1'!$K$23</f>
        <v>995.53677775999995</v>
      </c>
      <c r="M127" s="135">
        <f>'[2]1'!$L$23</f>
        <v>994.22253203000002</v>
      </c>
      <c r="N127" s="135">
        <f>'[2]1'!$M$23</f>
        <v>1020.74773946</v>
      </c>
      <c r="O127" s="135">
        <f>'[2]1'!$N$23</f>
        <v>1054.9211697799999</v>
      </c>
      <c r="P127" s="135">
        <f>'[2]1'!$O$23</f>
        <v>1044.3597226300001</v>
      </c>
      <c r="Q127" s="135">
        <f>'[2]1'!$P$23</f>
        <v>1048.02358951</v>
      </c>
      <c r="R127" s="135">
        <f>'[2]1'!$Q$23</f>
        <v>1060.4454017</v>
      </c>
      <c r="S127" s="135">
        <f>'[2]1'!$R$23</f>
        <v>1040.6829399799999</v>
      </c>
      <c r="T127" s="135">
        <f>'[2]1'!$S$23</f>
        <v>1018.32314311</v>
      </c>
      <c r="U127" s="135">
        <f>'[2]1'!$T$23</f>
        <v>1001.4869632899999</v>
      </c>
      <c r="V127" s="135">
        <f>'[2]1'!$U$23</f>
        <v>1004.51875886</v>
      </c>
      <c r="W127" s="135">
        <f>'[2]1'!$V$23</f>
        <v>1020.73436394</v>
      </c>
      <c r="X127" s="135">
        <f>'[2]1'!$W$23</f>
        <v>1049.2507673499999</v>
      </c>
      <c r="Y127" s="136">
        <f>'[2]1'!$X$23</f>
        <v>1077.3711905</v>
      </c>
    </row>
    <row r="128" spans="1:25" ht="15" outlineLevel="1" thickBot="1" x14ac:dyDescent="0.25">
      <c r="A128" s="8" t="s">
        <v>57</v>
      </c>
      <c r="B128" s="134">
        <v>57.71</v>
      </c>
      <c r="C128" s="135">
        <v>57.71</v>
      </c>
      <c r="D128" s="135">
        <v>57.71</v>
      </c>
      <c r="E128" s="135">
        <v>57.71</v>
      </c>
      <c r="F128" s="135">
        <v>57.71</v>
      </c>
      <c r="G128" s="135">
        <v>57.71</v>
      </c>
      <c r="H128" s="135">
        <v>57.71</v>
      </c>
      <c r="I128" s="135">
        <v>57.71</v>
      </c>
      <c r="J128" s="135">
        <v>57.71</v>
      </c>
      <c r="K128" s="135">
        <v>57.71</v>
      </c>
      <c r="L128" s="135">
        <v>57.71</v>
      </c>
      <c r="M128" s="135">
        <v>57.71</v>
      </c>
      <c r="N128" s="135">
        <v>57.71</v>
      </c>
      <c r="O128" s="135">
        <v>57.71</v>
      </c>
      <c r="P128" s="135">
        <v>57.71</v>
      </c>
      <c r="Q128" s="135">
        <v>57.71</v>
      </c>
      <c r="R128" s="135">
        <v>57.71</v>
      </c>
      <c r="S128" s="135">
        <v>57.71</v>
      </c>
      <c r="T128" s="135">
        <v>57.71</v>
      </c>
      <c r="U128" s="135">
        <v>57.71</v>
      </c>
      <c r="V128" s="135">
        <v>57.71</v>
      </c>
      <c r="W128" s="135">
        <v>57.71</v>
      </c>
      <c r="X128" s="135">
        <v>57.71</v>
      </c>
      <c r="Y128" s="136">
        <v>57.71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4.6118612746530818</v>
      </c>
      <c r="C130" s="135">
        <f>'[3]ВЭК 4 цк'!$H$4</f>
        <v>4.6118612746530818</v>
      </c>
      <c r="D130" s="135">
        <f>'[3]ВЭК 4 цк'!$H$4</f>
        <v>4.6118612746530818</v>
      </c>
      <c r="E130" s="135">
        <f>'[3]ВЭК 4 цк'!$H$4</f>
        <v>4.6118612746530818</v>
      </c>
      <c r="F130" s="135">
        <f>'[3]ВЭК 4 цк'!$H$4</f>
        <v>4.6118612746530818</v>
      </c>
      <c r="G130" s="135">
        <f>'[3]ВЭК 4 цк'!$H$4</f>
        <v>4.6118612746530818</v>
      </c>
      <c r="H130" s="135">
        <f>'[3]ВЭК 4 цк'!$H$4</f>
        <v>4.6118612746530818</v>
      </c>
      <c r="I130" s="135">
        <f>'[3]ВЭК 4 цк'!$H$4</f>
        <v>4.6118612746530818</v>
      </c>
      <c r="J130" s="135">
        <f>'[3]ВЭК 4 цк'!$H$4</f>
        <v>4.6118612746530818</v>
      </c>
      <c r="K130" s="135">
        <f>'[3]ВЭК 4 цк'!$H$4</f>
        <v>4.6118612746530818</v>
      </c>
      <c r="L130" s="135">
        <f>'[3]ВЭК 4 цк'!$H$4</f>
        <v>4.6118612746530818</v>
      </c>
      <c r="M130" s="135">
        <f>'[3]ВЭК 4 цк'!$H$4</f>
        <v>4.6118612746530818</v>
      </c>
      <c r="N130" s="135">
        <f>'[3]ВЭК 4 цк'!$H$4</f>
        <v>4.6118612746530818</v>
      </c>
      <c r="O130" s="135">
        <f>'[3]ВЭК 4 цк'!$H$4</f>
        <v>4.6118612746530818</v>
      </c>
      <c r="P130" s="135">
        <f>'[3]ВЭК 4 цк'!$H$4</f>
        <v>4.6118612746530818</v>
      </c>
      <c r="Q130" s="135">
        <f>'[3]ВЭК 4 цк'!$H$4</f>
        <v>4.6118612746530818</v>
      </c>
      <c r="R130" s="135">
        <f>'[3]ВЭК 4 цк'!$H$4</f>
        <v>4.6118612746530818</v>
      </c>
      <c r="S130" s="135">
        <f>'[3]ВЭК 4 цк'!$H$4</f>
        <v>4.6118612746530818</v>
      </c>
      <c r="T130" s="135">
        <f>'[3]ВЭК 4 цк'!$H$4</f>
        <v>4.6118612746530818</v>
      </c>
      <c r="U130" s="135">
        <f>'[3]ВЭК 4 цк'!$H$4</f>
        <v>4.6118612746530818</v>
      </c>
      <c r="V130" s="135">
        <f>'[3]ВЭК 4 цк'!$H$4</f>
        <v>4.6118612746530818</v>
      </c>
      <c r="W130" s="135">
        <f>'[3]ВЭК 4 цк'!$H$4</f>
        <v>4.6118612746530818</v>
      </c>
      <c r="X130" s="135">
        <f>'[3]ВЭК 4 цк'!$H$4</f>
        <v>4.6118612746530818</v>
      </c>
      <c r="Y130" s="136">
        <f>'[3]ВЭК 4 цк'!$H$4</f>
        <v>4.6118612746530818</v>
      </c>
    </row>
    <row r="131" spans="1:25" ht="20.25" customHeight="1" thickBot="1" x14ac:dyDescent="0.25">
      <c r="A131" s="18">
        <v>24</v>
      </c>
      <c r="B131" s="131">
        <f>B132+B133+B134+B135</f>
        <v>1272.7316127746533</v>
      </c>
      <c r="C131" s="131">
        <f t="shared" ref="C131:Y131" si="23">C132+C133+C134+C135</f>
        <v>1284.4402938846531</v>
      </c>
      <c r="D131" s="131">
        <f t="shared" si="23"/>
        <v>1313.3076030346533</v>
      </c>
      <c r="E131" s="131">
        <f t="shared" si="23"/>
        <v>1316.8298740746532</v>
      </c>
      <c r="F131" s="131">
        <f t="shared" si="23"/>
        <v>1336.4418978746533</v>
      </c>
      <c r="G131" s="131">
        <f t="shared" si="23"/>
        <v>1325.2237031146533</v>
      </c>
      <c r="H131" s="131">
        <f t="shared" si="23"/>
        <v>1310.7305836046532</v>
      </c>
      <c r="I131" s="131">
        <f t="shared" si="23"/>
        <v>1299.7255649046533</v>
      </c>
      <c r="J131" s="131">
        <f t="shared" si="23"/>
        <v>1288.3266164646532</v>
      </c>
      <c r="K131" s="131">
        <f t="shared" si="23"/>
        <v>1276.0569183846533</v>
      </c>
      <c r="L131" s="131">
        <f t="shared" si="23"/>
        <v>1280.3865317746531</v>
      </c>
      <c r="M131" s="131">
        <f t="shared" si="23"/>
        <v>1293.9513495846531</v>
      </c>
      <c r="N131" s="131">
        <f t="shared" si="23"/>
        <v>1314.5015823746533</v>
      </c>
      <c r="O131" s="131">
        <f t="shared" si="23"/>
        <v>1329.4014211346532</v>
      </c>
      <c r="P131" s="131">
        <f t="shared" si="23"/>
        <v>1291.9343585946533</v>
      </c>
      <c r="Q131" s="131">
        <f t="shared" si="23"/>
        <v>1312.1595775046533</v>
      </c>
      <c r="R131" s="131">
        <f t="shared" si="23"/>
        <v>1334.4908452046532</v>
      </c>
      <c r="S131" s="131">
        <f t="shared" si="23"/>
        <v>1310.1118186746533</v>
      </c>
      <c r="T131" s="131">
        <f t="shared" si="23"/>
        <v>1295.0730396146532</v>
      </c>
      <c r="U131" s="131">
        <f t="shared" si="23"/>
        <v>1274.2994911346532</v>
      </c>
      <c r="V131" s="131">
        <f t="shared" si="23"/>
        <v>1269.7780493146531</v>
      </c>
      <c r="W131" s="131">
        <f t="shared" si="23"/>
        <v>1278.0496446246532</v>
      </c>
      <c r="X131" s="131">
        <f t="shared" si="23"/>
        <v>1304.5856858846532</v>
      </c>
      <c r="Y131" s="131">
        <f t="shared" si="23"/>
        <v>1331.9562031146531</v>
      </c>
    </row>
    <row r="132" spans="1:25" ht="51.75" outlineLevel="1" thickBot="1" x14ac:dyDescent="0.25">
      <c r="A132" s="8" t="s">
        <v>88</v>
      </c>
      <c r="B132" s="134">
        <f>'[2]1'!$A$24</f>
        <v>1030.7947515000001</v>
      </c>
      <c r="C132" s="135">
        <f>'[2]1'!$B$24</f>
        <v>1042.5034326099999</v>
      </c>
      <c r="D132" s="135">
        <f>'[2]1'!$C$24</f>
        <v>1071.3707417600001</v>
      </c>
      <c r="E132" s="135">
        <f>'[2]1'!$D$24</f>
        <v>1074.8930128</v>
      </c>
      <c r="F132" s="135">
        <f>'[2]1'!$E$24</f>
        <v>1094.5050366</v>
      </c>
      <c r="G132" s="135">
        <f>'[2]1'!$F$24</f>
        <v>1083.2868418400001</v>
      </c>
      <c r="H132" s="135">
        <f>'[2]1'!$G$24</f>
        <v>1068.79372233</v>
      </c>
      <c r="I132" s="135">
        <f>'[2]1'!$H$24</f>
        <v>1057.7887036300001</v>
      </c>
      <c r="J132" s="135">
        <f>'[2]1'!$I$24</f>
        <v>1046.38975519</v>
      </c>
      <c r="K132" s="135">
        <f>'[2]1'!$J$24</f>
        <v>1034.1200571100001</v>
      </c>
      <c r="L132" s="135">
        <f>'[2]1'!$K$24</f>
        <v>1038.4496704999999</v>
      </c>
      <c r="M132" s="135">
        <f>'[2]1'!$L$24</f>
        <v>1052.0144883099999</v>
      </c>
      <c r="N132" s="135">
        <f>'[2]1'!$M$24</f>
        <v>1072.5647211</v>
      </c>
      <c r="O132" s="135">
        <f>'[2]1'!$N$24</f>
        <v>1087.46455986</v>
      </c>
      <c r="P132" s="135">
        <f>'[2]1'!$O$24</f>
        <v>1049.9974973200001</v>
      </c>
      <c r="Q132" s="135">
        <f>'[2]1'!$P$24</f>
        <v>1070.2227162300001</v>
      </c>
      <c r="R132" s="135">
        <f>'[2]1'!$Q$24</f>
        <v>1092.55398393</v>
      </c>
      <c r="S132" s="135">
        <f>'[2]1'!$R$24</f>
        <v>1068.1749574</v>
      </c>
      <c r="T132" s="135">
        <f>'[2]1'!$S$24</f>
        <v>1053.13617834</v>
      </c>
      <c r="U132" s="135">
        <f>'[2]1'!$T$24</f>
        <v>1032.36262986</v>
      </c>
      <c r="V132" s="135">
        <f>'[2]1'!$U$24</f>
        <v>1027.8411880399999</v>
      </c>
      <c r="W132" s="135">
        <f>'[2]1'!$V$24</f>
        <v>1036.11278335</v>
      </c>
      <c r="X132" s="135">
        <f>'[2]1'!$W$24</f>
        <v>1062.64882461</v>
      </c>
      <c r="Y132" s="136">
        <f>'[2]1'!$X$24</f>
        <v>1090.0193418399999</v>
      </c>
    </row>
    <row r="133" spans="1:25" ht="15" outlineLevel="1" thickBot="1" x14ac:dyDescent="0.25">
      <c r="A133" s="8" t="s">
        <v>57</v>
      </c>
      <c r="B133" s="134">
        <v>57.71</v>
      </c>
      <c r="C133" s="135">
        <v>57.71</v>
      </c>
      <c r="D133" s="135">
        <v>57.71</v>
      </c>
      <c r="E133" s="135">
        <v>57.71</v>
      </c>
      <c r="F133" s="135">
        <v>57.71</v>
      </c>
      <c r="G133" s="135">
        <v>57.71</v>
      </c>
      <c r="H133" s="135">
        <v>57.71</v>
      </c>
      <c r="I133" s="135">
        <v>57.71</v>
      </c>
      <c r="J133" s="135">
        <v>57.71</v>
      </c>
      <c r="K133" s="135">
        <v>57.71</v>
      </c>
      <c r="L133" s="135">
        <v>57.71</v>
      </c>
      <c r="M133" s="135">
        <v>57.71</v>
      </c>
      <c r="N133" s="135">
        <v>57.71</v>
      </c>
      <c r="O133" s="135">
        <v>57.71</v>
      </c>
      <c r="P133" s="135">
        <v>57.71</v>
      </c>
      <c r="Q133" s="135">
        <v>57.71</v>
      </c>
      <c r="R133" s="135">
        <v>57.71</v>
      </c>
      <c r="S133" s="135">
        <v>57.71</v>
      </c>
      <c r="T133" s="135">
        <v>57.71</v>
      </c>
      <c r="U133" s="135">
        <v>57.71</v>
      </c>
      <c r="V133" s="135">
        <v>57.71</v>
      </c>
      <c r="W133" s="135">
        <v>57.71</v>
      </c>
      <c r="X133" s="135">
        <v>57.71</v>
      </c>
      <c r="Y133" s="136">
        <v>57.71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4.6118612746530818</v>
      </c>
      <c r="C135" s="135">
        <f>'[3]ВЭК 4 цк'!$H$4</f>
        <v>4.6118612746530818</v>
      </c>
      <c r="D135" s="135">
        <f>'[3]ВЭК 4 цк'!$H$4</f>
        <v>4.6118612746530818</v>
      </c>
      <c r="E135" s="135">
        <f>'[3]ВЭК 4 цк'!$H$4</f>
        <v>4.6118612746530818</v>
      </c>
      <c r="F135" s="135">
        <f>'[3]ВЭК 4 цк'!$H$4</f>
        <v>4.6118612746530818</v>
      </c>
      <c r="G135" s="135">
        <f>'[3]ВЭК 4 цк'!$H$4</f>
        <v>4.6118612746530818</v>
      </c>
      <c r="H135" s="135">
        <f>'[3]ВЭК 4 цк'!$H$4</f>
        <v>4.6118612746530818</v>
      </c>
      <c r="I135" s="135">
        <f>'[3]ВЭК 4 цк'!$H$4</f>
        <v>4.6118612746530818</v>
      </c>
      <c r="J135" s="135">
        <f>'[3]ВЭК 4 цк'!$H$4</f>
        <v>4.6118612746530818</v>
      </c>
      <c r="K135" s="135">
        <f>'[3]ВЭК 4 цк'!$H$4</f>
        <v>4.6118612746530818</v>
      </c>
      <c r="L135" s="135">
        <f>'[3]ВЭК 4 цк'!$H$4</f>
        <v>4.6118612746530818</v>
      </c>
      <c r="M135" s="135">
        <f>'[3]ВЭК 4 цк'!$H$4</f>
        <v>4.6118612746530818</v>
      </c>
      <c r="N135" s="135">
        <f>'[3]ВЭК 4 цк'!$H$4</f>
        <v>4.6118612746530818</v>
      </c>
      <c r="O135" s="135">
        <f>'[3]ВЭК 4 цк'!$H$4</f>
        <v>4.6118612746530818</v>
      </c>
      <c r="P135" s="135">
        <f>'[3]ВЭК 4 цк'!$H$4</f>
        <v>4.6118612746530818</v>
      </c>
      <c r="Q135" s="135">
        <f>'[3]ВЭК 4 цк'!$H$4</f>
        <v>4.6118612746530818</v>
      </c>
      <c r="R135" s="135">
        <f>'[3]ВЭК 4 цк'!$H$4</f>
        <v>4.6118612746530818</v>
      </c>
      <c r="S135" s="135">
        <f>'[3]ВЭК 4 цк'!$H$4</f>
        <v>4.6118612746530818</v>
      </c>
      <c r="T135" s="135">
        <f>'[3]ВЭК 4 цк'!$H$4</f>
        <v>4.6118612746530818</v>
      </c>
      <c r="U135" s="135">
        <f>'[3]ВЭК 4 цк'!$H$4</f>
        <v>4.6118612746530818</v>
      </c>
      <c r="V135" s="135">
        <f>'[3]ВЭК 4 цк'!$H$4</f>
        <v>4.6118612746530818</v>
      </c>
      <c r="W135" s="135">
        <f>'[3]ВЭК 4 цк'!$H$4</f>
        <v>4.6118612746530818</v>
      </c>
      <c r="X135" s="135">
        <f>'[3]ВЭК 4 цк'!$H$4</f>
        <v>4.6118612746530818</v>
      </c>
      <c r="Y135" s="136">
        <f>'[3]ВЭК 4 цк'!$H$4</f>
        <v>4.6118612746530818</v>
      </c>
    </row>
    <row r="136" spans="1:25" ht="20.25" customHeight="1" thickBot="1" x14ac:dyDescent="0.25">
      <c r="A136" s="18">
        <v>25</v>
      </c>
      <c r="B136" s="131">
        <f>B137+B138+B139+B140</f>
        <v>1272.9833984546533</v>
      </c>
      <c r="C136" s="131">
        <f t="shared" ref="C136:Y136" si="24">C137+C138+C139+C140</f>
        <v>1298.4351453546533</v>
      </c>
      <c r="D136" s="131">
        <f t="shared" si="24"/>
        <v>1323.9549234946533</v>
      </c>
      <c r="E136" s="131">
        <f t="shared" si="24"/>
        <v>1329.5325963446533</v>
      </c>
      <c r="F136" s="131">
        <f t="shared" si="24"/>
        <v>1340.3938749946533</v>
      </c>
      <c r="G136" s="131">
        <f t="shared" si="24"/>
        <v>1323.8083309646531</v>
      </c>
      <c r="H136" s="131">
        <f t="shared" si="24"/>
        <v>1283.2910275046531</v>
      </c>
      <c r="I136" s="131">
        <f t="shared" si="24"/>
        <v>1262.5640980846531</v>
      </c>
      <c r="J136" s="131">
        <f t="shared" si="24"/>
        <v>1256.9086746946532</v>
      </c>
      <c r="K136" s="131">
        <f t="shared" si="24"/>
        <v>1258.8865141546532</v>
      </c>
      <c r="L136" s="131">
        <f t="shared" si="24"/>
        <v>1277.3681830546532</v>
      </c>
      <c r="M136" s="131">
        <f t="shared" si="24"/>
        <v>1273.6069088046531</v>
      </c>
      <c r="N136" s="131">
        <f t="shared" si="24"/>
        <v>1296.0448465946531</v>
      </c>
      <c r="O136" s="131">
        <f t="shared" si="24"/>
        <v>1337.9429338346531</v>
      </c>
      <c r="P136" s="131">
        <f t="shared" si="24"/>
        <v>1323.5135533646533</v>
      </c>
      <c r="Q136" s="131">
        <f t="shared" si="24"/>
        <v>1320.6652204646532</v>
      </c>
      <c r="R136" s="131">
        <f t="shared" si="24"/>
        <v>1330.9357104246533</v>
      </c>
      <c r="S136" s="131">
        <f t="shared" si="24"/>
        <v>1310.9371148146531</v>
      </c>
      <c r="T136" s="131">
        <f t="shared" si="24"/>
        <v>1302.2704298046533</v>
      </c>
      <c r="U136" s="131">
        <f t="shared" si="24"/>
        <v>1308.2737825446532</v>
      </c>
      <c r="V136" s="131">
        <f t="shared" si="24"/>
        <v>1303.3773723546533</v>
      </c>
      <c r="W136" s="131">
        <f t="shared" si="24"/>
        <v>1297.9287377246533</v>
      </c>
      <c r="X136" s="131">
        <f t="shared" si="24"/>
        <v>1304.0978858446533</v>
      </c>
      <c r="Y136" s="131">
        <f t="shared" si="24"/>
        <v>1313.0122703646532</v>
      </c>
    </row>
    <row r="137" spans="1:25" ht="51.75" outlineLevel="1" thickBot="1" x14ac:dyDescent="0.25">
      <c r="A137" s="8" t="s">
        <v>88</v>
      </c>
      <c r="B137" s="134">
        <f>'[2]1'!$A$25</f>
        <v>1031.0465371800001</v>
      </c>
      <c r="C137" s="135">
        <f>'[2]1'!$B$25</f>
        <v>1056.4982840800001</v>
      </c>
      <c r="D137" s="135">
        <f>'[2]1'!$C$25</f>
        <v>1082.01806222</v>
      </c>
      <c r="E137" s="135">
        <f>'[2]1'!$D$25</f>
        <v>1087.59573507</v>
      </c>
      <c r="F137" s="135">
        <f>'[2]1'!$E$25</f>
        <v>1098.4570137200001</v>
      </c>
      <c r="G137" s="135">
        <f>'[2]1'!$F$25</f>
        <v>1081.8714696899999</v>
      </c>
      <c r="H137" s="135">
        <f>'[2]1'!$G$25</f>
        <v>1041.3541662299999</v>
      </c>
      <c r="I137" s="135">
        <f>'[2]1'!$H$25</f>
        <v>1020.62723681</v>
      </c>
      <c r="J137" s="135">
        <f>'[2]1'!$I$25</f>
        <v>1014.97181342</v>
      </c>
      <c r="K137" s="135">
        <f>'[2]1'!$J$25</f>
        <v>1016.94965288</v>
      </c>
      <c r="L137" s="135">
        <f>'[2]1'!$K$25</f>
        <v>1035.43132178</v>
      </c>
      <c r="M137" s="135">
        <f>'[2]1'!$L$25</f>
        <v>1031.6700475299999</v>
      </c>
      <c r="N137" s="135">
        <f>'[2]1'!$M$25</f>
        <v>1054.1079853199999</v>
      </c>
      <c r="O137" s="135">
        <f>'[2]1'!$N$25</f>
        <v>1096.0060725599999</v>
      </c>
      <c r="P137" s="135">
        <f>'[2]1'!$O$25</f>
        <v>1081.5766920900001</v>
      </c>
      <c r="Q137" s="135">
        <f>'[2]1'!$P$25</f>
        <v>1078.72835919</v>
      </c>
      <c r="R137" s="135">
        <f>'[2]1'!$Q$25</f>
        <v>1088.9988491500001</v>
      </c>
      <c r="S137" s="135">
        <f>'[2]1'!$R$25</f>
        <v>1069.0002535399999</v>
      </c>
      <c r="T137" s="135">
        <f>'[2]1'!$S$25</f>
        <v>1060.3335685300001</v>
      </c>
      <c r="U137" s="135">
        <f>'[2]1'!$T$25</f>
        <v>1066.3369212699999</v>
      </c>
      <c r="V137" s="135">
        <f>'[2]1'!$U$25</f>
        <v>1061.4405110800001</v>
      </c>
      <c r="W137" s="135">
        <f>'[2]1'!$V$25</f>
        <v>1055.9918764500001</v>
      </c>
      <c r="X137" s="135">
        <f>'[2]1'!$W$25</f>
        <v>1062.1610245700001</v>
      </c>
      <c r="Y137" s="136">
        <f>'[2]1'!$X$25</f>
        <v>1071.07540909</v>
      </c>
    </row>
    <row r="138" spans="1:25" ht="15" outlineLevel="1" thickBot="1" x14ac:dyDescent="0.25">
      <c r="A138" s="8" t="s">
        <v>57</v>
      </c>
      <c r="B138" s="134">
        <v>57.71</v>
      </c>
      <c r="C138" s="135">
        <v>57.71</v>
      </c>
      <c r="D138" s="135">
        <v>57.71</v>
      </c>
      <c r="E138" s="135">
        <v>57.71</v>
      </c>
      <c r="F138" s="135">
        <v>57.71</v>
      </c>
      <c r="G138" s="135">
        <v>57.71</v>
      </c>
      <c r="H138" s="135">
        <v>57.71</v>
      </c>
      <c r="I138" s="135">
        <v>57.71</v>
      </c>
      <c r="J138" s="135">
        <v>57.71</v>
      </c>
      <c r="K138" s="135">
        <v>57.71</v>
      </c>
      <c r="L138" s="135">
        <v>57.71</v>
      </c>
      <c r="M138" s="135">
        <v>57.71</v>
      </c>
      <c r="N138" s="135">
        <v>57.71</v>
      </c>
      <c r="O138" s="135">
        <v>57.71</v>
      </c>
      <c r="P138" s="135">
        <v>57.71</v>
      </c>
      <c r="Q138" s="135">
        <v>57.71</v>
      </c>
      <c r="R138" s="135">
        <v>57.71</v>
      </c>
      <c r="S138" s="135">
        <v>57.71</v>
      </c>
      <c r="T138" s="135">
        <v>57.71</v>
      </c>
      <c r="U138" s="135">
        <v>57.71</v>
      </c>
      <c r="V138" s="135">
        <v>57.71</v>
      </c>
      <c r="W138" s="135">
        <v>57.71</v>
      </c>
      <c r="X138" s="135">
        <v>57.71</v>
      </c>
      <c r="Y138" s="136">
        <v>57.71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4.6118612746530818</v>
      </c>
      <c r="C140" s="135">
        <f>'[3]ВЭК 4 цк'!$H$4</f>
        <v>4.6118612746530818</v>
      </c>
      <c r="D140" s="135">
        <f>'[3]ВЭК 4 цк'!$H$4</f>
        <v>4.6118612746530818</v>
      </c>
      <c r="E140" s="135">
        <f>'[3]ВЭК 4 цк'!$H$4</f>
        <v>4.6118612746530818</v>
      </c>
      <c r="F140" s="135">
        <f>'[3]ВЭК 4 цк'!$H$4</f>
        <v>4.6118612746530818</v>
      </c>
      <c r="G140" s="135">
        <f>'[3]ВЭК 4 цк'!$H$4</f>
        <v>4.6118612746530818</v>
      </c>
      <c r="H140" s="135">
        <f>'[3]ВЭК 4 цк'!$H$4</f>
        <v>4.6118612746530818</v>
      </c>
      <c r="I140" s="135">
        <f>'[3]ВЭК 4 цк'!$H$4</f>
        <v>4.6118612746530818</v>
      </c>
      <c r="J140" s="135">
        <f>'[3]ВЭК 4 цк'!$H$4</f>
        <v>4.6118612746530818</v>
      </c>
      <c r="K140" s="135">
        <f>'[3]ВЭК 4 цк'!$H$4</f>
        <v>4.6118612746530818</v>
      </c>
      <c r="L140" s="135">
        <f>'[3]ВЭК 4 цк'!$H$4</f>
        <v>4.6118612746530818</v>
      </c>
      <c r="M140" s="135">
        <f>'[3]ВЭК 4 цк'!$H$4</f>
        <v>4.6118612746530818</v>
      </c>
      <c r="N140" s="135">
        <f>'[3]ВЭК 4 цк'!$H$4</f>
        <v>4.6118612746530818</v>
      </c>
      <c r="O140" s="135">
        <f>'[3]ВЭК 4 цк'!$H$4</f>
        <v>4.6118612746530818</v>
      </c>
      <c r="P140" s="135">
        <f>'[3]ВЭК 4 цк'!$H$4</f>
        <v>4.6118612746530818</v>
      </c>
      <c r="Q140" s="135">
        <f>'[3]ВЭК 4 цк'!$H$4</f>
        <v>4.6118612746530818</v>
      </c>
      <c r="R140" s="135">
        <f>'[3]ВЭК 4 цк'!$H$4</f>
        <v>4.6118612746530818</v>
      </c>
      <c r="S140" s="135">
        <f>'[3]ВЭК 4 цк'!$H$4</f>
        <v>4.6118612746530818</v>
      </c>
      <c r="T140" s="135">
        <f>'[3]ВЭК 4 цк'!$H$4</f>
        <v>4.6118612746530818</v>
      </c>
      <c r="U140" s="135">
        <f>'[3]ВЭК 4 цк'!$H$4</f>
        <v>4.6118612746530818</v>
      </c>
      <c r="V140" s="135">
        <f>'[3]ВЭК 4 цк'!$H$4</f>
        <v>4.6118612746530818</v>
      </c>
      <c r="W140" s="135">
        <f>'[3]ВЭК 4 цк'!$H$4</f>
        <v>4.6118612746530818</v>
      </c>
      <c r="X140" s="135">
        <f>'[3]ВЭК 4 цк'!$H$4</f>
        <v>4.6118612746530818</v>
      </c>
      <c r="Y140" s="136">
        <f>'[3]ВЭК 4 цк'!$H$4</f>
        <v>4.6118612746530818</v>
      </c>
    </row>
    <row r="141" spans="1:25" ht="20.25" customHeight="1" thickBot="1" x14ac:dyDescent="0.25">
      <c r="A141" s="18">
        <v>26</v>
      </c>
      <c r="B141" s="131">
        <f>B142+B143+B144+B145</f>
        <v>1292.6154619246531</v>
      </c>
      <c r="C141" s="131">
        <f t="shared" ref="C141:Y141" si="25">C142+C143+C144+C145</f>
        <v>1305.9118845646533</v>
      </c>
      <c r="D141" s="131">
        <f t="shared" si="25"/>
        <v>1336.3670164946532</v>
      </c>
      <c r="E141" s="131">
        <f t="shared" si="25"/>
        <v>1341.9043990046532</v>
      </c>
      <c r="F141" s="131">
        <f t="shared" si="25"/>
        <v>1353.3491006746533</v>
      </c>
      <c r="G141" s="131">
        <f t="shared" si="25"/>
        <v>1338.5123661646533</v>
      </c>
      <c r="H141" s="131">
        <f t="shared" si="25"/>
        <v>1307.9797418746532</v>
      </c>
      <c r="I141" s="131">
        <f t="shared" si="25"/>
        <v>1285.7063636646533</v>
      </c>
      <c r="J141" s="131">
        <f t="shared" si="25"/>
        <v>1269.8926175446531</v>
      </c>
      <c r="K141" s="131">
        <f t="shared" si="25"/>
        <v>1280.5574244046531</v>
      </c>
      <c r="L141" s="131">
        <f t="shared" si="25"/>
        <v>1282.1007818846533</v>
      </c>
      <c r="M141" s="131">
        <f t="shared" si="25"/>
        <v>1280.0239828046533</v>
      </c>
      <c r="N141" s="131">
        <f t="shared" si="25"/>
        <v>1300.2836386946533</v>
      </c>
      <c r="O141" s="131">
        <f t="shared" si="25"/>
        <v>1309.7642313846532</v>
      </c>
      <c r="P141" s="131">
        <f t="shared" si="25"/>
        <v>1294.5895507646533</v>
      </c>
      <c r="Q141" s="131">
        <f t="shared" si="25"/>
        <v>1301.5596430346532</v>
      </c>
      <c r="R141" s="131">
        <f t="shared" si="25"/>
        <v>1314.1942012546533</v>
      </c>
      <c r="S141" s="131">
        <f t="shared" si="25"/>
        <v>1308.0711779246533</v>
      </c>
      <c r="T141" s="131">
        <f t="shared" si="25"/>
        <v>1296.3207831846532</v>
      </c>
      <c r="U141" s="131">
        <f t="shared" si="25"/>
        <v>1285.2280804346533</v>
      </c>
      <c r="V141" s="131">
        <f t="shared" si="25"/>
        <v>1288.9982257746533</v>
      </c>
      <c r="W141" s="131">
        <f t="shared" si="25"/>
        <v>1298.5976945746531</v>
      </c>
      <c r="X141" s="131">
        <f t="shared" si="25"/>
        <v>1317.5982763846532</v>
      </c>
      <c r="Y141" s="131">
        <f t="shared" si="25"/>
        <v>1320.7423338946533</v>
      </c>
    </row>
    <row r="142" spans="1:25" ht="51.75" outlineLevel="1" thickBot="1" x14ac:dyDescent="0.25">
      <c r="A142" s="8" t="s">
        <v>88</v>
      </c>
      <c r="B142" s="134">
        <f>'[2]1'!$A$26</f>
        <v>1050.6786006499999</v>
      </c>
      <c r="C142" s="135">
        <f>'[2]1'!$B$26</f>
        <v>1063.9750232900001</v>
      </c>
      <c r="D142" s="135">
        <f>'[2]1'!$C$26</f>
        <v>1094.43015522</v>
      </c>
      <c r="E142" s="135">
        <f>'[2]1'!$D$26</f>
        <v>1099.96753773</v>
      </c>
      <c r="F142" s="135">
        <f>'[2]1'!$E$26</f>
        <v>1111.4122394000001</v>
      </c>
      <c r="G142" s="135">
        <f>'[2]1'!$F$26</f>
        <v>1096.57550489</v>
      </c>
      <c r="H142" s="135">
        <f>'[2]1'!$G$26</f>
        <v>1066.0428806</v>
      </c>
      <c r="I142" s="135">
        <f>'[2]1'!$H$26</f>
        <v>1043.7695023900001</v>
      </c>
      <c r="J142" s="135">
        <f>'[2]1'!$I$26</f>
        <v>1027.9557562699999</v>
      </c>
      <c r="K142" s="135">
        <f>'[2]1'!$J$26</f>
        <v>1038.6205631299999</v>
      </c>
      <c r="L142" s="135">
        <f>'[2]1'!$K$26</f>
        <v>1040.1639206100001</v>
      </c>
      <c r="M142" s="135">
        <f>'[2]1'!$L$26</f>
        <v>1038.0871215300001</v>
      </c>
      <c r="N142" s="135">
        <f>'[2]1'!$M$26</f>
        <v>1058.3467774200001</v>
      </c>
      <c r="O142" s="135">
        <f>'[2]1'!$N$26</f>
        <v>1067.8273701099999</v>
      </c>
      <c r="P142" s="135">
        <f>'[2]1'!$O$26</f>
        <v>1052.6526894900001</v>
      </c>
      <c r="Q142" s="135">
        <f>'[2]1'!$P$26</f>
        <v>1059.62278176</v>
      </c>
      <c r="R142" s="135">
        <f>'[2]1'!$Q$26</f>
        <v>1072.2573399800001</v>
      </c>
      <c r="S142" s="135">
        <f>'[2]1'!$R$26</f>
        <v>1066.1343166500001</v>
      </c>
      <c r="T142" s="135">
        <f>'[2]1'!$S$26</f>
        <v>1054.38392191</v>
      </c>
      <c r="U142" s="135">
        <f>'[2]1'!$T$26</f>
        <v>1043.2912191600001</v>
      </c>
      <c r="V142" s="135">
        <f>'[2]1'!$U$26</f>
        <v>1047.0613645000001</v>
      </c>
      <c r="W142" s="135">
        <f>'[2]1'!$V$26</f>
        <v>1056.6608332999999</v>
      </c>
      <c r="X142" s="135">
        <f>'[2]1'!$W$26</f>
        <v>1075.66141511</v>
      </c>
      <c r="Y142" s="136">
        <f>'[2]1'!$X$26</f>
        <v>1078.80547262</v>
      </c>
    </row>
    <row r="143" spans="1:25" ht="15" outlineLevel="1" thickBot="1" x14ac:dyDescent="0.25">
      <c r="A143" s="8" t="s">
        <v>57</v>
      </c>
      <c r="B143" s="134">
        <v>57.71</v>
      </c>
      <c r="C143" s="135">
        <v>57.71</v>
      </c>
      <c r="D143" s="135">
        <v>57.71</v>
      </c>
      <c r="E143" s="135">
        <v>57.71</v>
      </c>
      <c r="F143" s="135">
        <v>57.71</v>
      </c>
      <c r="G143" s="135">
        <v>57.71</v>
      </c>
      <c r="H143" s="135">
        <v>57.71</v>
      </c>
      <c r="I143" s="135">
        <v>57.71</v>
      </c>
      <c r="J143" s="135">
        <v>57.71</v>
      </c>
      <c r="K143" s="135">
        <v>57.71</v>
      </c>
      <c r="L143" s="135">
        <v>57.71</v>
      </c>
      <c r="M143" s="135">
        <v>57.71</v>
      </c>
      <c r="N143" s="135">
        <v>57.71</v>
      </c>
      <c r="O143" s="135">
        <v>57.71</v>
      </c>
      <c r="P143" s="135">
        <v>57.71</v>
      </c>
      <c r="Q143" s="135">
        <v>57.71</v>
      </c>
      <c r="R143" s="135">
        <v>57.71</v>
      </c>
      <c r="S143" s="135">
        <v>57.71</v>
      </c>
      <c r="T143" s="135">
        <v>57.71</v>
      </c>
      <c r="U143" s="135">
        <v>57.71</v>
      </c>
      <c r="V143" s="135">
        <v>57.71</v>
      </c>
      <c r="W143" s="135">
        <v>57.71</v>
      </c>
      <c r="X143" s="135">
        <v>57.71</v>
      </c>
      <c r="Y143" s="136">
        <v>57.71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4.6118612746530818</v>
      </c>
      <c r="C145" s="135">
        <f>'[3]ВЭК 4 цк'!$H$4</f>
        <v>4.6118612746530818</v>
      </c>
      <c r="D145" s="135">
        <f>'[3]ВЭК 4 цк'!$H$4</f>
        <v>4.6118612746530818</v>
      </c>
      <c r="E145" s="135">
        <f>'[3]ВЭК 4 цк'!$H$4</f>
        <v>4.6118612746530818</v>
      </c>
      <c r="F145" s="135">
        <f>'[3]ВЭК 4 цк'!$H$4</f>
        <v>4.6118612746530818</v>
      </c>
      <c r="G145" s="135">
        <f>'[3]ВЭК 4 цк'!$H$4</f>
        <v>4.6118612746530818</v>
      </c>
      <c r="H145" s="135">
        <f>'[3]ВЭК 4 цк'!$H$4</f>
        <v>4.6118612746530818</v>
      </c>
      <c r="I145" s="135">
        <f>'[3]ВЭК 4 цк'!$H$4</f>
        <v>4.6118612746530818</v>
      </c>
      <c r="J145" s="135">
        <f>'[3]ВЭК 4 цк'!$H$4</f>
        <v>4.6118612746530818</v>
      </c>
      <c r="K145" s="135">
        <f>'[3]ВЭК 4 цк'!$H$4</f>
        <v>4.6118612746530818</v>
      </c>
      <c r="L145" s="135">
        <f>'[3]ВЭК 4 цк'!$H$4</f>
        <v>4.6118612746530818</v>
      </c>
      <c r="M145" s="135">
        <f>'[3]ВЭК 4 цк'!$H$4</f>
        <v>4.6118612746530818</v>
      </c>
      <c r="N145" s="135">
        <f>'[3]ВЭК 4 цк'!$H$4</f>
        <v>4.6118612746530818</v>
      </c>
      <c r="O145" s="135">
        <f>'[3]ВЭК 4 цк'!$H$4</f>
        <v>4.6118612746530818</v>
      </c>
      <c r="P145" s="135">
        <f>'[3]ВЭК 4 цк'!$H$4</f>
        <v>4.6118612746530818</v>
      </c>
      <c r="Q145" s="135">
        <f>'[3]ВЭК 4 цк'!$H$4</f>
        <v>4.6118612746530818</v>
      </c>
      <c r="R145" s="135">
        <f>'[3]ВЭК 4 цк'!$H$4</f>
        <v>4.6118612746530818</v>
      </c>
      <c r="S145" s="135">
        <f>'[3]ВЭК 4 цк'!$H$4</f>
        <v>4.6118612746530818</v>
      </c>
      <c r="T145" s="135">
        <f>'[3]ВЭК 4 цк'!$H$4</f>
        <v>4.6118612746530818</v>
      </c>
      <c r="U145" s="135">
        <f>'[3]ВЭК 4 цк'!$H$4</f>
        <v>4.6118612746530818</v>
      </c>
      <c r="V145" s="135">
        <f>'[3]ВЭК 4 цк'!$H$4</f>
        <v>4.6118612746530818</v>
      </c>
      <c r="W145" s="135">
        <f>'[3]ВЭК 4 цк'!$H$4</f>
        <v>4.6118612746530818</v>
      </c>
      <c r="X145" s="135">
        <f>'[3]ВЭК 4 цк'!$H$4</f>
        <v>4.6118612746530818</v>
      </c>
      <c r="Y145" s="136">
        <f>'[3]ВЭК 4 цк'!$H$4</f>
        <v>4.6118612746530818</v>
      </c>
    </row>
    <row r="146" spans="1:25" ht="20.25" customHeight="1" thickBot="1" x14ac:dyDescent="0.25">
      <c r="A146" s="18">
        <v>27</v>
      </c>
      <c r="B146" s="131">
        <f>B147+B148+B149+B150</f>
        <v>1328.7878919246532</v>
      </c>
      <c r="C146" s="131">
        <f t="shared" ref="C146:Y146" si="26">C147+C148+C149+C150</f>
        <v>1337.2161908046533</v>
      </c>
      <c r="D146" s="131">
        <f t="shared" si="26"/>
        <v>1369.3973916446532</v>
      </c>
      <c r="E146" s="131">
        <f t="shared" si="26"/>
        <v>1375.8402798546533</v>
      </c>
      <c r="F146" s="131">
        <f t="shared" si="26"/>
        <v>1391.6864639846533</v>
      </c>
      <c r="G146" s="131">
        <f t="shared" si="26"/>
        <v>1384.9007711446532</v>
      </c>
      <c r="H146" s="131">
        <f t="shared" si="26"/>
        <v>1370.9785658646533</v>
      </c>
      <c r="I146" s="131">
        <f t="shared" si="26"/>
        <v>1354.9111596346531</v>
      </c>
      <c r="J146" s="131">
        <f t="shared" si="26"/>
        <v>1341.4444838146533</v>
      </c>
      <c r="K146" s="131">
        <f t="shared" si="26"/>
        <v>1306.9414235546533</v>
      </c>
      <c r="L146" s="131">
        <f t="shared" si="26"/>
        <v>1304.9679576846531</v>
      </c>
      <c r="M146" s="131">
        <f t="shared" si="26"/>
        <v>1301.3653008646531</v>
      </c>
      <c r="N146" s="131">
        <f t="shared" si="26"/>
        <v>1308.8766128646532</v>
      </c>
      <c r="O146" s="131">
        <f t="shared" si="26"/>
        <v>1323.7610401846532</v>
      </c>
      <c r="P146" s="131">
        <f t="shared" si="26"/>
        <v>1311.3619859246533</v>
      </c>
      <c r="Q146" s="131">
        <f t="shared" si="26"/>
        <v>1324.7381955946532</v>
      </c>
      <c r="R146" s="131">
        <f t="shared" si="26"/>
        <v>1346.2952679446532</v>
      </c>
      <c r="S146" s="131">
        <f t="shared" si="26"/>
        <v>1327.7451118046531</v>
      </c>
      <c r="T146" s="131">
        <f t="shared" si="26"/>
        <v>1323.5468990946531</v>
      </c>
      <c r="U146" s="131">
        <f t="shared" si="26"/>
        <v>1309.0911980346532</v>
      </c>
      <c r="V146" s="131">
        <f t="shared" si="26"/>
        <v>1318.6012559246533</v>
      </c>
      <c r="W146" s="131">
        <f t="shared" si="26"/>
        <v>1338.0871975946532</v>
      </c>
      <c r="X146" s="131">
        <f t="shared" si="26"/>
        <v>1345.9667958646532</v>
      </c>
      <c r="Y146" s="131">
        <f t="shared" si="26"/>
        <v>1375.4494602346533</v>
      </c>
    </row>
    <row r="147" spans="1:25" ht="51.75" outlineLevel="1" thickBot="1" x14ac:dyDescent="0.25">
      <c r="A147" s="8" t="s">
        <v>88</v>
      </c>
      <c r="B147" s="134">
        <f>'[2]1'!$A$27</f>
        <v>1086.85103065</v>
      </c>
      <c r="C147" s="135">
        <f>'[2]1'!$B$27</f>
        <v>1095.27932953</v>
      </c>
      <c r="D147" s="135">
        <f>'[2]1'!$C$27</f>
        <v>1127.46053037</v>
      </c>
      <c r="E147" s="135">
        <f>'[2]1'!$D$27</f>
        <v>1133.9034185800001</v>
      </c>
      <c r="F147" s="135">
        <f>'[2]1'!$E$27</f>
        <v>1149.7496027100001</v>
      </c>
      <c r="G147" s="135">
        <f>'[2]1'!$F$27</f>
        <v>1142.96390987</v>
      </c>
      <c r="H147" s="135">
        <f>'[2]1'!$G$27</f>
        <v>1129.0417045900001</v>
      </c>
      <c r="I147" s="135">
        <f>'[2]1'!$H$27</f>
        <v>1112.9742983599999</v>
      </c>
      <c r="J147" s="135">
        <f>'[2]1'!$I$27</f>
        <v>1099.5076225400001</v>
      </c>
      <c r="K147" s="135">
        <f>'[2]1'!$J$27</f>
        <v>1065.0045622800001</v>
      </c>
      <c r="L147" s="135">
        <f>'[2]1'!$K$27</f>
        <v>1063.0310964099999</v>
      </c>
      <c r="M147" s="135">
        <f>'[2]1'!$L$27</f>
        <v>1059.4284395899999</v>
      </c>
      <c r="N147" s="135">
        <f>'[2]1'!$M$27</f>
        <v>1066.93975159</v>
      </c>
      <c r="O147" s="135">
        <f>'[2]1'!$N$27</f>
        <v>1081.82417891</v>
      </c>
      <c r="P147" s="135">
        <f>'[2]1'!$O$27</f>
        <v>1069.42512465</v>
      </c>
      <c r="Q147" s="135">
        <f>'[2]1'!$P$27</f>
        <v>1082.80133432</v>
      </c>
      <c r="R147" s="135">
        <f>'[2]1'!$Q$27</f>
        <v>1104.35840667</v>
      </c>
      <c r="S147" s="135">
        <f>'[2]1'!$R$27</f>
        <v>1085.8082505299999</v>
      </c>
      <c r="T147" s="135">
        <f>'[2]1'!$S$27</f>
        <v>1081.6100378199999</v>
      </c>
      <c r="U147" s="135">
        <f>'[2]1'!$T$27</f>
        <v>1067.15433676</v>
      </c>
      <c r="V147" s="135">
        <f>'[2]1'!$U$27</f>
        <v>1076.6643946500001</v>
      </c>
      <c r="W147" s="135">
        <f>'[2]1'!$V$27</f>
        <v>1096.15033632</v>
      </c>
      <c r="X147" s="135">
        <f>'[2]1'!$W$27</f>
        <v>1104.02993459</v>
      </c>
      <c r="Y147" s="136">
        <f>'[2]1'!$X$27</f>
        <v>1133.5125989600001</v>
      </c>
    </row>
    <row r="148" spans="1:25" ht="15" outlineLevel="1" thickBot="1" x14ac:dyDescent="0.25">
      <c r="A148" s="8" t="s">
        <v>57</v>
      </c>
      <c r="B148" s="134">
        <v>57.71</v>
      </c>
      <c r="C148" s="135">
        <v>57.71</v>
      </c>
      <c r="D148" s="135">
        <v>57.71</v>
      </c>
      <c r="E148" s="135">
        <v>57.71</v>
      </c>
      <c r="F148" s="135">
        <v>57.71</v>
      </c>
      <c r="G148" s="135">
        <v>57.71</v>
      </c>
      <c r="H148" s="135">
        <v>57.71</v>
      </c>
      <c r="I148" s="135">
        <v>57.71</v>
      </c>
      <c r="J148" s="135">
        <v>57.71</v>
      </c>
      <c r="K148" s="135">
        <v>57.71</v>
      </c>
      <c r="L148" s="135">
        <v>57.71</v>
      </c>
      <c r="M148" s="135">
        <v>57.71</v>
      </c>
      <c r="N148" s="135">
        <v>57.71</v>
      </c>
      <c r="O148" s="135">
        <v>57.71</v>
      </c>
      <c r="P148" s="135">
        <v>57.71</v>
      </c>
      <c r="Q148" s="135">
        <v>57.71</v>
      </c>
      <c r="R148" s="135">
        <v>57.71</v>
      </c>
      <c r="S148" s="135">
        <v>57.71</v>
      </c>
      <c r="T148" s="135">
        <v>57.71</v>
      </c>
      <c r="U148" s="135">
        <v>57.71</v>
      </c>
      <c r="V148" s="135">
        <v>57.71</v>
      </c>
      <c r="W148" s="135">
        <v>57.71</v>
      </c>
      <c r="X148" s="135">
        <v>57.71</v>
      </c>
      <c r="Y148" s="136">
        <v>57.71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4.6118612746530818</v>
      </c>
      <c r="C150" s="135">
        <f>'[3]ВЭК 4 цк'!$H$4</f>
        <v>4.6118612746530818</v>
      </c>
      <c r="D150" s="135">
        <f>'[3]ВЭК 4 цк'!$H$4</f>
        <v>4.6118612746530818</v>
      </c>
      <c r="E150" s="135">
        <f>'[3]ВЭК 4 цк'!$H$4</f>
        <v>4.6118612746530818</v>
      </c>
      <c r="F150" s="135">
        <f>'[3]ВЭК 4 цк'!$H$4</f>
        <v>4.6118612746530818</v>
      </c>
      <c r="G150" s="135">
        <f>'[3]ВЭК 4 цк'!$H$4</f>
        <v>4.6118612746530818</v>
      </c>
      <c r="H150" s="135">
        <f>'[3]ВЭК 4 цк'!$H$4</f>
        <v>4.6118612746530818</v>
      </c>
      <c r="I150" s="135">
        <f>'[3]ВЭК 4 цк'!$H$4</f>
        <v>4.6118612746530818</v>
      </c>
      <c r="J150" s="135">
        <f>'[3]ВЭК 4 цк'!$H$4</f>
        <v>4.6118612746530818</v>
      </c>
      <c r="K150" s="135">
        <f>'[3]ВЭК 4 цк'!$H$4</f>
        <v>4.6118612746530818</v>
      </c>
      <c r="L150" s="135">
        <f>'[3]ВЭК 4 цк'!$H$4</f>
        <v>4.6118612746530818</v>
      </c>
      <c r="M150" s="135">
        <f>'[3]ВЭК 4 цк'!$H$4</f>
        <v>4.6118612746530818</v>
      </c>
      <c r="N150" s="135">
        <f>'[3]ВЭК 4 цк'!$H$4</f>
        <v>4.6118612746530818</v>
      </c>
      <c r="O150" s="135">
        <f>'[3]ВЭК 4 цк'!$H$4</f>
        <v>4.6118612746530818</v>
      </c>
      <c r="P150" s="135">
        <f>'[3]ВЭК 4 цк'!$H$4</f>
        <v>4.6118612746530818</v>
      </c>
      <c r="Q150" s="135">
        <f>'[3]ВЭК 4 цк'!$H$4</f>
        <v>4.6118612746530818</v>
      </c>
      <c r="R150" s="135">
        <f>'[3]ВЭК 4 цк'!$H$4</f>
        <v>4.6118612746530818</v>
      </c>
      <c r="S150" s="135">
        <f>'[3]ВЭК 4 цк'!$H$4</f>
        <v>4.6118612746530818</v>
      </c>
      <c r="T150" s="135">
        <f>'[3]ВЭК 4 цк'!$H$4</f>
        <v>4.6118612746530818</v>
      </c>
      <c r="U150" s="135">
        <f>'[3]ВЭК 4 цк'!$H$4</f>
        <v>4.6118612746530818</v>
      </c>
      <c r="V150" s="135">
        <f>'[3]ВЭК 4 цк'!$H$4</f>
        <v>4.6118612746530818</v>
      </c>
      <c r="W150" s="135">
        <f>'[3]ВЭК 4 цк'!$H$4</f>
        <v>4.6118612746530818</v>
      </c>
      <c r="X150" s="135">
        <f>'[3]ВЭК 4 цк'!$H$4</f>
        <v>4.6118612746530818</v>
      </c>
      <c r="Y150" s="136">
        <f>'[3]ВЭК 4 цк'!$H$4</f>
        <v>4.6118612746530818</v>
      </c>
    </row>
    <row r="151" spans="1:25" ht="20.25" customHeight="1" thickBot="1" x14ac:dyDescent="0.25">
      <c r="A151" s="18">
        <v>28</v>
      </c>
      <c r="B151" s="131">
        <f>B152+B153+B154+B155</f>
        <v>1296.9891080046532</v>
      </c>
      <c r="C151" s="131">
        <f t="shared" ref="C151:Y151" si="27">C152+C153+C154+C155</f>
        <v>1335.1799199246532</v>
      </c>
      <c r="D151" s="131">
        <f t="shared" si="27"/>
        <v>1366.8171786146531</v>
      </c>
      <c r="E151" s="131">
        <f t="shared" si="27"/>
        <v>1380.5197713946532</v>
      </c>
      <c r="F151" s="131">
        <f t="shared" si="27"/>
        <v>1395.3421663946533</v>
      </c>
      <c r="G151" s="131">
        <f t="shared" si="27"/>
        <v>1388.0612022946532</v>
      </c>
      <c r="H151" s="131">
        <f t="shared" si="27"/>
        <v>1371.6159576446532</v>
      </c>
      <c r="I151" s="131">
        <f t="shared" si="27"/>
        <v>1347.5216403646532</v>
      </c>
      <c r="J151" s="131">
        <f t="shared" si="27"/>
        <v>1301.2655946046532</v>
      </c>
      <c r="K151" s="131">
        <f t="shared" si="27"/>
        <v>1267.2402687146532</v>
      </c>
      <c r="L151" s="131">
        <f t="shared" si="27"/>
        <v>1267.2291611346532</v>
      </c>
      <c r="M151" s="131">
        <f t="shared" si="27"/>
        <v>1281.1115045446531</v>
      </c>
      <c r="N151" s="131">
        <f t="shared" si="27"/>
        <v>1315.0356345846533</v>
      </c>
      <c r="O151" s="131">
        <f t="shared" si="27"/>
        <v>1339.5832333946532</v>
      </c>
      <c r="P151" s="131">
        <f t="shared" si="27"/>
        <v>1324.5960361646532</v>
      </c>
      <c r="Q151" s="131">
        <f t="shared" si="27"/>
        <v>1331.3603186546532</v>
      </c>
      <c r="R151" s="131">
        <f t="shared" si="27"/>
        <v>1343.9078368346532</v>
      </c>
      <c r="S151" s="131">
        <f t="shared" si="27"/>
        <v>1317.2509879146533</v>
      </c>
      <c r="T151" s="131">
        <f t="shared" si="27"/>
        <v>1300.8981349646533</v>
      </c>
      <c r="U151" s="131">
        <f t="shared" si="27"/>
        <v>1286.3129269446531</v>
      </c>
      <c r="V151" s="131">
        <f t="shared" si="27"/>
        <v>1300.3846491846532</v>
      </c>
      <c r="W151" s="131">
        <f t="shared" si="27"/>
        <v>1330.5976298746532</v>
      </c>
      <c r="X151" s="131">
        <f t="shared" si="27"/>
        <v>1351.7946227846533</v>
      </c>
      <c r="Y151" s="131">
        <f t="shared" si="27"/>
        <v>1390.1388036246533</v>
      </c>
    </row>
    <row r="152" spans="1:25" ht="51.75" outlineLevel="1" thickBot="1" x14ac:dyDescent="0.25">
      <c r="A152" s="8" t="s">
        <v>88</v>
      </c>
      <c r="B152" s="134">
        <f>'[2]1'!$A$28</f>
        <v>1055.05224673</v>
      </c>
      <c r="C152" s="135">
        <f>'[2]1'!$B$28</f>
        <v>1093.24305865</v>
      </c>
      <c r="D152" s="135">
        <f>'[2]1'!$C$28</f>
        <v>1124.8803173399999</v>
      </c>
      <c r="E152" s="135">
        <f>'[2]1'!$D$28</f>
        <v>1138.58291012</v>
      </c>
      <c r="F152" s="135">
        <f>'[2]1'!$E$28</f>
        <v>1153.4053051200001</v>
      </c>
      <c r="G152" s="135">
        <f>'[2]1'!$F$28</f>
        <v>1146.12434102</v>
      </c>
      <c r="H152" s="135">
        <f>'[2]1'!$G$28</f>
        <v>1129.67909637</v>
      </c>
      <c r="I152" s="135">
        <f>'[2]1'!$H$28</f>
        <v>1105.58477909</v>
      </c>
      <c r="J152" s="135">
        <f>'[2]1'!$I$28</f>
        <v>1059.32873333</v>
      </c>
      <c r="K152" s="135">
        <f>'[2]1'!$J$28</f>
        <v>1025.30340744</v>
      </c>
      <c r="L152" s="135">
        <f>'[2]1'!$K$28</f>
        <v>1025.29229986</v>
      </c>
      <c r="M152" s="135">
        <f>'[2]1'!$L$28</f>
        <v>1039.1746432699999</v>
      </c>
      <c r="N152" s="135">
        <f>'[2]1'!$M$28</f>
        <v>1073.0987733100001</v>
      </c>
      <c r="O152" s="135">
        <f>'[2]1'!$N$28</f>
        <v>1097.64637212</v>
      </c>
      <c r="P152" s="135">
        <f>'[2]1'!$O$28</f>
        <v>1082.65917489</v>
      </c>
      <c r="Q152" s="135">
        <f>'[2]1'!$P$28</f>
        <v>1089.4234573799999</v>
      </c>
      <c r="R152" s="135">
        <f>'[2]1'!$Q$28</f>
        <v>1101.9709755599999</v>
      </c>
      <c r="S152" s="135">
        <f>'[2]1'!$R$28</f>
        <v>1075.31412664</v>
      </c>
      <c r="T152" s="135">
        <f>'[2]1'!$S$28</f>
        <v>1058.9612736900001</v>
      </c>
      <c r="U152" s="135">
        <f>'[2]1'!$T$28</f>
        <v>1044.3760656699999</v>
      </c>
      <c r="V152" s="135">
        <f>'[2]1'!$U$28</f>
        <v>1058.44778791</v>
      </c>
      <c r="W152" s="135">
        <f>'[2]1'!$V$28</f>
        <v>1088.6607686</v>
      </c>
      <c r="X152" s="135">
        <f>'[2]1'!$W$28</f>
        <v>1109.85776151</v>
      </c>
      <c r="Y152" s="136">
        <f>'[2]1'!$X$28</f>
        <v>1148.2019423500001</v>
      </c>
    </row>
    <row r="153" spans="1:25" ht="15" outlineLevel="1" thickBot="1" x14ac:dyDescent="0.25">
      <c r="A153" s="8" t="s">
        <v>57</v>
      </c>
      <c r="B153" s="134">
        <v>57.71</v>
      </c>
      <c r="C153" s="135">
        <v>57.71</v>
      </c>
      <c r="D153" s="135">
        <v>57.71</v>
      </c>
      <c r="E153" s="135">
        <v>57.71</v>
      </c>
      <c r="F153" s="135">
        <v>57.71</v>
      </c>
      <c r="G153" s="135">
        <v>57.71</v>
      </c>
      <c r="H153" s="135">
        <v>57.71</v>
      </c>
      <c r="I153" s="135">
        <v>57.71</v>
      </c>
      <c r="J153" s="135">
        <v>57.71</v>
      </c>
      <c r="K153" s="135">
        <v>57.71</v>
      </c>
      <c r="L153" s="135">
        <v>57.71</v>
      </c>
      <c r="M153" s="135">
        <v>57.71</v>
      </c>
      <c r="N153" s="135">
        <v>57.71</v>
      </c>
      <c r="O153" s="135">
        <v>57.71</v>
      </c>
      <c r="P153" s="135">
        <v>57.71</v>
      </c>
      <c r="Q153" s="135">
        <v>57.71</v>
      </c>
      <c r="R153" s="135">
        <v>57.71</v>
      </c>
      <c r="S153" s="135">
        <v>57.71</v>
      </c>
      <c r="T153" s="135">
        <v>57.71</v>
      </c>
      <c r="U153" s="135">
        <v>57.71</v>
      </c>
      <c r="V153" s="135">
        <v>57.71</v>
      </c>
      <c r="W153" s="135">
        <v>57.71</v>
      </c>
      <c r="X153" s="135">
        <v>57.71</v>
      </c>
      <c r="Y153" s="136">
        <v>57.71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4.6118612746530818</v>
      </c>
      <c r="C155" s="135">
        <f>'[3]ВЭК 4 цк'!$H$4</f>
        <v>4.6118612746530818</v>
      </c>
      <c r="D155" s="135">
        <f>'[3]ВЭК 4 цк'!$H$4</f>
        <v>4.6118612746530818</v>
      </c>
      <c r="E155" s="135">
        <f>'[3]ВЭК 4 цк'!$H$4</f>
        <v>4.6118612746530818</v>
      </c>
      <c r="F155" s="135">
        <f>'[3]ВЭК 4 цк'!$H$4</f>
        <v>4.6118612746530818</v>
      </c>
      <c r="G155" s="135">
        <f>'[3]ВЭК 4 цк'!$H$4</f>
        <v>4.6118612746530818</v>
      </c>
      <c r="H155" s="135">
        <f>'[3]ВЭК 4 цк'!$H$4</f>
        <v>4.6118612746530818</v>
      </c>
      <c r="I155" s="135">
        <f>'[3]ВЭК 4 цк'!$H$4</f>
        <v>4.6118612746530818</v>
      </c>
      <c r="J155" s="135">
        <f>'[3]ВЭК 4 цк'!$H$4</f>
        <v>4.6118612746530818</v>
      </c>
      <c r="K155" s="135">
        <f>'[3]ВЭК 4 цк'!$H$4</f>
        <v>4.6118612746530818</v>
      </c>
      <c r="L155" s="135">
        <f>'[3]ВЭК 4 цк'!$H$4</f>
        <v>4.6118612746530818</v>
      </c>
      <c r="M155" s="135">
        <f>'[3]ВЭК 4 цк'!$H$4</f>
        <v>4.6118612746530818</v>
      </c>
      <c r="N155" s="135">
        <f>'[3]ВЭК 4 цк'!$H$4</f>
        <v>4.6118612746530818</v>
      </c>
      <c r="O155" s="135">
        <f>'[3]ВЭК 4 цк'!$H$4</f>
        <v>4.6118612746530818</v>
      </c>
      <c r="P155" s="135">
        <f>'[3]ВЭК 4 цк'!$H$4</f>
        <v>4.6118612746530818</v>
      </c>
      <c r="Q155" s="135">
        <f>'[3]ВЭК 4 цк'!$H$4</f>
        <v>4.6118612746530818</v>
      </c>
      <c r="R155" s="135">
        <f>'[3]ВЭК 4 цк'!$H$4</f>
        <v>4.6118612746530818</v>
      </c>
      <c r="S155" s="135">
        <f>'[3]ВЭК 4 цк'!$H$4</f>
        <v>4.6118612746530818</v>
      </c>
      <c r="T155" s="135">
        <f>'[3]ВЭК 4 цк'!$H$4</f>
        <v>4.6118612746530818</v>
      </c>
      <c r="U155" s="135">
        <f>'[3]ВЭК 4 цк'!$H$4</f>
        <v>4.6118612746530818</v>
      </c>
      <c r="V155" s="135">
        <f>'[3]ВЭК 4 цк'!$H$4</f>
        <v>4.6118612746530818</v>
      </c>
      <c r="W155" s="135">
        <f>'[3]ВЭК 4 цк'!$H$4</f>
        <v>4.6118612746530818</v>
      </c>
      <c r="X155" s="135">
        <f>'[3]ВЭК 4 цк'!$H$4</f>
        <v>4.6118612746530818</v>
      </c>
      <c r="Y155" s="136">
        <f>'[3]ВЭК 4 цк'!$H$4</f>
        <v>4.6118612746530818</v>
      </c>
    </row>
    <row r="156" spans="1:25" ht="20.25" customHeight="1" thickBot="1" x14ac:dyDescent="0.25">
      <c r="A156" s="18">
        <v>29</v>
      </c>
      <c r="B156" s="131">
        <f>B157+B158+B159+B160</f>
        <v>241.9368612746531</v>
      </c>
      <c r="C156" s="131">
        <f t="shared" ref="C156:Y156" si="28">C157+C158+C159+C160</f>
        <v>241.9368612746531</v>
      </c>
      <c r="D156" s="131">
        <f t="shared" si="28"/>
        <v>241.9368612746531</v>
      </c>
      <c r="E156" s="131">
        <f t="shared" si="28"/>
        <v>241.9368612746531</v>
      </c>
      <c r="F156" s="131">
        <f t="shared" si="28"/>
        <v>241.9368612746531</v>
      </c>
      <c r="G156" s="131">
        <f t="shared" si="28"/>
        <v>241.9368612746531</v>
      </c>
      <c r="H156" s="131">
        <f t="shared" si="28"/>
        <v>241.9368612746531</v>
      </c>
      <c r="I156" s="131">
        <f t="shared" si="28"/>
        <v>241.9368612746531</v>
      </c>
      <c r="J156" s="131">
        <f t="shared" si="28"/>
        <v>241.9368612746531</v>
      </c>
      <c r="K156" s="131">
        <f t="shared" si="28"/>
        <v>241.9368612746531</v>
      </c>
      <c r="L156" s="131">
        <f t="shared" si="28"/>
        <v>241.9368612746531</v>
      </c>
      <c r="M156" s="131">
        <f t="shared" si="28"/>
        <v>241.9368612746531</v>
      </c>
      <c r="N156" s="131">
        <f t="shared" si="28"/>
        <v>241.9368612746531</v>
      </c>
      <c r="O156" s="131">
        <f t="shared" si="28"/>
        <v>241.9368612746531</v>
      </c>
      <c r="P156" s="131">
        <f t="shared" si="28"/>
        <v>241.9368612746531</v>
      </c>
      <c r="Q156" s="131">
        <f t="shared" si="28"/>
        <v>241.9368612746531</v>
      </c>
      <c r="R156" s="131">
        <f t="shared" si="28"/>
        <v>241.9368612746531</v>
      </c>
      <c r="S156" s="131">
        <f t="shared" si="28"/>
        <v>241.9368612746531</v>
      </c>
      <c r="T156" s="131">
        <f t="shared" si="28"/>
        <v>241.9368612746531</v>
      </c>
      <c r="U156" s="131">
        <f t="shared" si="28"/>
        <v>241.9368612746531</v>
      </c>
      <c r="V156" s="131">
        <f t="shared" si="28"/>
        <v>241.9368612746531</v>
      </c>
      <c r="W156" s="131">
        <f t="shared" si="28"/>
        <v>241.9368612746531</v>
      </c>
      <c r="X156" s="131">
        <f t="shared" si="28"/>
        <v>241.9368612746531</v>
      </c>
      <c r="Y156" s="131">
        <f t="shared" si="28"/>
        <v>241.9368612746531</v>
      </c>
    </row>
    <row r="157" spans="1:25" ht="51.75" outlineLevel="1" thickBot="1" x14ac:dyDescent="0.25">
      <c r="A157" s="8" t="s">
        <v>88</v>
      </c>
      <c r="B157" s="134">
        <f>'[2]1'!$A$29</f>
        <v>0</v>
      </c>
      <c r="C157" s="135">
        <f>'[2]1'!$B$29</f>
        <v>0</v>
      </c>
      <c r="D157" s="135">
        <f>'[2]1'!$C$29</f>
        <v>0</v>
      </c>
      <c r="E157" s="135">
        <f>'[2]1'!$D$29</f>
        <v>0</v>
      </c>
      <c r="F157" s="135">
        <f>'[2]1'!$E$29</f>
        <v>0</v>
      </c>
      <c r="G157" s="135">
        <f>'[2]1'!$F$29</f>
        <v>0</v>
      </c>
      <c r="H157" s="135">
        <f>'[2]1'!$G$29</f>
        <v>0</v>
      </c>
      <c r="I157" s="135">
        <f>'[2]1'!$H$29</f>
        <v>0</v>
      </c>
      <c r="J157" s="135">
        <f>'[2]1'!$I$29</f>
        <v>0</v>
      </c>
      <c r="K157" s="135">
        <f>'[2]1'!$J$29</f>
        <v>0</v>
      </c>
      <c r="L157" s="135">
        <f>'[2]1'!$K$29</f>
        <v>0</v>
      </c>
      <c r="M157" s="135">
        <f>'[2]1'!$L$29</f>
        <v>0</v>
      </c>
      <c r="N157" s="135">
        <f>'[2]1'!$M$29</f>
        <v>0</v>
      </c>
      <c r="O157" s="135">
        <f>'[2]1'!$N$29</f>
        <v>0</v>
      </c>
      <c r="P157" s="135">
        <f>'[2]1'!$O$29</f>
        <v>0</v>
      </c>
      <c r="Q157" s="135">
        <f>'[2]1'!$P$29</f>
        <v>0</v>
      </c>
      <c r="R157" s="135">
        <f>'[2]1'!$Q$29</f>
        <v>0</v>
      </c>
      <c r="S157" s="135">
        <f>'[2]1'!$R$29</f>
        <v>0</v>
      </c>
      <c r="T157" s="135">
        <f>'[2]1'!$S$29</f>
        <v>0</v>
      </c>
      <c r="U157" s="135">
        <f>'[2]1'!$T$29</f>
        <v>0</v>
      </c>
      <c r="V157" s="135">
        <f>'[2]1'!$U$29</f>
        <v>0</v>
      </c>
      <c r="W157" s="135">
        <f>'[2]1'!$V$29</f>
        <v>0</v>
      </c>
      <c r="X157" s="135">
        <f>'[2]1'!$W$29</f>
        <v>0</v>
      </c>
      <c r="Y157" s="136">
        <f>'[2]1'!$X$29</f>
        <v>0</v>
      </c>
    </row>
    <row r="158" spans="1:25" ht="15" outlineLevel="1" thickBot="1" x14ac:dyDescent="0.25">
      <c r="A158" s="8" t="s">
        <v>57</v>
      </c>
      <c r="B158" s="134">
        <v>57.71</v>
      </c>
      <c r="C158" s="135">
        <v>57.71</v>
      </c>
      <c r="D158" s="135">
        <v>57.71</v>
      </c>
      <c r="E158" s="135">
        <v>57.71</v>
      </c>
      <c r="F158" s="135">
        <v>57.71</v>
      </c>
      <c r="G158" s="135">
        <v>57.71</v>
      </c>
      <c r="H158" s="135">
        <v>57.71</v>
      </c>
      <c r="I158" s="135">
        <v>57.71</v>
      </c>
      <c r="J158" s="135">
        <v>57.71</v>
      </c>
      <c r="K158" s="135">
        <v>57.71</v>
      </c>
      <c r="L158" s="135">
        <v>57.71</v>
      </c>
      <c r="M158" s="135">
        <v>57.71</v>
      </c>
      <c r="N158" s="135">
        <v>57.71</v>
      </c>
      <c r="O158" s="135">
        <v>57.71</v>
      </c>
      <c r="P158" s="135">
        <v>57.71</v>
      </c>
      <c r="Q158" s="135">
        <v>57.71</v>
      </c>
      <c r="R158" s="135">
        <v>57.71</v>
      </c>
      <c r="S158" s="135">
        <v>57.71</v>
      </c>
      <c r="T158" s="135">
        <v>57.71</v>
      </c>
      <c r="U158" s="135">
        <v>57.71</v>
      </c>
      <c r="V158" s="135">
        <v>57.71</v>
      </c>
      <c r="W158" s="135">
        <v>57.71</v>
      </c>
      <c r="X158" s="135">
        <v>57.71</v>
      </c>
      <c r="Y158" s="136">
        <v>57.71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4.6118612746530818</v>
      </c>
      <c r="C160" s="135">
        <f>'[3]ВЭК 4 цк'!$H$4</f>
        <v>4.6118612746530818</v>
      </c>
      <c r="D160" s="135">
        <f>'[3]ВЭК 4 цк'!$H$4</f>
        <v>4.6118612746530818</v>
      </c>
      <c r="E160" s="135">
        <f>'[3]ВЭК 4 цк'!$H$4</f>
        <v>4.6118612746530818</v>
      </c>
      <c r="F160" s="135">
        <f>'[3]ВЭК 4 цк'!$H$4</f>
        <v>4.6118612746530818</v>
      </c>
      <c r="G160" s="135">
        <f>'[3]ВЭК 4 цк'!$H$4</f>
        <v>4.6118612746530818</v>
      </c>
      <c r="H160" s="135">
        <f>'[3]ВЭК 4 цк'!$H$4</f>
        <v>4.6118612746530818</v>
      </c>
      <c r="I160" s="135">
        <f>'[3]ВЭК 4 цк'!$H$4</f>
        <v>4.6118612746530818</v>
      </c>
      <c r="J160" s="135">
        <f>'[3]ВЭК 4 цк'!$H$4</f>
        <v>4.6118612746530818</v>
      </c>
      <c r="K160" s="135">
        <f>'[3]ВЭК 4 цк'!$H$4</f>
        <v>4.6118612746530818</v>
      </c>
      <c r="L160" s="135">
        <f>'[3]ВЭК 4 цк'!$H$4</f>
        <v>4.6118612746530818</v>
      </c>
      <c r="M160" s="135">
        <f>'[3]ВЭК 4 цк'!$H$4</f>
        <v>4.6118612746530818</v>
      </c>
      <c r="N160" s="135">
        <f>'[3]ВЭК 4 цк'!$H$4</f>
        <v>4.6118612746530818</v>
      </c>
      <c r="O160" s="135">
        <f>'[3]ВЭК 4 цк'!$H$4</f>
        <v>4.6118612746530818</v>
      </c>
      <c r="P160" s="135">
        <f>'[3]ВЭК 4 цк'!$H$4</f>
        <v>4.6118612746530818</v>
      </c>
      <c r="Q160" s="135">
        <f>'[3]ВЭК 4 цк'!$H$4</f>
        <v>4.6118612746530818</v>
      </c>
      <c r="R160" s="135">
        <f>'[3]ВЭК 4 цк'!$H$4</f>
        <v>4.6118612746530818</v>
      </c>
      <c r="S160" s="135">
        <f>'[3]ВЭК 4 цк'!$H$4</f>
        <v>4.6118612746530818</v>
      </c>
      <c r="T160" s="135">
        <f>'[3]ВЭК 4 цк'!$H$4</f>
        <v>4.6118612746530818</v>
      </c>
      <c r="U160" s="135">
        <f>'[3]ВЭК 4 цк'!$H$4</f>
        <v>4.6118612746530818</v>
      </c>
      <c r="V160" s="135">
        <f>'[3]ВЭК 4 цк'!$H$4</f>
        <v>4.6118612746530818</v>
      </c>
      <c r="W160" s="135">
        <f>'[3]ВЭК 4 цк'!$H$4</f>
        <v>4.6118612746530818</v>
      </c>
      <c r="X160" s="135">
        <f>'[3]ВЭК 4 цк'!$H$4</f>
        <v>4.6118612746530818</v>
      </c>
      <c r="Y160" s="136">
        <f>'[3]ВЭК 4 цк'!$H$4</f>
        <v>4.6118612746530818</v>
      </c>
    </row>
    <row r="161" spans="1:25" ht="20.25" customHeight="1" thickBot="1" x14ac:dyDescent="0.25">
      <c r="A161" s="18">
        <v>30</v>
      </c>
      <c r="B161" s="131">
        <f>B162+B163+B164+B165</f>
        <v>241.9368612746531</v>
      </c>
      <c r="C161" s="131">
        <f t="shared" ref="C161:Y161" si="29">C162+C163+C164+C165</f>
        <v>241.9368612746531</v>
      </c>
      <c r="D161" s="131">
        <f t="shared" si="29"/>
        <v>241.9368612746531</v>
      </c>
      <c r="E161" s="131">
        <f t="shared" si="29"/>
        <v>241.9368612746531</v>
      </c>
      <c r="F161" s="131">
        <f t="shared" si="29"/>
        <v>241.9368612746531</v>
      </c>
      <c r="G161" s="131">
        <f t="shared" si="29"/>
        <v>241.9368612746531</v>
      </c>
      <c r="H161" s="131">
        <f t="shared" si="29"/>
        <v>241.9368612746531</v>
      </c>
      <c r="I161" s="131">
        <f t="shared" si="29"/>
        <v>241.9368612746531</v>
      </c>
      <c r="J161" s="131">
        <f t="shared" si="29"/>
        <v>241.9368612746531</v>
      </c>
      <c r="K161" s="131">
        <f t="shared" si="29"/>
        <v>241.9368612746531</v>
      </c>
      <c r="L161" s="131">
        <f t="shared" si="29"/>
        <v>241.9368612746531</v>
      </c>
      <c r="M161" s="131">
        <f t="shared" si="29"/>
        <v>241.9368612746531</v>
      </c>
      <c r="N161" s="131">
        <f t="shared" si="29"/>
        <v>241.9368612746531</v>
      </c>
      <c r="O161" s="131">
        <f t="shared" si="29"/>
        <v>241.9368612746531</v>
      </c>
      <c r="P161" s="131">
        <f t="shared" si="29"/>
        <v>241.9368612746531</v>
      </c>
      <c r="Q161" s="131">
        <f t="shared" si="29"/>
        <v>241.9368612746531</v>
      </c>
      <c r="R161" s="131">
        <f t="shared" si="29"/>
        <v>241.9368612746531</v>
      </c>
      <c r="S161" s="131">
        <f t="shared" si="29"/>
        <v>241.9368612746531</v>
      </c>
      <c r="T161" s="131">
        <f t="shared" si="29"/>
        <v>241.9368612746531</v>
      </c>
      <c r="U161" s="131">
        <f t="shared" si="29"/>
        <v>241.9368612746531</v>
      </c>
      <c r="V161" s="131">
        <f t="shared" si="29"/>
        <v>241.9368612746531</v>
      </c>
      <c r="W161" s="131">
        <f t="shared" si="29"/>
        <v>241.9368612746531</v>
      </c>
      <c r="X161" s="131">
        <f t="shared" si="29"/>
        <v>241.9368612746531</v>
      </c>
      <c r="Y161" s="131">
        <f t="shared" si="29"/>
        <v>241.9368612746531</v>
      </c>
    </row>
    <row r="162" spans="1:25" ht="51.75" outlineLevel="1" thickBot="1" x14ac:dyDescent="0.25">
      <c r="A162" s="8" t="s">
        <v>88</v>
      </c>
      <c r="B162" s="134">
        <f>'[2]1'!$A$30</f>
        <v>0</v>
      </c>
      <c r="C162" s="135">
        <f>'[2]1'!$B$30</f>
        <v>0</v>
      </c>
      <c r="D162" s="135">
        <f>'[2]1'!$C$30</f>
        <v>0</v>
      </c>
      <c r="E162" s="135">
        <f>'[2]1'!$D$30</f>
        <v>0</v>
      </c>
      <c r="F162" s="135">
        <f>'[2]1'!$E$30</f>
        <v>0</v>
      </c>
      <c r="G162" s="135">
        <f>'[2]1'!$F$30</f>
        <v>0</v>
      </c>
      <c r="H162" s="135">
        <f>'[2]1'!$G$30</f>
        <v>0</v>
      </c>
      <c r="I162" s="135">
        <f>'[2]1'!$H$30</f>
        <v>0</v>
      </c>
      <c r="J162" s="135">
        <f>'[2]1'!$I$30</f>
        <v>0</v>
      </c>
      <c r="K162" s="135">
        <f>'[2]1'!$J$30</f>
        <v>0</v>
      </c>
      <c r="L162" s="135">
        <f>'[2]1'!$K$30</f>
        <v>0</v>
      </c>
      <c r="M162" s="135">
        <f>'[2]1'!$L$30</f>
        <v>0</v>
      </c>
      <c r="N162" s="135">
        <f>'[2]1'!$M$30</f>
        <v>0</v>
      </c>
      <c r="O162" s="135">
        <f>'[2]1'!$N$30</f>
        <v>0</v>
      </c>
      <c r="P162" s="135">
        <f>'[2]1'!$O$30</f>
        <v>0</v>
      </c>
      <c r="Q162" s="135">
        <f>'[2]1'!$P$30</f>
        <v>0</v>
      </c>
      <c r="R162" s="135">
        <f>'[2]1'!$Q$30</f>
        <v>0</v>
      </c>
      <c r="S162" s="135">
        <f>'[2]1'!$R$30</f>
        <v>0</v>
      </c>
      <c r="T162" s="135">
        <f>'[2]1'!$S$30</f>
        <v>0</v>
      </c>
      <c r="U162" s="135">
        <f>'[2]1'!$T$30</f>
        <v>0</v>
      </c>
      <c r="V162" s="135">
        <f>'[2]1'!$U$30</f>
        <v>0</v>
      </c>
      <c r="W162" s="135">
        <f>'[2]1'!$V$30</f>
        <v>0</v>
      </c>
      <c r="X162" s="135">
        <f>'[2]1'!$W$30</f>
        <v>0</v>
      </c>
      <c r="Y162" s="136">
        <f>'[2]1'!$X$30</f>
        <v>0</v>
      </c>
    </row>
    <row r="163" spans="1:25" ht="15" outlineLevel="1" thickBot="1" x14ac:dyDescent="0.25">
      <c r="A163" s="8" t="s">
        <v>57</v>
      </c>
      <c r="B163" s="134">
        <v>57.71</v>
      </c>
      <c r="C163" s="135">
        <v>57.71</v>
      </c>
      <c r="D163" s="135">
        <v>57.71</v>
      </c>
      <c r="E163" s="135">
        <v>57.71</v>
      </c>
      <c r="F163" s="135">
        <v>57.71</v>
      </c>
      <c r="G163" s="135">
        <v>57.71</v>
      </c>
      <c r="H163" s="135">
        <v>57.71</v>
      </c>
      <c r="I163" s="135">
        <v>57.71</v>
      </c>
      <c r="J163" s="135">
        <v>57.71</v>
      </c>
      <c r="K163" s="135">
        <v>57.71</v>
      </c>
      <c r="L163" s="135">
        <v>57.71</v>
      </c>
      <c r="M163" s="135">
        <v>57.71</v>
      </c>
      <c r="N163" s="135">
        <v>57.71</v>
      </c>
      <c r="O163" s="135">
        <v>57.71</v>
      </c>
      <c r="P163" s="135">
        <v>57.71</v>
      </c>
      <c r="Q163" s="135">
        <v>57.71</v>
      </c>
      <c r="R163" s="135">
        <v>57.71</v>
      </c>
      <c r="S163" s="135">
        <v>57.71</v>
      </c>
      <c r="T163" s="135">
        <v>57.71</v>
      </c>
      <c r="U163" s="135">
        <v>57.71</v>
      </c>
      <c r="V163" s="135">
        <v>57.71</v>
      </c>
      <c r="W163" s="135">
        <v>57.71</v>
      </c>
      <c r="X163" s="135">
        <v>57.71</v>
      </c>
      <c r="Y163" s="136">
        <v>57.71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4.6118612746530818</v>
      </c>
      <c r="C165" s="135">
        <f>'[3]ВЭК 4 цк'!$H$4</f>
        <v>4.6118612746530818</v>
      </c>
      <c r="D165" s="135">
        <f>'[3]ВЭК 4 цк'!$H$4</f>
        <v>4.6118612746530818</v>
      </c>
      <c r="E165" s="135">
        <f>'[3]ВЭК 4 цк'!$H$4</f>
        <v>4.6118612746530818</v>
      </c>
      <c r="F165" s="135">
        <f>'[3]ВЭК 4 цк'!$H$4</f>
        <v>4.6118612746530818</v>
      </c>
      <c r="G165" s="135">
        <f>'[3]ВЭК 4 цк'!$H$4</f>
        <v>4.6118612746530818</v>
      </c>
      <c r="H165" s="135">
        <f>'[3]ВЭК 4 цк'!$H$4</f>
        <v>4.6118612746530818</v>
      </c>
      <c r="I165" s="135">
        <f>'[3]ВЭК 4 цк'!$H$4</f>
        <v>4.6118612746530818</v>
      </c>
      <c r="J165" s="135">
        <f>'[3]ВЭК 4 цк'!$H$4</f>
        <v>4.6118612746530818</v>
      </c>
      <c r="K165" s="135">
        <f>'[3]ВЭК 4 цк'!$H$4</f>
        <v>4.6118612746530818</v>
      </c>
      <c r="L165" s="135">
        <f>'[3]ВЭК 4 цк'!$H$4</f>
        <v>4.6118612746530818</v>
      </c>
      <c r="M165" s="135">
        <f>'[3]ВЭК 4 цк'!$H$4</f>
        <v>4.6118612746530818</v>
      </c>
      <c r="N165" s="135">
        <f>'[3]ВЭК 4 цк'!$H$4</f>
        <v>4.6118612746530818</v>
      </c>
      <c r="O165" s="135">
        <f>'[3]ВЭК 4 цк'!$H$4</f>
        <v>4.6118612746530818</v>
      </c>
      <c r="P165" s="135">
        <f>'[3]ВЭК 4 цк'!$H$4</f>
        <v>4.6118612746530818</v>
      </c>
      <c r="Q165" s="135">
        <f>'[3]ВЭК 4 цк'!$H$4</f>
        <v>4.6118612746530818</v>
      </c>
      <c r="R165" s="135">
        <f>'[3]ВЭК 4 цк'!$H$4</f>
        <v>4.6118612746530818</v>
      </c>
      <c r="S165" s="135">
        <f>'[3]ВЭК 4 цк'!$H$4</f>
        <v>4.6118612746530818</v>
      </c>
      <c r="T165" s="135">
        <f>'[3]ВЭК 4 цк'!$H$4</f>
        <v>4.6118612746530818</v>
      </c>
      <c r="U165" s="135">
        <f>'[3]ВЭК 4 цк'!$H$4</f>
        <v>4.6118612746530818</v>
      </c>
      <c r="V165" s="135">
        <f>'[3]ВЭК 4 цк'!$H$4</f>
        <v>4.6118612746530818</v>
      </c>
      <c r="W165" s="135">
        <f>'[3]ВЭК 4 цк'!$H$4</f>
        <v>4.6118612746530818</v>
      </c>
      <c r="X165" s="135">
        <f>'[3]ВЭК 4 цк'!$H$4</f>
        <v>4.6118612746530818</v>
      </c>
      <c r="Y165" s="136">
        <f>'[3]ВЭК 4 цк'!$H$4</f>
        <v>4.6118612746530818</v>
      </c>
    </row>
    <row r="166" spans="1:25" ht="20.25" customHeight="1" thickBot="1" x14ac:dyDescent="0.25">
      <c r="A166" s="18">
        <v>31</v>
      </c>
      <c r="B166" s="131">
        <f>B167+B168+B169+B170</f>
        <v>241.9368612746531</v>
      </c>
      <c r="C166" s="131">
        <f t="shared" ref="C166:Y166" si="30">C167+C168+C169+C170</f>
        <v>241.9368612746531</v>
      </c>
      <c r="D166" s="131">
        <f t="shared" si="30"/>
        <v>241.9368612746531</v>
      </c>
      <c r="E166" s="131">
        <f t="shared" si="30"/>
        <v>241.9368612746531</v>
      </c>
      <c r="F166" s="131">
        <f t="shared" si="30"/>
        <v>241.9368612746531</v>
      </c>
      <c r="G166" s="131">
        <f t="shared" si="30"/>
        <v>241.9368612746531</v>
      </c>
      <c r="H166" s="131">
        <f t="shared" si="30"/>
        <v>241.9368612746531</v>
      </c>
      <c r="I166" s="131">
        <f t="shared" si="30"/>
        <v>241.9368612746531</v>
      </c>
      <c r="J166" s="131">
        <f t="shared" si="30"/>
        <v>241.9368612746531</v>
      </c>
      <c r="K166" s="131">
        <f t="shared" si="30"/>
        <v>241.9368612746531</v>
      </c>
      <c r="L166" s="131">
        <f t="shared" si="30"/>
        <v>241.9368612746531</v>
      </c>
      <c r="M166" s="131">
        <f t="shared" si="30"/>
        <v>241.9368612746531</v>
      </c>
      <c r="N166" s="131">
        <f t="shared" si="30"/>
        <v>241.9368612746531</v>
      </c>
      <c r="O166" s="131">
        <f t="shared" si="30"/>
        <v>241.9368612746531</v>
      </c>
      <c r="P166" s="131">
        <f t="shared" si="30"/>
        <v>241.9368612746531</v>
      </c>
      <c r="Q166" s="131">
        <f t="shared" si="30"/>
        <v>241.9368612746531</v>
      </c>
      <c r="R166" s="131">
        <f t="shared" si="30"/>
        <v>241.9368612746531</v>
      </c>
      <c r="S166" s="131">
        <f t="shared" si="30"/>
        <v>241.9368612746531</v>
      </c>
      <c r="T166" s="131">
        <f t="shared" si="30"/>
        <v>241.9368612746531</v>
      </c>
      <c r="U166" s="131">
        <f t="shared" si="30"/>
        <v>241.9368612746531</v>
      </c>
      <c r="V166" s="131">
        <f t="shared" si="30"/>
        <v>241.9368612746531</v>
      </c>
      <c r="W166" s="131">
        <f t="shared" si="30"/>
        <v>241.9368612746531</v>
      </c>
      <c r="X166" s="131">
        <f t="shared" si="30"/>
        <v>241.9368612746531</v>
      </c>
      <c r="Y166" s="131">
        <f t="shared" si="30"/>
        <v>241.9368612746531</v>
      </c>
    </row>
    <row r="167" spans="1:25" ht="51.75" outlineLevel="1" thickBot="1" x14ac:dyDescent="0.25">
      <c r="A167" s="8" t="s">
        <v>88</v>
      </c>
      <c r="B167" s="134">
        <f>'[2]1'!$A$31</f>
        <v>0</v>
      </c>
      <c r="C167" s="135">
        <f>'[2]1'!$B$31</f>
        <v>0</v>
      </c>
      <c r="D167" s="135">
        <f>'[2]1'!$C$31</f>
        <v>0</v>
      </c>
      <c r="E167" s="135">
        <f>'[2]1'!$D$31</f>
        <v>0</v>
      </c>
      <c r="F167" s="135">
        <f>'[2]1'!$E$31</f>
        <v>0</v>
      </c>
      <c r="G167" s="135">
        <f>'[2]1'!$F$31</f>
        <v>0</v>
      </c>
      <c r="H167" s="135">
        <f>'[2]1'!$G$31</f>
        <v>0</v>
      </c>
      <c r="I167" s="135">
        <f>'[2]1'!$H$31</f>
        <v>0</v>
      </c>
      <c r="J167" s="135">
        <f>'[2]1'!$I$31</f>
        <v>0</v>
      </c>
      <c r="K167" s="135">
        <f>'[2]1'!$J$31</f>
        <v>0</v>
      </c>
      <c r="L167" s="135">
        <f>'[2]1'!$K$31</f>
        <v>0</v>
      </c>
      <c r="M167" s="135">
        <f>'[2]1'!$L$31</f>
        <v>0</v>
      </c>
      <c r="N167" s="135">
        <f>'[2]1'!$M$31</f>
        <v>0</v>
      </c>
      <c r="O167" s="135">
        <f>'[2]1'!$N$31</f>
        <v>0</v>
      </c>
      <c r="P167" s="135">
        <f>'[2]1'!$O$31</f>
        <v>0</v>
      </c>
      <c r="Q167" s="135">
        <f>'[2]1'!$P$31</f>
        <v>0</v>
      </c>
      <c r="R167" s="135">
        <f>'[2]1'!$Q$31</f>
        <v>0</v>
      </c>
      <c r="S167" s="135">
        <f>'[2]1'!$R$31</f>
        <v>0</v>
      </c>
      <c r="T167" s="135">
        <f>'[2]1'!$S$31</f>
        <v>0</v>
      </c>
      <c r="U167" s="135">
        <f>'[2]1'!$T$31</f>
        <v>0</v>
      </c>
      <c r="V167" s="135">
        <f>'[2]1'!$U$31</f>
        <v>0</v>
      </c>
      <c r="W167" s="135">
        <f>'[2]1'!$V$31</f>
        <v>0</v>
      </c>
      <c r="X167" s="135">
        <f>'[2]1'!$W$31</f>
        <v>0</v>
      </c>
      <c r="Y167" s="136">
        <f>'[2]1'!$X$31</f>
        <v>0</v>
      </c>
    </row>
    <row r="168" spans="1:25" ht="15" outlineLevel="1" thickBot="1" x14ac:dyDescent="0.25">
      <c r="A168" s="8" t="s">
        <v>57</v>
      </c>
      <c r="B168" s="134">
        <v>57.71</v>
      </c>
      <c r="C168" s="135">
        <v>57.71</v>
      </c>
      <c r="D168" s="135">
        <v>57.71</v>
      </c>
      <c r="E168" s="135">
        <v>57.71</v>
      </c>
      <c r="F168" s="135">
        <v>57.71</v>
      </c>
      <c r="G168" s="135">
        <v>57.71</v>
      </c>
      <c r="H168" s="135">
        <v>57.71</v>
      </c>
      <c r="I168" s="135">
        <v>57.71</v>
      </c>
      <c r="J168" s="135">
        <v>57.71</v>
      </c>
      <c r="K168" s="135">
        <v>57.71</v>
      </c>
      <c r="L168" s="135">
        <v>57.71</v>
      </c>
      <c r="M168" s="135">
        <v>57.71</v>
      </c>
      <c r="N168" s="135">
        <v>57.71</v>
      </c>
      <c r="O168" s="135">
        <v>57.71</v>
      </c>
      <c r="P168" s="135">
        <v>57.71</v>
      </c>
      <c r="Q168" s="135">
        <v>57.71</v>
      </c>
      <c r="R168" s="135">
        <v>57.71</v>
      </c>
      <c r="S168" s="135">
        <v>57.71</v>
      </c>
      <c r="T168" s="135">
        <v>57.71</v>
      </c>
      <c r="U168" s="135">
        <v>57.71</v>
      </c>
      <c r="V168" s="135">
        <v>57.71</v>
      </c>
      <c r="W168" s="135">
        <v>57.71</v>
      </c>
      <c r="X168" s="135">
        <v>57.71</v>
      </c>
      <c r="Y168" s="136">
        <v>57.71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4.6118612746530818</v>
      </c>
      <c r="C170" s="135">
        <f>'[3]ВЭК 4 цк'!$H$4</f>
        <v>4.6118612746530818</v>
      </c>
      <c r="D170" s="135">
        <f>'[3]ВЭК 4 цк'!$H$4</f>
        <v>4.6118612746530818</v>
      </c>
      <c r="E170" s="135">
        <f>'[3]ВЭК 4 цк'!$H$4</f>
        <v>4.6118612746530818</v>
      </c>
      <c r="F170" s="135">
        <f>'[3]ВЭК 4 цк'!$H$4</f>
        <v>4.6118612746530818</v>
      </c>
      <c r="G170" s="135">
        <f>'[3]ВЭК 4 цк'!$H$4</f>
        <v>4.6118612746530818</v>
      </c>
      <c r="H170" s="135">
        <f>'[3]ВЭК 4 цк'!$H$4</f>
        <v>4.6118612746530818</v>
      </c>
      <c r="I170" s="135">
        <f>'[3]ВЭК 4 цк'!$H$4</f>
        <v>4.6118612746530818</v>
      </c>
      <c r="J170" s="135">
        <f>'[3]ВЭК 4 цк'!$H$4</f>
        <v>4.6118612746530818</v>
      </c>
      <c r="K170" s="135">
        <f>'[3]ВЭК 4 цк'!$H$4</f>
        <v>4.6118612746530818</v>
      </c>
      <c r="L170" s="135">
        <f>'[3]ВЭК 4 цк'!$H$4</f>
        <v>4.6118612746530818</v>
      </c>
      <c r="M170" s="135">
        <f>'[3]ВЭК 4 цк'!$H$4</f>
        <v>4.6118612746530818</v>
      </c>
      <c r="N170" s="135">
        <f>'[3]ВЭК 4 цк'!$H$4</f>
        <v>4.6118612746530818</v>
      </c>
      <c r="O170" s="135">
        <f>'[3]ВЭК 4 цк'!$H$4</f>
        <v>4.6118612746530818</v>
      </c>
      <c r="P170" s="135">
        <f>'[3]ВЭК 4 цк'!$H$4</f>
        <v>4.6118612746530818</v>
      </c>
      <c r="Q170" s="135">
        <f>'[3]ВЭК 4 цк'!$H$4</f>
        <v>4.6118612746530818</v>
      </c>
      <c r="R170" s="135">
        <f>'[3]ВЭК 4 цк'!$H$4</f>
        <v>4.6118612746530818</v>
      </c>
      <c r="S170" s="135">
        <f>'[3]ВЭК 4 цк'!$H$4</f>
        <v>4.6118612746530818</v>
      </c>
      <c r="T170" s="135">
        <f>'[3]ВЭК 4 цк'!$H$4</f>
        <v>4.6118612746530818</v>
      </c>
      <c r="U170" s="135">
        <f>'[3]ВЭК 4 цк'!$H$4</f>
        <v>4.6118612746530818</v>
      </c>
      <c r="V170" s="135">
        <f>'[3]ВЭК 4 цк'!$H$4</f>
        <v>4.6118612746530818</v>
      </c>
      <c r="W170" s="135">
        <f>'[3]ВЭК 4 цк'!$H$4</f>
        <v>4.6118612746530818</v>
      </c>
      <c r="X170" s="135">
        <f>'[3]ВЭК 4 цк'!$H$4</f>
        <v>4.6118612746530818</v>
      </c>
      <c r="Y170" s="136">
        <f>'[3]ВЭК 4 цк'!$H$4</f>
        <v>4.6118612746530818</v>
      </c>
    </row>
    <row r="171" spans="1:25" x14ac:dyDescent="0.2">
      <c r="A171" s="19"/>
      <c r="Y171" s="19"/>
    </row>
    <row r="172" spans="1:25" ht="15" thickBot="1" x14ac:dyDescent="0.25">
      <c r="A172" s="182" t="s">
        <v>23</v>
      </c>
      <c r="B172" s="184" t="s">
        <v>104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1341.5886626746531</v>
      </c>
      <c r="C174" s="131">
        <f t="shared" ref="C174:Y174" si="31">C175+C176+C177+C178</f>
        <v>1385.1799636546532</v>
      </c>
      <c r="D174" s="131">
        <f t="shared" si="31"/>
        <v>1409.3471565346531</v>
      </c>
      <c r="E174" s="131">
        <f t="shared" si="31"/>
        <v>1420.4744950246532</v>
      </c>
      <c r="F174" s="131">
        <f t="shared" si="31"/>
        <v>1436.4197672146531</v>
      </c>
      <c r="G174" s="131">
        <f t="shared" si="31"/>
        <v>1418.9567579946531</v>
      </c>
      <c r="H174" s="131">
        <f t="shared" si="31"/>
        <v>1394.5206340246532</v>
      </c>
      <c r="I174" s="131">
        <f t="shared" si="31"/>
        <v>1371.164319384653</v>
      </c>
      <c r="J174" s="131">
        <f t="shared" si="31"/>
        <v>1344.3867244346532</v>
      </c>
      <c r="K174" s="131">
        <f t="shared" si="31"/>
        <v>1340.4017541346532</v>
      </c>
      <c r="L174" s="131">
        <f t="shared" si="31"/>
        <v>1342.295907984653</v>
      </c>
      <c r="M174" s="131">
        <f t="shared" si="31"/>
        <v>1351.3762045846531</v>
      </c>
      <c r="N174" s="131">
        <f t="shared" si="31"/>
        <v>1365.8855352446531</v>
      </c>
      <c r="O174" s="131">
        <f t="shared" si="31"/>
        <v>1382.0046563246531</v>
      </c>
      <c r="P174" s="131">
        <f t="shared" si="31"/>
        <v>1394.3735795546531</v>
      </c>
      <c r="Q174" s="131">
        <f t="shared" si="31"/>
        <v>1399.1354498646531</v>
      </c>
      <c r="R174" s="131">
        <f t="shared" si="31"/>
        <v>1393.1159559346531</v>
      </c>
      <c r="S174" s="131">
        <f t="shared" si="31"/>
        <v>1377.2616036546531</v>
      </c>
      <c r="T174" s="131">
        <f t="shared" si="31"/>
        <v>1352.0228693246531</v>
      </c>
      <c r="U174" s="131">
        <f t="shared" si="31"/>
        <v>1348.0200551346531</v>
      </c>
      <c r="V174" s="131">
        <f t="shared" si="31"/>
        <v>1356.3008776246531</v>
      </c>
      <c r="W174" s="131">
        <f t="shared" si="31"/>
        <v>1371.7929180346532</v>
      </c>
      <c r="X174" s="131">
        <f t="shared" si="31"/>
        <v>1399.182032534653</v>
      </c>
      <c r="Y174" s="131">
        <f t="shared" si="31"/>
        <v>1412.539257764653</v>
      </c>
    </row>
    <row r="175" spans="1:25" ht="51.75" outlineLevel="1" thickBot="1" x14ac:dyDescent="0.25">
      <c r="A175" s="8" t="s">
        <v>88</v>
      </c>
      <c r="B175" s="134">
        <f>'[2]1'!$A$1</f>
        <v>1026.7818013999999</v>
      </c>
      <c r="C175" s="135">
        <f>'[2]1'!$B$1</f>
        <v>1070.3731023800001</v>
      </c>
      <c r="D175" s="135">
        <f>'[2]1'!$C$1</f>
        <v>1094.54029526</v>
      </c>
      <c r="E175" s="135">
        <f>'[2]1'!$D$1</f>
        <v>1105.66763375</v>
      </c>
      <c r="F175" s="135">
        <f>'[2]1'!$E$1</f>
        <v>1121.61290594</v>
      </c>
      <c r="G175" s="135">
        <f>'[2]1'!$F$1</f>
        <v>1104.14989672</v>
      </c>
      <c r="H175" s="135">
        <f>'[2]1'!$G$1</f>
        <v>1079.7137727500001</v>
      </c>
      <c r="I175" s="135">
        <f>'[2]1'!$H$1</f>
        <v>1056.3574581099999</v>
      </c>
      <c r="J175" s="135">
        <f>'[2]1'!$I$1</f>
        <v>1029.5798631600001</v>
      </c>
      <c r="K175" s="135">
        <f>'[2]1'!$J$1</f>
        <v>1025.5948928600001</v>
      </c>
      <c r="L175" s="135">
        <f>'[2]1'!$K$1</f>
        <v>1027.4890467099999</v>
      </c>
      <c r="M175" s="135">
        <f>'[2]1'!$L$1</f>
        <v>1036.56934331</v>
      </c>
      <c r="N175" s="135">
        <f>'[2]1'!$M$1</f>
        <v>1051.07867397</v>
      </c>
      <c r="O175" s="135">
        <f>'[2]1'!$N$1</f>
        <v>1067.19779505</v>
      </c>
      <c r="P175" s="135">
        <f>'[2]1'!$O$1</f>
        <v>1079.56671828</v>
      </c>
      <c r="Q175" s="135">
        <f>'[2]1'!$P$1</f>
        <v>1084.32858859</v>
      </c>
      <c r="R175" s="135">
        <f>'[2]1'!$Q$1</f>
        <v>1078.30909466</v>
      </c>
      <c r="S175" s="135">
        <f>'[2]1'!$R$1</f>
        <v>1062.45474238</v>
      </c>
      <c r="T175" s="135">
        <f>'[2]1'!$S$1</f>
        <v>1037.21600805</v>
      </c>
      <c r="U175" s="135">
        <f>'[2]1'!$T$1</f>
        <v>1033.21319386</v>
      </c>
      <c r="V175" s="135">
        <f>'[2]1'!$U$1</f>
        <v>1041.49401635</v>
      </c>
      <c r="W175" s="135">
        <f>'[2]1'!$V$1</f>
        <v>1056.9860567600001</v>
      </c>
      <c r="X175" s="135">
        <f>'[2]1'!$W$1</f>
        <v>1084.3751712599999</v>
      </c>
      <c r="Y175" s="136">
        <f>'[2]1'!$X$1</f>
        <v>1097.7323964899999</v>
      </c>
    </row>
    <row r="176" spans="1:25" ht="15" outlineLevel="1" thickBot="1" x14ac:dyDescent="0.25">
      <c r="A176" s="8" t="s">
        <v>57</v>
      </c>
      <c r="B176" s="134">
        <v>130.58000000000001</v>
      </c>
      <c r="C176" s="135">
        <v>130.58000000000001</v>
      </c>
      <c r="D176" s="135">
        <v>130.58000000000001</v>
      </c>
      <c r="E176" s="135">
        <v>130.58000000000001</v>
      </c>
      <c r="F176" s="135">
        <v>130.58000000000001</v>
      </c>
      <c r="G176" s="135">
        <v>130.58000000000001</v>
      </c>
      <c r="H176" s="135">
        <v>130.58000000000001</v>
      </c>
      <c r="I176" s="135">
        <v>130.58000000000001</v>
      </c>
      <c r="J176" s="135">
        <v>130.58000000000001</v>
      </c>
      <c r="K176" s="135">
        <v>130.58000000000001</v>
      </c>
      <c r="L176" s="135">
        <v>130.58000000000001</v>
      </c>
      <c r="M176" s="135">
        <v>130.58000000000001</v>
      </c>
      <c r="N176" s="135">
        <v>130.58000000000001</v>
      </c>
      <c r="O176" s="135">
        <v>130.58000000000001</v>
      </c>
      <c r="P176" s="135">
        <v>130.58000000000001</v>
      </c>
      <c r="Q176" s="135">
        <v>130.58000000000001</v>
      </c>
      <c r="R176" s="135">
        <v>130.58000000000001</v>
      </c>
      <c r="S176" s="135">
        <v>130.58000000000001</v>
      </c>
      <c r="T176" s="135">
        <v>130.58000000000001</v>
      </c>
      <c r="U176" s="135">
        <v>130.58000000000001</v>
      </c>
      <c r="V176" s="135">
        <v>130.58000000000001</v>
      </c>
      <c r="W176" s="135">
        <v>130.58000000000001</v>
      </c>
      <c r="X176" s="135">
        <v>130.58000000000001</v>
      </c>
      <c r="Y176" s="136">
        <v>130.58000000000001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4.6118612746530818</v>
      </c>
      <c r="C178" s="135">
        <f>'[3]ВЭК 4 цк'!$H$4</f>
        <v>4.6118612746530818</v>
      </c>
      <c r="D178" s="135">
        <f>'[3]ВЭК 4 цк'!$H$4</f>
        <v>4.6118612746530818</v>
      </c>
      <c r="E178" s="135">
        <f>'[3]ВЭК 4 цк'!$H$4</f>
        <v>4.6118612746530818</v>
      </c>
      <c r="F178" s="135">
        <f>'[3]ВЭК 4 цк'!$H$4</f>
        <v>4.6118612746530818</v>
      </c>
      <c r="G178" s="135">
        <f>'[3]ВЭК 4 цк'!$H$4</f>
        <v>4.6118612746530818</v>
      </c>
      <c r="H178" s="135">
        <f>'[3]ВЭК 4 цк'!$H$4</f>
        <v>4.6118612746530818</v>
      </c>
      <c r="I178" s="135">
        <f>'[3]ВЭК 4 цк'!$H$4</f>
        <v>4.6118612746530818</v>
      </c>
      <c r="J178" s="135">
        <f>'[3]ВЭК 4 цк'!$H$4</f>
        <v>4.6118612746530818</v>
      </c>
      <c r="K178" s="135">
        <f>'[3]ВЭК 4 цк'!$H$4</f>
        <v>4.6118612746530818</v>
      </c>
      <c r="L178" s="135">
        <f>'[3]ВЭК 4 цк'!$H$4</f>
        <v>4.6118612746530818</v>
      </c>
      <c r="M178" s="135">
        <f>'[3]ВЭК 4 цк'!$H$4</f>
        <v>4.6118612746530818</v>
      </c>
      <c r="N178" s="135">
        <f>'[3]ВЭК 4 цк'!$H$4</f>
        <v>4.6118612746530818</v>
      </c>
      <c r="O178" s="135">
        <f>'[3]ВЭК 4 цк'!$H$4</f>
        <v>4.6118612746530818</v>
      </c>
      <c r="P178" s="135">
        <f>'[3]ВЭК 4 цк'!$H$4</f>
        <v>4.6118612746530818</v>
      </c>
      <c r="Q178" s="135">
        <f>'[3]ВЭК 4 цк'!$H$4</f>
        <v>4.6118612746530818</v>
      </c>
      <c r="R178" s="135">
        <f>'[3]ВЭК 4 цк'!$H$4</f>
        <v>4.6118612746530818</v>
      </c>
      <c r="S178" s="135">
        <f>'[3]ВЭК 4 цк'!$H$4</f>
        <v>4.6118612746530818</v>
      </c>
      <c r="T178" s="135">
        <f>'[3]ВЭК 4 цк'!$H$4</f>
        <v>4.6118612746530818</v>
      </c>
      <c r="U178" s="135">
        <f>'[3]ВЭК 4 цк'!$H$4</f>
        <v>4.6118612746530818</v>
      </c>
      <c r="V178" s="135">
        <f>'[3]ВЭК 4 цк'!$H$4</f>
        <v>4.6118612746530818</v>
      </c>
      <c r="W178" s="135">
        <f>'[3]ВЭК 4 цк'!$H$4</f>
        <v>4.6118612746530818</v>
      </c>
      <c r="X178" s="135">
        <f>'[3]ВЭК 4 цк'!$H$4</f>
        <v>4.6118612746530818</v>
      </c>
      <c r="Y178" s="136">
        <f>'[3]ВЭК 4 цк'!$H$4</f>
        <v>4.6118612746530818</v>
      </c>
    </row>
    <row r="179" spans="1:25" ht="20.25" customHeight="1" thickBot="1" x14ac:dyDescent="0.25">
      <c r="A179" s="18">
        <v>2</v>
      </c>
      <c r="B179" s="131">
        <f>B180+B181+B182+B183</f>
        <v>1379.4481291346531</v>
      </c>
      <c r="C179" s="131">
        <f t="shared" ref="C179:Y179" si="32">C180+C181+C182+C183</f>
        <v>1401.7222101146531</v>
      </c>
      <c r="D179" s="131">
        <f t="shared" si="32"/>
        <v>1414.8548900646531</v>
      </c>
      <c r="E179" s="131">
        <f t="shared" si="32"/>
        <v>1420.1591490246531</v>
      </c>
      <c r="F179" s="131">
        <f t="shared" si="32"/>
        <v>1426.1425692146531</v>
      </c>
      <c r="G179" s="131">
        <f t="shared" si="32"/>
        <v>1402.3878336146531</v>
      </c>
      <c r="H179" s="131">
        <f t="shared" si="32"/>
        <v>1361.8281477946532</v>
      </c>
      <c r="I179" s="131">
        <f t="shared" si="32"/>
        <v>1342.9832549946532</v>
      </c>
      <c r="J179" s="131">
        <f t="shared" si="32"/>
        <v>1316.7366324946531</v>
      </c>
      <c r="K179" s="131">
        <f t="shared" si="32"/>
        <v>1303.6147096746531</v>
      </c>
      <c r="L179" s="131">
        <f t="shared" si="32"/>
        <v>1305.0886318646531</v>
      </c>
      <c r="M179" s="131">
        <f t="shared" si="32"/>
        <v>1341.033372484653</v>
      </c>
      <c r="N179" s="131">
        <f t="shared" si="32"/>
        <v>1380.9468739846532</v>
      </c>
      <c r="O179" s="131">
        <f t="shared" si="32"/>
        <v>1398.309023284653</v>
      </c>
      <c r="P179" s="131">
        <f t="shared" si="32"/>
        <v>1415.401791084653</v>
      </c>
      <c r="Q179" s="131">
        <f t="shared" si="32"/>
        <v>1418.237966744653</v>
      </c>
      <c r="R179" s="131">
        <f t="shared" si="32"/>
        <v>1418.1181482546531</v>
      </c>
      <c r="S179" s="131">
        <f t="shared" si="32"/>
        <v>1405.9436336046531</v>
      </c>
      <c r="T179" s="131">
        <f t="shared" si="32"/>
        <v>1375.522472054653</v>
      </c>
      <c r="U179" s="131">
        <f t="shared" si="32"/>
        <v>1372.600104544653</v>
      </c>
      <c r="V179" s="131">
        <f t="shared" si="32"/>
        <v>1388.4327694346532</v>
      </c>
      <c r="W179" s="131">
        <f t="shared" si="32"/>
        <v>1411.2592020946531</v>
      </c>
      <c r="X179" s="131">
        <f t="shared" si="32"/>
        <v>1441.6328224846532</v>
      </c>
      <c r="Y179" s="131">
        <f t="shared" si="32"/>
        <v>1454.5908992746531</v>
      </c>
    </row>
    <row r="180" spans="1:25" ht="51.75" outlineLevel="1" thickBot="1" x14ac:dyDescent="0.25">
      <c r="A180" s="8" t="s">
        <v>88</v>
      </c>
      <c r="B180" s="134">
        <f>'[2]1'!$A$2</f>
        <v>1064.64126786</v>
      </c>
      <c r="C180" s="135">
        <f>'[2]1'!$B$2</f>
        <v>1086.91534884</v>
      </c>
      <c r="D180" s="135">
        <f>'[2]1'!$C$2</f>
        <v>1100.04802879</v>
      </c>
      <c r="E180" s="135">
        <f>'[2]1'!$D$2</f>
        <v>1105.35228775</v>
      </c>
      <c r="F180" s="135">
        <f>'[2]1'!$E$2</f>
        <v>1111.33570794</v>
      </c>
      <c r="G180" s="135">
        <f>'[2]1'!$F$2</f>
        <v>1087.58097234</v>
      </c>
      <c r="H180" s="135">
        <f>'[2]1'!$G$2</f>
        <v>1047.0212865200001</v>
      </c>
      <c r="I180" s="135">
        <f>'[2]1'!$H$2</f>
        <v>1028.1763937200001</v>
      </c>
      <c r="J180" s="135">
        <f>'[2]1'!$I$2</f>
        <v>1001.92977122</v>
      </c>
      <c r="K180" s="135">
        <f>'[2]1'!$J$2</f>
        <v>988.80784840000001</v>
      </c>
      <c r="L180" s="135">
        <f>'[2]1'!$K$2</f>
        <v>990.28177058999995</v>
      </c>
      <c r="M180" s="135">
        <f>'[2]1'!$L$2</f>
        <v>1026.2265112099999</v>
      </c>
      <c r="N180" s="135">
        <f>'[2]1'!$M$2</f>
        <v>1066.1400127100001</v>
      </c>
      <c r="O180" s="135">
        <f>'[2]1'!$N$2</f>
        <v>1083.5021620099999</v>
      </c>
      <c r="P180" s="135">
        <f>'[2]1'!$O$2</f>
        <v>1100.5949298099999</v>
      </c>
      <c r="Q180" s="135">
        <f>'[2]1'!$P$2</f>
        <v>1103.4311054699999</v>
      </c>
      <c r="R180" s="135">
        <f>'[2]1'!$Q$2</f>
        <v>1103.31128698</v>
      </c>
      <c r="S180" s="135">
        <f>'[2]1'!$R$2</f>
        <v>1091.13677233</v>
      </c>
      <c r="T180" s="135">
        <f>'[2]1'!$S$2</f>
        <v>1060.7156107799999</v>
      </c>
      <c r="U180" s="135">
        <f>'[2]1'!$T$2</f>
        <v>1057.7932432699999</v>
      </c>
      <c r="V180" s="135">
        <f>'[2]1'!$U$2</f>
        <v>1073.6259081600001</v>
      </c>
      <c r="W180" s="135">
        <f>'[2]1'!$V$2</f>
        <v>1096.45234082</v>
      </c>
      <c r="X180" s="135">
        <f>'[2]1'!$W$2</f>
        <v>1126.8259612100001</v>
      </c>
      <c r="Y180" s="136">
        <f>'[2]1'!$X$2</f>
        <v>1139.784038</v>
      </c>
    </row>
    <row r="181" spans="1:25" ht="15" outlineLevel="1" thickBot="1" x14ac:dyDescent="0.25">
      <c r="A181" s="8" t="s">
        <v>57</v>
      </c>
      <c r="B181" s="134">
        <v>130.58000000000001</v>
      </c>
      <c r="C181" s="135">
        <v>130.58000000000001</v>
      </c>
      <c r="D181" s="135">
        <v>130.58000000000001</v>
      </c>
      <c r="E181" s="135">
        <v>130.58000000000001</v>
      </c>
      <c r="F181" s="135">
        <v>130.58000000000001</v>
      </c>
      <c r="G181" s="135">
        <v>130.58000000000001</v>
      </c>
      <c r="H181" s="135">
        <v>130.58000000000001</v>
      </c>
      <c r="I181" s="135">
        <v>130.58000000000001</v>
      </c>
      <c r="J181" s="135">
        <v>130.58000000000001</v>
      </c>
      <c r="K181" s="135">
        <v>130.58000000000001</v>
      </c>
      <c r="L181" s="135">
        <v>130.58000000000001</v>
      </c>
      <c r="M181" s="135">
        <v>130.58000000000001</v>
      </c>
      <c r="N181" s="135">
        <v>130.58000000000001</v>
      </c>
      <c r="O181" s="135">
        <v>130.58000000000001</v>
      </c>
      <c r="P181" s="135">
        <v>130.58000000000001</v>
      </c>
      <c r="Q181" s="135">
        <v>130.58000000000001</v>
      </c>
      <c r="R181" s="135">
        <v>130.58000000000001</v>
      </c>
      <c r="S181" s="135">
        <v>130.58000000000001</v>
      </c>
      <c r="T181" s="135">
        <v>130.58000000000001</v>
      </c>
      <c r="U181" s="135">
        <v>130.58000000000001</v>
      </c>
      <c r="V181" s="135">
        <v>130.58000000000001</v>
      </c>
      <c r="W181" s="135">
        <v>130.58000000000001</v>
      </c>
      <c r="X181" s="135">
        <v>130.58000000000001</v>
      </c>
      <c r="Y181" s="136">
        <v>130.58000000000001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4.6118612746530818</v>
      </c>
      <c r="C183" s="135">
        <f>'[3]ВЭК 4 цк'!$H$4</f>
        <v>4.6118612746530818</v>
      </c>
      <c r="D183" s="135">
        <f>'[3]ВЭК 4 цк'!$H$4</f>
        <v>4.6118612746530818</v>
      </c>
      <c r="E183" s="135">
        <f>'[3]ВЭК 4 цк'!$H$4</f>
        <v>4.6118612746530818</v>
      </c>
      <c r="F183" s="135">
        <f>'[3]ВЭК 4 цк'!$H$4</f>
        <v>4.6118612746530818</v>
      </c>
      <c r="G183" s="135">
        <f>'[3]ВЭК 4 цк'!$H$4</f>
        <v>4.6118612746530818</v>
      </c>
      <c r="H183" s="135">
        <f>'[3]ВЭК 4 цк'!$H$4</f>
        <v>4.6118612746530818</v>
      </c>
      <c r="I183" s="135">
        <f>'[3]ВЭК 4 цк'!$H$4</f>
        <v>4.6118612746530818</v>
      </c>
      <c r="J183" s="135">
        <f>'[3]ВЭК 4 цк'!$H$4</f>
        <v>4.6118612746530818</v>
      </c>
      <c r="K183" s="135">
        <f>'[3]ВЭК 4 цк'!$H$4</f>
        <v>4.6118612746530818</v>
      </c>
      <c r="L183" s="135">
        <f>'[3]ВЭК 4 цк'!$H$4</f>
        <v>4.6118612746530818</v>
      </c>
      <c r="M183" s="135">
        <f>'[3]ВЭК 4 цк'!$H$4</f>
        <v>4.6118612746530818</v>
      </c>
      <c r="N183" s="135">
        <f>'[3]ВЭК 4 цк'!$H$4</f>
        <v>4.6118612746530818</v>
      </c>
      <c r="O183" s="135">
        <f>'[3]ВЭК 4 цк'!$H$4</f>
        <v>4.6118612746530818</v>
      </c>
      <c r="P183" s="135">
        <f>'[3]ВЭК 4 цк'!$H$4</f>
        <v>4.6118612746530818</v>
      </c>
      <c r="Q183" s="135">
        <f>'[3]ВЭК 4 цк'!$H$4</f>
        <v>4.6118612746530818</v>
      </c>
      <c r="R183" s="135">
        <f>'[3]ВЭК 4 цк'!$H$4</f>
        <v>4.6118612746530818</v>
      </c>
      <c r="S183" s="135">
        <f>'[3]ВЭК 4 цк'!$H$4</f>
        <v>4.6118612746530818</v>
      </c>
      <c r="T183" s="135">
        <f>'[3]ВЭК 4 цк'!$H$4</f>
        <v>4.6118612746530818</v>
      </c>
      <c r="U183" s="135">
        <f>'[3]ВЭК 4 цк'!$H$4</f>
        <v>4.6118612746530818</v>
      </c>
      <c r="V183" s="135">
        <f>'[3]ВЭК 4 цк'!$H$4</f>
        <v>4.6118612746530818</v>
      </c>
      <c r="W183" s="135">
        <f>'[3]ВЭК 4 цк'!$H$4</f>
        <v>4.6118612746530818</v>
      </c>
      <c r="X183" s="135">
        <f>'[3]ВЭК 4 цк'!$H$4</f>
        <v>4.6118612746530818</v>
      </c>
      <c r="Y183" s="136">
        <f>'[3]ВЭК 4 цк'!$H$4</f>
        <v>4.6118612746530818</v>
      </c>
    </row>
    <row r="184" spans="1:25" ht="20.25" customHeight="1" thickBot="1" x14ac:dyDescent="0.25">
      <c r="A184" s="18">
        <v>3</v>
      </c>
      <c r="B184" s="131">
        <f>B185+B186+B187+B188</f>
        <v>1359.1414162146532</v>
      </c>
      <c r="C184" s="131">
        <f t="shared" ref="C184:Y184" si="33">C185+C186+C187+C188</f>
        <v>1387.9379723346531</v>
      </c>
      <c r="D184" s="131">
        <f t="shared" si="33"/>
        <v>1394.6247964846532</v>
      </c>
      <c r="E184" s="131">
        <f t="shared" si="33"/>
        <v>1393.1341801346532</v>
      </c>
      <c r="F184" s="131">
        <f t="shared" si="33"/>
        <v>1386.748601044653</v>
      </c>
      <c r="G184" s="131">
        <f t="shared" si="33"/>
        <v>1377.9956223646532</v>
      </c>
      <c r="H184" s="131">
        <f t="shared" si="33"/>
        <v>1348.7546095346531</v>
      </c>
      <c r="I184" s="131">
        <f t="shared" si="33"/>
        <v>1359.4109644046532</v>
      </c>
      <c r="J184" s="131">
        <f t="shared" si="33"/>
        <v>1358.7272237546531</v>
      </c>
      <c r="K184" s="131">
        <f t="shared" si="33"/>
        <v>1339.5744762646532</v>
      </c>
      <c r="L184" s="131">
        <f t="shared" si="33"/>
        <v>1345.185125814653</v>
      </c>
      <c r="M184" s="131">
        <f t="shared" si="33"/>
        <v>1343.2230582146531</v>
      </c>
      <c r="N184" s="131">
        <f t="shared" si="33"/>
        <v>1360.7622645846532</v>
      </c>
      <c r="O184" s="131">
        <f t="shared" si="33"/>
        <v>1361.860627024653</v>
      </c>
      <c r="P184" s="131">
        <f t="shared" si="33"/>
        <v>1358.3525707846532</v>
      </c>
      <c r="Q184" s="131">
        <f t="shared" si="33"/>
        <v>1361.2932199346531</v>
      </c>
      <c r="R184" s="131">
        <f t="shared" si="33"/>
        <v>1361.9968628946531</v>
      </c>
      <c r="S184" s="131">
        <f t="shared" si="33"/>
        <v>1364.527780334653</v>
      </c>
      <c r="T184" s="131">
        <f t="shared" si="33"/>
        <v>1362.3045539446532</v>
      </c>
      <c r="U184" s="131">
        <f t="shared" si="33"/>
        <v>1361.515906674653</v>
      </c>
      <c r="V184" s="131">
        <f t="shared" si="33"/>
        <v>1360.166349654653</v>
      </c>
      <c r="W184" s="131">
        <f t="shared" si="33"/>
        <v>1366.490329814653</v>
      </c>
      <c r="X184" s="131">
        <f t="shared" si="33"/>
        <v>1367.7206054346532</v>
      </c>
      <c r="Y184" s="131">
        <f t="shared" si="33"/>
        <v>1391.7707181546532</v>
      </c>
    </row>
    <row r="185" spans="1:25" ht="51.75" outlineLevel="1" thickBot="1" x14ac:dyDescent="0.25">
      <c r="A185" s="8" t="s">
        <v>88</v>
      </c>
      <c r="B185" s="134">
        <f>'[2]1'!$A$3</f>
        <v>1044.3345549400001</v>
      </c>
      <c r="C185" s="135">
        <f>'[2]1'!$B$3</f>
        <v>1073.13111106</v>
      </c>
      <c r="D185" s="135">
        <f>'[2]1'!$C$3</f>
        <v>1079.8179352100001</v>
      </c>
      <c r="E185" s="135">
        <f>'[2]1'!$D$3</f>
        <v>1078.3273188600001</v>
      </c>
      <c r="F185" s="135">
        <f>'[2]1'!$E$3</f>
        <v>1071.9417397699999</v>
      </c>
      <c r="G185" s="135">
        <f>'[2]1'!$F$3</f>
        <v>1063.1887610900001</v>
      </c>
      <c r="H185" s="135">
        <f>'[2]1'!$G$3</f>
        <v>1033.94774826</v>
      </c>
      <c r="I185" s="135">
        <f>'[2]1'!$H$3</f>
        <v>1044.6041031300001</v>
      </c>
      <c r="J185" s="135">
        <f>'[2]1'!$I$3</f>
        <v>1043.92036248</v>
      </c>
      <c r="K185" s="135">
        <f>'[2]1'!$J$3</f>
        <v>1024.7676149900001</v>
      </c>
      <c r="L185" s="135">
        <f>'[2]1'!$K$3</f>
        <v>1030.3782645399999</v>
      </c>
      <c r="M185" s="135">
        <f>'[2]1'!$L$3</f>
        <v>1028.41619694</v>
      </c>
      <c r="N185" s="135">
        <f>'[2]1'!$M$3</f>
        <v>1045.9554033100001</v>
      </c>
      <c r="O185" s="135">
        <f>'[2]1'!$N$3</f>
        <v>1047.0537657499999</v>
      </c>
      <c r="P185" s="135">
        <f>'[2]1'!$O$3</f>
        <v>1043.5457095100001</v>
      </c>
      <c r="Q185" s="135">
        <f>'[2]1'!$P$3</f>
        <v>1046.48635866</v>
      </c>
      <c r="R185" s="135">
        <f>'[2]1'!$Q$3</f>
        <v>1047.19000162</v>
      </c>
      <c r="S185" s="135">
        <f>'[2]1'!$R$3</f>
        <v>1049.7209190599999</v>
      </c>
      <c r="T185" s="135">
        <f>'[2]1'!$S$3</f>
        <v>1047.4976926700001</v>
      </c>
      <c r="U185" s="135">
        <f>'[2]1'!$T$3</f>
        <v>1046.7090453999999</v>
      </c>
      <c r="V185" s="135">
        <f>'[2]1'!$U$3</f>
        <v>1045.3594883799999</v>
      </c>
      <c r="W185" s="135">
        <f>'[2]1'!$V$3</f>
        <v>1051.6834685399999</v>
      </c>
      <c r="X185" s="135">
        <f>'[2]1'!$W$3</f>
        <v>1052.9137441600001</v>
      </c>
      <c r="Y185" s="136">
        <f>'[2]1'!$X$3</f>
        <v>1076.9638568800001</v>
      </c>
    </row>
    <row r="186" spans="1:25" ht="15" outlineLevel="1" thickBot="1" x14ac:dyDescent="0.25">
      <c r="A186" s="8" t="s">
        <v>57</v>
      </c>
      <c r="B186" s="134">
        <v>130.58000000000001</v>
      </c>
      <c r="C186" s="135">
        <v>130.58000000000001</v>
      </c>
      <c r="D186" s="135">
        <v>130.58000000000001</v>
      </c>
      <c r="E186" s="135">
        <v>130.58000000000001</v>
      </c>
      <c r="F186" s="135">
        <v>130.58000000000001</v>
      </c>
      <c r="G186" s="135">
        <v>130.58000000000001</v>
      </c>
      <c r="H186" s="135">
        <v>130.58000000000001</v>
      </c>
      <c r="I186" s="135">
        <v>130.58000000000001</v>
      </c>
      <c r="J186" s="135">
        <v>130.58000000000001</v>
      </c>
      <c r="K186" s="135">
        <v>130.58000000000001</v>
      </c>
      <c r="L186" s="135">
        <v>130.58000000000001</v>
      </c>
      <c r="M186" s="135">
        <v>130.58000000000001</v>
      </c>
      <c r="N186" s="135">
        <v>130.58000000000001</v>
      </c>
      <c r="O186" s="135">
        <v>130.58000000000001</v>
      </c>
      <c r="P186" s="135">
        <v>130.58000000000001</v>
      </c>
      <c r="Q186" s="135">
        <v>130.58000000000001</v>
      </c>
      <c r="R186" s="135">
        <v>130.58000000000001</v>
      </c>
      <c r="S186" s="135">
        <v>130.58000000000001</v>
      </c>
      <c r="T186" s="135">
        <v>130.58000000000001</v>
      </c>
      <c r="U186" s="135">
        <v>130.58000000000001</v>
      </c>
      <c r="V186" s="135">
        <v>130.58000000000001</v>
      </c>
      <c r="W186" s="135">
        <v>130.58000000000001</v>
      </c>
      <c r="X186" s="135">
        <v>130.58000000000001</v>
      </c>
      <c r="Y186" s="136">
        <v>130.58000000000001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4.6118612746530818</v>
      </c>
      <c r="C188" s="135">
        <f>'[3]ВЭК 4 цк'!$H$4</f>
        <v>4.6118612746530818</v>
      </c>
      <c r="D188" s="135">
        <f>'[3]ВЭК 4 цк'!$H$4</f>
        <v>4.6118612746530818</v>
      </c>
      <c r="E188" s="135">
        <f>'[3]ВЭК 4 цк'!$H$4</f>
        <v>4.6118612746530818</v>
      </c>
      <c r="F188" s="135">
        <f>'[3]ВЭК 4 цк'!$H$4</f>
        <v>4.6118612746530818</v>
      </c>
      <c r="G188" s="135">
        <f>'[3]ВЭК 4 цк'!$H$4</f>
        <v>4.6118612746530818</v>
      </c>
      <c r="H188" s="135">
        <f>'[3]ВЭК 4 цк'!$H$4</f>
        <v>4.6118612746530818</v>
      </c>
      <c r="I188" s="135">
        <f>'[3]ВЭК 4 цк'!$H$4</f>
        <v>4.6118612746530818</v>
      </c>
      <c r="J188" s="135">
        <f>'[3]ВЭК 4 цк'!$H$4</f>
        <v>4.6118612746530818</v>
      </c>
      <c r="K188" s="135">
        <f>'[3]ВЭК 4 цк'!$H$4</f>
        <v>4.6118612746530818</v>
      </c>
      <c r="L188" s="135">
        <f>'[3]ВЭК 4 цк'!$H$4</f>
        <v>4.6118612746530818</v>
      </c>
      <c r="M188" s="135">
        <f>'[3]ВЭК 4 цк'!$H$4</f>
        <v>4.6118612746530818</v>
      </c>
      <c r="N188" s="135">
        <f>'[3]ВЭК 4 цк'!$H$4</f>
        <v>4.6118612746530818</v>
      </c>
      <c r="O188" s="135">
        <f>'[3]ВЭК 4 цк'!$H$4</f>
        <v>4.6118612746530818</v>
      </c>
      <c r="P188" s="135">
        <f>'[3]ВЭК 4 цк'!$H$4</f>
        <v>4.6118612746530818</v>
      </c>
      <c r="Q188" s="135">
        <f>'[3]ВЭК 4 цк'!$H$4</f>
        <v>4.6118612746530818</v>
      </c>
      <c r="R188" s="135">
        <f>'[3]ВЭК 4 цк'!$H$4</f>
        <v>4.6118612746530818</v>
      </c>
      <c r="S188" s="135">
        <f>'[3]ВЭК 4 цк'!$H$4</f>
        <v>4.6118612746530818</v>
      </c>
      <c r="T188" s="135">
        <f>'[3]ВЭК 4 цк'!$H$4</f>
        <v>4.6118612746530818</v>
      </c>
      <c r="U188" s="135">
        <f>'[3]ВЭК 4 цк'!$H$4</f>
        <v>4.6118612746530818</v>
      </c>
      <c r="V188" s="135">
        <f>'[3]ВЭК 4 цк'!$H$4</f>
        <v>4.6118612746530818</v>
      </c>
      <c r="W188" s="135">
        <f>'[3]ВЭК 4 цк'!$H$4</f>
        <v>4.6118612746530818</v>
      </c>
      <c r="X188" s="135">
        <f>'[3]ВЭК 4 цк'!$H$4</f>
        <v>4.6118612746530818</v>
      </c>
      <c r="Y188" s="136">
        <f>'[3]ВЭК 4 цк'!$H$4</f>
        <v>4.6118612746530818</v>
      </c>
    </row>
    <row r="189" spans="1:25" ht="20.25" customHeight="1" thickBot="1" x14ac:dyDescent="0.25">
      <c r="A189" s="18">
        <v>4</v>
      </c>
      <c r="B189" s="131">
        <f>B190+B191+B192+B193</f>
        <v>1440.926804164653</v>
      </c>
      <c r="C189" s="131">
        <f t="shared" ref="C189:Y189" si="34">C190+C191+C192+C193</f>
        <v>1463.0021385046532</v>
      </c>
      <c r="D189" s="131">
        <f t="shared" si="34"/>
        <v>1467.363166224653</v>
      </c>
      <c r="E189" s="131">
        <f t="shared" si="34"/>
        <v>1463.8781890546531</v>
      </c>
      <c r="F189" s="131">
        <f t="shared" si="34"/>
        <v>1458.917020934653</v>
      </c>
      <c r="G189" s="131">
        <f t="shared" si="34"/>
        <v>1457.6884558846532</v>
      </c>
      <c r="H189" s="131">
        <f t="shared" si="34"/>
        <v>1418.7439828946531</v>
      </c>
      <c r="I189" s="131">
        <f t="shared" si="34"/>
        <v>1395.6784455746531</v>
      </c>
      <c r="J189" s="131">
        <f t="shared" si="34"/>
        <v>1369.347879984653</v>
      </c>
      <c r="K189" s="131">
        <f t="shared" si="34"/>
        <v>1367.0964583046532</v>
      </c>
      <c r="L189" s="131">
        <f t="shared" si="34"/>
        <v>1358.5104048546532</v>
      </c>
      <c r="M189" s="131">
        <f t="shared" si="34"/>
        <v>1374.617160584653</v>
      </c>
      <c r="N189" s="131">
        <f t="shared" si="34"/>
        <v>1401.8428127746531</v>
      </c>
      <c r="O189" s="131">
        <f t="shared" si="34"/>
        <v>1401.7777303846531</v>
      </c>
      <c r="P189" s="131">
        <f t="shared" si="34"/>
        <v>1409.9163157646531</v>
      </c>
      <c r="Q189" s="131">
        <f t="shared" si="34"/>
        <v>1408.9984463346532</v>
      </c>
      <c r="R189" s="131">
        <f t="shared" si="34"/>
        <v>1406.6597625946531</v>
      </c>
      <c r="S189" s="131">
        <f t="shared" si="34"/>
        <v>1404.833282134653</v>
      </c>
      <c r="T189" s="131">
        <f t="shared" si="34"/>
        <v>1375.1021229746532</v>
      </c>
      <c r="U189" s="131">
        <f t="shared" si="34"/>
        <v>1365.757938984653</v>
      </c>
      <c r="V189" s="131">
        <f t="shared" si="34"/>
        <v>1388.7151969746531</v>
      </c>
      <c r="W189" s="131">
        <f t="shared" si="34"/>
        <v>1415.4155906046531</v>
      </c>
      <c r="X189" s="131">
        <f t="shared" si="34"/>
        <v>1427.2278917046531</v>
      </c>
      <c r="Y189" s="131">
        <f t="shared" si="34"/>
        <v>1451.4820578846532</v>
      </c>
    </row>
    <row r="190" spans="1:25" ht="51.75" outlineLevel="1" thickBot="1" x14ac:dyDescent="0.25">
      <c r="A190" s="8" t="s">
        <v>88</v>
      </c>
      <c r="B190" s="134">
        <f>'[2]1'!$A$4</f>
        <v>1126.1199428899999</v>
      </c>
      <c r="C190" s="135">
        <f>'[2]1'!$B$4</f>
        <v>1148.1952772300001</v>
      </c>
      <c r="D190" s="135">
        <f>'[2]1'!$C$4</f>
        <v>1152.5563049499999</v>
      </c>
      <c r="E190" s="135">
        <f>'[2]1'!$D$4</f>
        <v>1149.07132778</v>
      </c>
      <c r="F190" s="135">
        <f>'[2]1'!$E$4</f>
        <v>1144.1101596599999</v>
      </c>
      <c r="G190" s="135">
        <f>'[2]1'!$F$4</f>
        <v>1142.8815946100001</v>
      </c>
      <c r="H190" s="135">
        <f>'[2]1'!$G$4</f>
        <v>1103.93712162</v>
      </c>
      <c r="I190" s="135">
        <f>'[2]1'!$H$4</f>
        <v>1080.8715843</v>
      </c>
      <c r="J190" s="135">
        <f>'[2]1'!$I$4</f>
        <v>1054.5410187099999</v>
      </c>
      <c r="K190" s="135">
        <f>'[2]1'!$J$4</f>
        <v>1052.2895970300001</v>
      </c>
      <c r="L190" s="135">
        <f>'[2]1'!$K$4</f>
        <v>1043.7035435800001</v>
      </c>
      <c r="M190" s="135">
        <f>'[2]1'!$L$4</f>
        <v>1059.8102993099999</v>
      </c>
      <c r="N190" s="135">
        <f>'[2]1'!$M$4</f>
        <v>1087.0359515</v>
      </c>
      <c r="O190" s="135">
        <f>'[2]1'!$N$4</f>
        <v>1086.97086911</v>
      </c>
      <c r="P190" s="135">
        <f>'[2]1'!$O$4</f>
        <v>1095.10945449</v>
      </c>
      <c r="Q190" s="135">
        <f>'[2]1'!$P$4</f>
        <v>1094.1915850600001</v>
      </c>
      <c r="R190" s="135">
        <f>'[2]1'!$Q$4</f>
        <v>1091.85290132</v>
      </c>
      <c r="S190" s="135">
        <f>'[2]1'!$R$4</f>
        <v>1090.0264208599999</v>
      </c>
      <c r="T190" s="135">
        <f>'[2]1'!$S$4</f>
        <v>1060.2952617000001</v>
      </c>
      <c r="U190" s="135">
        <f>'[2]1'!$T$4</f>
        <v>1050.9510777099999</v>
      </c>
      <c r="V190" s="135">
        <f>'[2]1'!$U$4</f>
        <v>1073.9083357</v>
      </c>
      <c r="W190" s="135">
        <f>'[2]1'!$V$4</f>
        <v>1100.60872933</v>
      </c>
      <c r="X190" s="135">
        <f>'[2]1'!$W$4</f>
        <v>1112.42103043</v>
      </c>
      <c r="Y190" s="136">
        <f>'[2]1'!$X$4</f>
        <v>1136.6751966100001</v>
      </c>
    </row>
    <row r="191" spans="1:25" ht="15" outlineLevel="1" thickBot="1" x14ac:dyDescent="0.25">
      <c r="A191" s="8" t="s">
        <v>57</v>
      </c>
      <c r="B191" s="134">
        <v>130.58000000000001</v>
      </c>
      <c r="C191" s="135">
        <v>130.58000000000001</v>
      </c>
      <c r="D191" s="135">
        <v>130.58000000000001</v>
      </c>
      <c r="E191" s="135">
        <v>130.58000000000001</v>
      </c>
      <c r="F191" s="135">
        <v>130.58000000000001</v>
      </c>
      <c r="G191" s="135">
        <v>130.58000000000001</v>
      </c>
      <c r="H191" s="135">
        <v>130.58000000000001</v>
      </c>
      <c r="I191" s="135">
        <v>130.58000000000001</v>
      </c>
      <c r="J191" s="135">
        <v>130.58000000000001</v>
      </c>
      <c r="K191" s="135">
        <v>130.58000000000001</v>
      </c>
      <c r="L191" s="135">
        <v>130.58000000000001</v>
      </c>
      <c r="M191" s="135">
        <v>130.58000000000001</v>
      </c>
      <c r="N191" s="135">
        <v>130.58000000000001</v>
      </c>
      <c r="O191" s="135">
        <v>130.58000000000001</v>
      </c>
      <c r="P191" s="135">
        <v>130.58000000000001</v>
      </c>
      <c r="Q191" s="135">
        <v>130.58000000000001</v>
      </c>
      <c r="R191" s="135">
        <v>130.58000000000001</v>
      </c>
      <c r="S191" s="135">
        <v>130.58000000000001</v>
      </c>
      <c r="T191" s="135">
        <v>130.58000000000001</v>
      </c>
      <c r="U191" s="135">
        <v>130.58000000000001</v>
      </c>
      <c r="V191" s="135">
        <v>130.58000000000001</v>
      </c>
      <c r="W191" s="135">
        <v>130.58000000000001</v>
      </c>
      <c r="X191" s="135">
        <v>130.58000000000001</v>
      </c>
      <c r="Y191" s="136">
        <v>130.58000000000001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4.6118612746530818</v>
      </c>
      <c r="C193" s="135">
        <f>'[3]ВЭК 4 цк'!$H$4</f>
        <v>4.6118612746530818</v>
      </c>
      <c r="D193" s="135">
        <f>'[3]ВЭК 4 цк'!$H$4</f>
        <v>4.6118612746530818</v>
      </c>
      <c r="E193" s="135">
        <f>'[3]ВЭК 4 цк'!$H$4</f>
        <v>4.6118612746530818</v>
      </c>
      <c r="F193" s="135">
        <f>'[3]ВЭК 4 цк'!$H$4</f>
        <v>4.6118612746530818</v>
      </c>
      <c r="G193" s="135">
        <f>'[3]ВЭК 4 цк'!$H$4</f>
        <v>4.6118612746530818</v>
      </c>
      <c r="H193" s="135">
        <f>'[3]ВЭК 4 цк'!$H$4</f>
        <v>4.6118612746530818</v>
      </c>
      <c r="I193" s="135">
        <f>'[3]ВЭК 4 цк'!$H$4</f>
        <v>4.6118612746530818</v>
      </c>
      <c r="J193" s="135">
        <f>'[3]ВЭК 4 цк'!$H$4</f>
        <v>4.6118612746530818</v>
      </c>
      <c r="K193" s="135">
        <f>'[3]ВЭК 4 цк'!$H$4</f>
        <v>4.6118612746530818</v>
      </c>
      <c r="L193" s="135">
        <f>'[3]ВЭК 4 цк'!$H$4</f>
        <v>4.6118612746530818</v>
      </c>
      <c r="M193" s="135">
        <f>'[3]ВЭК 4 цк'!$H$4</f>
        <v>4.6118612746530818</v>
      </c>
      <c r="N193" s="135">
        <f>'[3]ВЭК 4 цк'!$H$4</f>
        <v>4.6118612746530818</v>
      </c>
      <c r="O193" s="135">
        <f>'[3]ВЭК 4 цк'!$H$4</f>
        <v>4.6118612746530818</v>
      </c>
      <c r="P193" s="135">
        <f>'[3]ВЭК 4 цк'!$H$4</f>
        <v>4.6118612746530818</v>
      </c>
      <c r="Q193" s="135">
        <f>'[3]ВЭК 4 цк'!$H$4</f>
        <v>4.6118612746530818</v>
      </c>
      <c r="R193" s="135">
        <f>'[3]ВЭК 4 цк'!$H$4</f>
        <v>4.6118612746530818</v>
      </c>
      <c r="S193" s="135">
        <f>'[3]ВЭК 4 цк'!$H$4</f>
        <v>4.6118612746530818</v>
      </c>
      <c r="T193" s="135">
        <f>'[3]ВЭК 4 цк'!$H$4</f>
        <v>4.6118612746530818</v>
      </c>
      <c r="U193" s="135">
        <f>'[3]ВЭК 4 цк'!$H$4</f>
        <v>4.6118612746530818</v>
      </c>
      <c r="V193" s="135">
        <f>'[3]ВЭК 4 цк'!$H$4</f>
        <v>4.6118612746530818</v>
      </c>
      <c r="W193" s="135">
        <f>'[3]ВЭК 4 цк'!$H$4</f>
        <v>4.6118612746530818</v>
      </c>
      <c r="X193" s="135">
        <f>'[3]ВЭК 4 цк'!$H$4</f>
        <v>4.6118612746530818</v>
      </c>
      <c r="Y193" s="136">
        <f>'[3]ВЭК 4 цк'!$H$4</f>
        <v>4.6118612746530818</v>
      </c>
    </row>
    <row r="194" spans="1:25" ht="20.25" customHeight="1" thickBot="1" x14ac:dyDescent="0.25">
      <c r="A194" s="18">
        <v>5</v>
      </c>
      <c r="B194" s="131">
        <f>B195+B196+B197+B198</f>
        <v>1457.7034453146532</v>
      </c>
      <c r="C194" s="131">
        <f t="shared" ref="C194:Y194" si="35">C195+C196+C197+C198</f>
        <v>1481.3813709646531</v>
      </c>
      <c r="D194" s="131">
        <f t="shared" si="35"/>
        <v>1486.1349267646531</v>
      </c>
      <c r="E194" s="131">
        <f t="shared" si="35"/>
        <v>1487.8836476946531</v>
      </c>
      <c r="F194" s="131">
        <f t="shared" si="35"/>
        <v>1478.3868889546532</v>
      </c>
      <c r="G194" s="131">
        <f t="shared" si="35"/>
        <v>1475.1080800746531</v>
      </c>
      <c r="H194" s="131">
        <f t="shared" si="35"/>
        <v>1439.1944554246531</v>
      </c>
      <c r="I194" s="131">
        <f t="shared" si="35"/>
        <v>1425.1487132746531</v>
      </c>
      <c r="J194" s="131">
        <f t="shared" si="35"/>
        <v>1387.7004635746532</v>
      </c>
      <c r="K194" s="131">
        <f t="shared" si="35"/>
        <v>1373.8730595646532</v>
      </c>
      <c r="L194" s="131">
        <f t="shared" si="35"/>
        <v>1363.5883809946531</v>
      </c>
      <c r="M194" s="131">
        <f t="shared" si="35"/>
        <v>1356.725625844653</v>
      </c>
      <c r="N194" s="131">
        <f t="shared" si="35"/>
        <v>1375.8526016546532</v>
      </c>
      <c r="O194" s="131">
        <f t="shared" si="35"/>
        <v>1377.061396454653</v>
      </c>
      <c r="P194" s="131">
        <f t="shared" si="35"/>
        <v>1387.438438314653</v>
      </c>
      <c r="Q194" s="131">
        <f t="shared" si="35"/>
        <v>1395.3259403046532</v>
      </c>
      <c r="R194" s="131">
        <f t="shared" si="35"/>
        <v>1394.0484976546531</v>
      </c>
      <c r="S194" s="131">
        <f t="shared" si="35"/>
        <v>1382.4729967446531</v>
      </c>
      <c r="T194" s="131">
        <f t="shared" si="35"/>
        <v>1356.1944854046531</v>
      </c>
      <c r="U194" s="131">
        <f t="shared" si="35"/>
        <v>1333.1774001046531</v>
      </c>
      <c r="V194" s="131">
        <f t="shared" si="35"/>
        <v>1336.2497807746531</v>
      </c>
      <c r="W194" s="131">
        <f t="shared" si="35"/>
        <v>1351.3421226546532</v>
      </c>
      <c r="X194" s="131">
        <f t="shared" si="35"/>
        <v>1372.7769552546531</v>
      </c>
      <c r="Y194" s="131">
        <f t="shared" si="35"/>
        <v>1387.8943378246531</v>
      </c>
    </row>
    <row r="195" spans="1:25" ht="51.75" outlineLevel="1" thickBot="1" x14ac:dyDescent="0.25">
      <c r="A195" s="8" t="s">
        <v>88</v>
      </c>
      <c r="B195" s="134">
        <f>'[2]1'!$A$5</f>
        <v>1142.8965840400001</v>
      </c>
      <c r="C195" s="135">
        <f>'[2]1'!$B$5</f>
        <v>1166.57450969</v>
      </c>
      <c r="D195" s="135">
        <f>'[2]1'!$C$5</f>
        <v>1171.32806549</v>
      </c>
      <c r="E195" s="135">
        <f>'[2]1'!$D$5</f>
        <v>1173.07678642</v>
      </c>
      <c r="F195" s="135">
        <f>'[2]1'!$E$5</f>
        <v>1163.5800276800001</v>
      </c>
      <c r="G195" s="135">
        <f>'[2]1'!$F$5</f>
        <v>1160.3012188</v>
      </c>
      <c r="H195" s="135">
        <f>'[2]1'!$G$5</f>
        <v>1124.38759415</v>
      </c>
      <c r="I195" s="135">
        <f>'[2]1'!$H$5</f>
        <v>1110.341852</v>
      </c>
      <c r="J195" s="135">
        <f>'[2]1'!$I$5</f>
        <v>1072.8936023000001</v>
      </c>
      <c r="K195" s="135">
        <f>'[2]1'!$J$5</f>
        <v>1059.0661982900001</v>
      </c>
      <c r="L195" s="135">
        <f>'[2]1'!$K$5</f>
        <v>1048.78151972</v>
      </c>
      <c r="M195" s="135">
        <f>'[2]1'!$L$5</f>
        <v>1041.9187645699999</v>
      </c>
      <c r="N195" s="135">
        <f>'[2]1'!$M$5</f>
        <v>1061.0457403800001</v>
      </c>
      <c r="O195" s="135">
        <f>'[2]1'!$N$5</f>
        <v>1062.2545351799999</v>
      </c>
      <c r="P195" s="135">
        <f>'[2]1'!$O$5</f>
        <v>1072.6315770399999</v>
      </c>
      <c r="Q195" s="135">
        <f>'[2]1'!$P$5</f>
        <v>1080.5190790300001</v>
      </c>
      <c r="R195" s="135">
        <f>'[2]1'!$Q$5</f>
        <v>1079.24163638</v>
      </c>
      <c r="S195" s="135">
        <f>'[2]1'!$R$5</f>
        <v>1067.66613547</v>
      </c>
      <c r="T195" s="135">
        <f>'[2]1'!$S$5</f>
        <v>1041.3876241299999</v>
      </c>
      <c r="U195" s="135">
        <f>'[2]1'!$T$5</f>
        <v>1018.37053883</v>
      </c>
      <c r="V195" s="135">
        <f>'[2]1'!$U$5</f>
        <v>1021.4429195</v>
      </c>
      <c r="W195" s="135">
        <f>'[2]1'!$V$5</f>
        <v>1036.5352613800001</v>
      </c>
      <c r="X195" s="135">
        <f>'[2]1'!$W$5</f>
        <v>1057.97009398</v>
      </c>
      <c r="Y195" s="136">
        <f>'[2]1'!$X$5</f>
        <v>1073.08747655</v>
      </c>
    </row>
    <row r="196" spans="1:25" ht="15" outlineLevel="1" thickBot="1" x14ac:dyDescent="0.25">
      <c r="A196" s="8" t="s">
        <v>57</v>
      </c>
      <c r="B196" s="134">
        <v>130.58000000000001</v>
      </c>
      <c r="C196" s="135">
        <v>130.58000000000001</v>
      </c>
      <c r="D196" s="135">
        <v>130.58000000000001</v>
      </c>
      <c r="E196" s="135">
        <v>130.58000000000001</v>
      </c>
      <c r="F196" s="135">
        <v>130.58000000000001</v>
      </c>
      <c r="G196" s="135">
        <v>130.58000000000001</v>
      </c>
      <c r="H196" s="135">
        <v>130.58000000000001</v>
      </c>
      <c r="I196" s="135">
        <v>130.58000000000001</v>
      </c>
      <c r="J196" s="135">
        <v>130.58000000000001</v>
      </c>
      <c r="K196" s="135">
        <v>130.58000000000001</v>
      </c>
      <c r="L196" s="135">
        <v>130.58000000000001</v>
      </c>
      <c r="M196" s="135">
        <v>130.58000000000001</v>
      </c>
      <c r="N196" s="135">
        <v>130.58000000000001</v>
      </c>
      <c r="O196" s="135">
        <v>130.58000000000001</v>
      </c>
      <c r="P196" s="135">
        <v>130.58000000000001</v>
      </c>
      <c r="Q196" s="135">
        <v>130.58000000000001</v>
      </c>
      <c r="R196" s="135">
        <v>130.58000000000001</v>
      </c>
      <c r="S196" s="135">
        <v>130.58000000000001</v>
      </c>
      <c r="T196" s="135">
        <v>130.58000000000001</v>
      </c>
      <c r="U196" s="135">
        <v>130.58000000000001</v>
      </c>
      <c r="V196" s="135">
        <v>130.58000000000001</v>
      </c>
      <c r="W196" s="135">
        <v>130.58000000000001</v>
      </c>
      <c r="X196" s="135">
        <v>130.58000000000001</v>
      </c>
      <c r="Y196" s="136">
        <v>130.58000000000001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4.6118612746530818</v>
      </c>
      <c r="C198" s="135">
        <f>'[3]ВЭК 4 цк'!$H$4</f>
        <v>4.6118612746530818</v>
      </c>
      <c r="D198" s="135">
        <f>'[3]ВЭК 4 цк'!$H$4</f>
        <v>4.6118612746530818</v>
      </c>
      <c r="E198" s="135">
        <f>'[3]ВЭК 4 цк'!$H$4</f>
        <v>4.6118612746530818</v>
      </c>
      <c r="F198" s="135">
        <f>'[3]ВЭК 4 цк'!$H$4</f>
        <v>4.6118612746530818</v>
      </c>
      <c r="G198" s="135">
        <f>'[3]ВЭК 4 цк'!$H$4</f>
        <v>4.6118612746530818</v>
      </c>
      <c r="H198" s="135">
        <f>'[3]ВЭК 4 цк'!$H$4</f>
        <v>4.6118612746530818</v>
      </c>
      <c r="I198" s="135">
        <f>'[3]ВЭК 4 цк'!$H$4</f>
        <v>4.6118612746530818</v>
      </c>
      <c r="J198" s="135">
        <f>'[3]ВЭК 4 цк'!$H$4</f>
        <v>4.6118612746530818</v>
      </c>
      <c r="K198" s="135">
        <f>'[3]ВЭК 4 цк'!$H$4</f>
        <v>4.6118612746530818</v>
      </c>
      <c r="L198" s="135">
        <f>'[3]ВЭК 4 цк'!$H$4</f>
        <v>4.6118612746530818</v>
      </c>
      <c r="M198" s="135">
        <f>'[3]ВЭК 4 цк'!$H$4</f>
        <v>4.6118612746530818</v>
      </c>
      <c r="N198" s="135">
        <f>'[3]ВЭК 4 цк'!$H$4</f>
        <v>4.6118612746530818</v>
      </c>
      <c r="O198" s="135">
        <f>'[3]ВЭК 4 цк'!$H$4</f>
        <v>4.6118612746530818</v>
      </c>
      <c r="P198" s="135">
        <f>'[3]ВЭК 4 цк'!$H$4</f>
        <v>4.6118612746530818</v>
      </c>
      <c r="Q198" s="135">
        <f>'[3]ВЭК 4 цк'!$H$4</f>
        <v>4.6118612746530818</v>
      </c>
      <c r="R198" s="135">
        <f>'[3]ВЭК 4 цк'!$H$4</f>
        <v>4.6118612746530818</v>
      </c>
      <c r="S198" s="135">
        <f>'[3]ВЭК 4 цк'!$H$4</f>
        <v>4.6118612746530818</v>
      </c>
      <c r="T198" s="135">
        <f>'[3]ВЭК 4 цк'!$H$4</f>
        <v>4.6118612746530818</v>
      </c>
      <c r="U198" s="135">
        <f>'[3]ВЭК 4 цк'!$H$4</f>
        <v>4.6118612746530818</v>
      </c>
      <c r="V198" s="135">
        <f>'[3]ВЭК 4 цк'!$H$4</f>
        <v>4.6118612746530818</v>
      </c>
      <c r="W198" s="135">
        <f>'[3]ВЭК 4 цк'!$H$4</f>
        <v>4.6118612746530818</v>
      </c>
      <c r="X198" s="135">
        <f>'[3]ВЭК 4 цк'!$H$4</f>
        <v>4.6118612746530818</v>
      </c>
      <c r="Y198" s="136">
        <f>'[3]ВЭК 4 цк'!$H$4</f>
        <v>4.6118612746530818</v>
      </c>
    </row>
    <row r="199" spans="1:25" ht="20.25" customHeight="1" thickBot="1" x14ac:dyDescent="0.25">
      <c r="A199" s="18">
        <v>6</v>
      </c>
      <c r="B199" s="131">
        <f>B200+B201+B202+B203</f>
        <v>1418.104168394653</v>
      </c>
      <c r="C199" s="131">
        <f t="shared" ref="C199:Y199" si="36">C200+C201+C202+C203</f>
        <v>1441.7860872146532</v>
      </c>
      <c r="D199" s="131">
        <f t="shared" si="36"/>
        <v>1440.8657644346531</v>
      </c>
      <c r="E199" s="131">
        <f t="shared" si="36"/>
        <v>1451.1233486446531</v>
      </c>
      <c r="F199" s="131">
        <f t="shared" si="36"/>
        <v>1466.4274487746532</v>
      </c>
      <c r="G199" s="131">
        <f t="shared" si="36"/>
        <v>1461.5456414846531</v>
      </c>
      <c r="H199" s="131">
        <f t="shared" si="36"/>
        <v>1447.8408596246531</v>
      </c>
      <c r="I199" s="131">
        <f t="shared" si="36"/>
        <v>1421.955972364653</v>
      </c>
      <c r="J199" s="131">
        <f t="shared" si="36"/>
        <v>1383.2410707046531</v>
      </c>
      <c r="K199" s="131">
        <f t="shared" si="36"/>
        <v>1346.0440041346531</v>
      </c>
      <c r="L199" s="131">
        <f t="shared" si="36"/>
        <v>1334.4816207046531</v>
      </c>
      <c r="M199" s="131">
        <f t="shared" si="36"/>
        <v>1336.1124652146532</v>
      </c>
      <c r="N199" s="131">
        <f t="shared" si="36"/>
        <v>1352.4515372246531</v>
      </c>
      <c r="O199" s="131">
        <f t="shared" si="36"/>
        <v>1368.7950934546532</v>
      </c>
      <c r="P199" s="131">
        <f t="shared" si="36"/>
        <v>1375.6231889346532</v>
      </c>
      <c r="Q199" s="131">
        <f t="shared" si="36"/>
        <v>1389.349566484653</v>
      </c>
      <c r="R199" s="131">
        <f t="shared" si="36"/>
        <v>1387.3116142246531</v>
      </c>
      <c r="S199" s="131">
        <f t="shared" si="36"/>
        <v>1368.4143405246532</v>
      </c>
      <c r="T199" s="131">
        <f t="shared" si="36"/>
        <v>1343.528456064653</v>
      </c>
      <c r="U199" s="131">
        <f t="shared" si="36"/>
        <v>1347.5005791146532</v>
      </c>
      <c r="V199" s="131">
        <f t="shared" si="36"/>
        <v>1364.8626976146531</v>
      </c>
      <c r="W199" s="131">
        <f t="shared" si="36"/>
        <v>1381.920747224653</v>
      </c>
      <c r="X199" s="131">
        <f t="shared" si="36"/>
        <v>1400.343116514653</v>
      </c>
      <c r="Y199" s="131">
        <f t="shared" si="36"/>
        <v>1421.7793963646532</v>
      </c>
    </row>
    <row r="200" spans="1:25" ht="51.75" outlineLevel="1" thickBot="1" x14ac:dyDescent="0.25">
      <c r="A200" s="8" t="s">
        <v>88</v>
      </c>
      <c r="B200" s="134">
        <f>'[2]1'!$A$6</f>
        <v>1103.2973071199999</v>
      </c>
      <c r="C200" s="135">
        <f>'[2]1'!$B$6</f>
        <v>1126.9792259400001</v>
      </c>
      <c r="D200" s="135">
        <f>'[2]1'!$C$6</f>
        <v>1126.05890316</v>
      </c>
      <c r="E200" s="135">
        <f>'[2]1'!$D$6</f>
        <v>1136.31648737</v>
      </c>
      <c r="F200" s="135">
        <f>'[2]1'!$E$6</f>
        <v>1151.6205875000001</v>
      </c>
      <c r="G200" s="135">
        <f>'[2]1'!$F$6</f>
        <v>1146.73878021</v>
      </c>
      <c r="H200" s="135">
        <f>'[2]1'!$G$6</f>
        <v>1133.03399835</v>
      </c>
      <c r="I200" s="135">
        <f>'[2]1'!$H$6</f>
        <v>1107.1491110899999</v>
      </c>
      <c r="J200" s="135">
        <f>'[2]1'!$I$6</f>
        <v>1068.43420943</v>
      </c>
      <c r="K200" s="135">
        <f>'[2]1'!$J$6</f>
        <v>1031.2371428599999</v>
      </c>
      <c r="L200" s="135">
        <f>'[2]1'!$K$6</f>
        <v>1019.67475943</v>
      </c>
      <c r="M200" s="135">
        <f>'[2]1'!$L$6</f>
        <v>1021.30560394</v>
      </c>
      <c r="N200" s="135">
        <f>'[2]1'!$M$6</f>
        <v>1037.64467595</v>
      </c>
      <c r="O200" s="135">
        <f>'[2]1'!$N$6</f>
        <v>1053.9882321800001</v>
      </c>
      <c r="P200" s="135">
        <f>'[2]1'!$O$6</f>
        <v>1060.8163276600001</v>
      </c>
      <c r="Q200" s="135">
        <f>'[2]1'!$P$6</f>
        <v>1074.5427052099999</v>
      </c>
      <c r="R200" s="135">
        <f>'[2]1'!$Q$6</f>
        <v>1072.50475295</v>
      </c>
      <c r="S200" s="135">
        <f>'[2]1'!$R$6</f>
        <v>1053.6074792500001</v>
      </c>
      <c r="T200" s="135">
        <f>'[2]1'!$S$6</f>
        <v>1028.7215947899999</v>
      </c>
      <c r="U200" s="135">
        <f>'[2]1'!$T$6</f>
        <v>1032.6937178400001</v>
      </c>
      <c r="V200" s="135">
        <f>'[2]1'!$U$6</f>
        <v>1050.05583634</v>
      </c>
      <c r="W200" s="135">
        <f>'[2]1'!$V$6</f>
        <v>1067.1138859499999</v>
      </c>
      <c r="X200" s="135">
        <f>'[2]1'!$W$6</f>
        <v>1085.5362552399999</v>
      </c>
      <c r="Y200" s="136">
        <f>'[2]1'!$X$6</f>
        <v>1106.9725350900001</v>
      </c>
    </row>
    <row r="201" spans="1:25" ht="15" outlineLevel="1" thickBot="1" x14ac:dyDescent="0.25">
      <c r="A201" s="8" t="s">
        <v>57</v>
      </c>
      <c r="B201" s="134">
        <v>130.58000000000001</v>
      </c>
      <c r="C201" s="135">
        <v>130.58000000000001</v>
      </c>
      <c r="D201" s="135">
        <v>130.58000000000001</v>
      </c>
      <c r="E201" s="135">
        <v>130.58000000000001</v>
      </c>
      <c r="F201" s="135">
        <v>130.58000000000001</v>
      </c>
      <c r="G201" s="135">
        <v>130.58000000000001</v>
      </c>
      <c r="H201" s="135">
        <v>130.58000000000001</v>
      </c>
      <c r="I201" s="135">
        <v>130.58000000000001</v>
      </c>
      <c r="J201" s="135">
        <v>130.58000000000001</v>
      </c>
      <c r="K201" s="135">
        <v>130.58000000000001</v>
      </c>
      <c r="L201" s="135">
        <v>130.58000000000001</v>
      </c>
      <c r="M201" s="135">
        <v>130.58000000000001</v>
      </c>
      <c r="N201" s="135">
        <v>130.58000000000001</v>
      </c>
      <c r="O201" s="135">
        <v>130.58000000000001</v>
      </c>
      <c r="P201" s="135">
        <v>130.58000000000001</v>
      </c>
      <c r="Q201" s="135">
        <v>130.58000000000001</v>
      </c>
      <c r="R201" s="135">
        <v>130.58000000000001</v>
      </c>
      <c r="S201" s="135">
        <v>130.58000000000001</v>
      </c>
      <c r="T201" s="135">
        <v>130.58000000000001</v>
      </c>
      <c r="U201" s="135">
        <v>130.58000000000001</v>
      </c>
      <c r="V201" s="135">
        <v>130.58000000000001</v>
      </c>
      <c r="W201" s="135">
        <v>130.58000000000001</v>
      </c>
      <c r="X201" s="135">
        <v>130.58000000000001</v>
      </c>
      <c r="Y201" s="136">
        <v>130.58000000000001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4.6118612746530818</v>
      </c>
      <c r="C203" s="135">
        <f>'[3]ВЭК 4 цк'!$H$4</f>
        <v>4.6118612746530818</v>
      </c>
      <c r="D203" s="135">
        <f>'[3]ВЭК 4 цк'!$H$4</f>
        <v>4.6118612746530818</v>
      </c>
      <c r="E203" s="135">
        <f>'[3]ВЭК 4 цк'!$H$4</f>
        <v>4.6118612746530818</v>
      </c>
      <c r="F203" s="135">
        <f>'[3]ВЭК 4 цк'!$H$4</f>
        <v>4.6118612746530818</v>
      </c>
      <c r="G203" s="135">
        <f>'[3]ВЭК 4 цк'!$H$4</f>
        <v>4.6118612746530818</v>
      </c>
      <c r="H203" s="135">
        <f>'[3]ВЭК 4 цк'!$H$4</f>
        <v>4.6118612746530818</v>
      </c>
      <c r="I203" s="135">
        <f>'[3]ВЭК 4 цк'!$H$4</f>
        <v>4.6118612746530818</v>
      </c>
      <c r="J203" s="135">
        <f>'[3]ВЭК 4 цк'!$H$4</f>
        <v>4.6118612746530818</v>
      </c>
      <c r="K203" s="135">
        <f>'[3]ВЭК 4 цк'!$H$4</f>
        <v>4.6118612746530818</v>
      </c>
      <c r="L203" s="135">
        <f>'[3]ВЭК 4 цк'!$H$4</f>
        <v>4.6118612746530818</v>
      </c>
      <c r="M203" s="135">
        <f>'[3]ВЭК 4 цк'!$H$4</f>
        <v>4.6118612746530818</v>
      </c>
      <c r="N203" s="135">
        <f>'[3]ВЭК 4 цк'!$H$4</f>
        <v>4.6118612746530818</v>
      </c>
      <c r="O203" s="135">
        <f>'[3]ВЭК 4 цк'!$H$4</f>
        <v>4.6118612746530818</v>
      </c>
      <c r="P203" s="135">
        <f>'[3]ВЭК 4 цк'!$H$4</f>
        <v>4.6118612746530818</v>
      </c>
      <c r="Q203" s="135">
        <f>'[3]ВЭК 4 цк'!$H$4</f>
        <v>4.6118612746530818</v>
      </c>
      <c r="R203" s="135">
        <f>'[3]ВЭК 4 цк'!$H$4</f>
        <v>4.6118612746530818</v>
      </c>
      <c r="S203" s="135">
        <f>'[3]ВЭК 4 цк'!$H$4</f>
        <v>4.6118612746530818</v>
      </c>
      <c r="T203" s="135">
        <f>'[3]ВЭК 4 цк'!$H$4</f>
        <v>4.6118612746530818</v>
      </c>
      <c r="U203" s="135">
        <f>'[3]ВЭК 4 цк'!$H$4</f>
        <v>4.6118612746530818</v>
      </c>
      <c r="V203" s="135">
        <f>'[3]ВЭК 4 цк'!$H$4</f>
        <v>4.6118612746530818</v>
      </c>
      <c r="W203" s="135">
        <f>'[3]ВЭК 4 цк'!$H$4</f>
        <v>4.6118612746530818</v>
      </c>
      <c r="X203" s="135">
        <f>'[3]ВЭК 4 цк'!$H$4</f>
        <v>4.6118612746530818</v>
      </c>
      <c r="Y203" s="136">
        <f>'[3]ВЭК 4 цк'!$H$4</f>
        <v>4.6118612746530818</v>
      </c>
    </row>
    <row r="204" spans="1:25" ht="20.25" customHeight="1" thickBot="1" x14ac:dyDescent="0.25">
      <c r="A204" s="18">
        <v>7</v>
      </c>
      <c r="B204" s="131">
        <f>B205+B206+B207+B208</f>
        <v>1417.3862491346531</v>
      </c>
      <c r="C204" s="131">
        <f t="shared" ref="C204:Y204" si="37">C205+C206+C207+C208</f>
        <v>1438.7353752846532</v>
      </c>
      <c r="D204" s="131">
        <f t="shared" si="37"/>
        <v>1438.0028498446532</v>
      </c>
      <c r="E204" s="131">
        <f t="shared" si="37"/>
        <v>1444.714929834653</v>
      </c>
      <c r="F204" s="131">
        <f t="shared" si="37"/>
        <v>1455.6377614146531</v>
      </c>
      <c r="G204" s="131">
        <f t="shared" si="37"/>
        <v>1447.785768124653</v>
      </c>
      <c r="H204" s="131">
        <f t="shared" si="37"/>
        <v>1440.559806214653</v>
      </c>
      <c r="I204" s="131">
        <f t="shared" si="37"/>
        <v>1426.047684164653</v>
      </c>
      <c r="J204" s="131">
        <f t="shared" si="37"/>
        <v>1404.0559868546532</v>
      </c>
      <c r="K204" s="131">
        <f t="shared" si="37"/>
        <v>1382.7962470146531</v>
      </c>
      <c r="L204" s="131">
        <f t="shared" si="37"/>
        <v>1363.4806805546532</v>
      </c>
      <c r="M204" s="131">
        <f t="shared" si="37"/>
        <v>1353.3681172446531</v>
      </c>
      <c r="N204" s="131">
        <f t="shared" si="37"/>
        <v>1367.3326913346532</v>
      </c>
      <c r="O204" s="131">
        <f t="shared" si="37"/>
        <v>1386.8320576446531</v>
      </c>
      <c r="P204" s="131">
        <f t="shared" si="37"/>
        <v>1403.1509954746532</v>
      </c>
      <c r="Q204" s="131">
        <f t="shared" si="37"/>
        <v>1408.2030020246532</v>
      </c>
      <c r="R204" s="131">
        <f t="shared" si="37"/>
        <v>1397.563513564653</v>
      </c>
      <c r="S204" s="131">
        <f t="shared" si="37"/>
        <v>1377.879102614653</v>
      </c>
      <c r="T204" s="131">
        <f t="shared" si="37"/>
        <v>1345.7514831446531</v>
      </c>
      <c r="U204" s="131">
        <f t="shared" si="37"/>
        <v>1357.499886564653</v>
      </c>
      <c r="V204" s="131">
        <f t="shared" si="37"/>
        <v>1370.3591949046531</v>
      </c>
      <c r="W204" s="131">
        <f t="shared" si="37"/>
        <v>1384.349668694653</v>
      </c>
      <c r="X204" s="131">
        <f t="shared" si="37"/>
        <v>1406.7324399746531</v>
      </c>
      <c r="Y204" s="131">
        <f t="shared" si="37"/>
        <v>1433.8177474746531</v>
      </c>
    </row>
    <row r="205" spans="1:25" ht="51.75" outlineLevel="1" thickBot="1" x14ac:dyDescent="0.25">
      <c r="A205" s="8" t="s">
        <v>88</v>
      </c>
      <c r="B205" s="134">
        <f>'[2]1'!$A$7</f>
        <v>1102.57938786</v>
      </c>
      <c r="C205" s="135">
        <f>'[2]1'!$B$7</f>
        <v>1123.9285140100001</v>
      </c>
      <c r="D205" s="135">
        <f>'[2]1'!$C$7</f>
        <v>1123.1959885700001</v>
      </c>
      <c r="E205" s="135">
        <f>'[2]1'!$D$7</f>
        <v>1129.9080685599999</v>
      </c>
      <c r="F205" s="135">
        <f>'[2]1'!$E$7</f>
        <v>1140.83090014</v>
      </c>
      <c r="G205" s="135">
        <f>'[2]1'!$F$7</f>
        <v>1132.9789068499999</v>
      </c>
      <c r="H205" s="135">
        <f>'[2]1'!$G$7</f>
        <v>1125.7529449399999</v>
      </c>
      <c r="I205" s="135">
        <f>'[2]1'!$H$7</f>
        <v>1111.2408228899999</v>
      </c>
      <c r="J205" s="135">
        <f>'[2]1'!$I$7</f>
        <v>1089.2491255800001</v>
      </c>
      <c r="K205" s="135">
        <f>'[2]1'!$J$7</f>
        <v>1067.98938574</v>
      </c>
      <c r="L205" s="135">
        <f>'[2]1'!$K$7</f>
        <v>1048.6738192800001</v>
      </c>
      <c r="M205" s="135">
        <f>'[2]1'!$L$7</f>
        <v>1038.56125597</v>
      </c>
      <c r="N205" s="135">
        <f>'[2]1'!$M$7</f>
        <v>1052.5258300600001</v>
      </c>
      <c r="O205" s="135">
        <f>'[2]1'!$N$7</f>
        <v>1072.02519637</v>
      </c>
      <c r="P205" s="135">
        <f>'[2]1'!$O$7</f>
        <v>1088.3441342000001</v>
      </c>
      <c r="Q205" s="135">
        <f>'[2]1'!$P$7</f>
        <v>1093.3961407500001</v>
      </c>
      <c r="R205" s="135">
        <f>'[2]1'!$Q$7</f>
        <v>1082.7566522899999</v>
      </c>
      <c r="S205" s="135">
        <f>'[2]1'!$R$7</f>
        <v>1063.0722413399999</v>
      </c>
      <c r="T205" s="135">
        <f>'[2]1'!$S$7</f>
        <v>1030.94462187</v>
      </c>
      <c r="U205" s="135">
        <f>'[2]1'!$T$7</f>
        <v>1042.6930252899999</v>
      </c>
      <c r="V205" s="135">
        <f>'[2]1'!$U$7</f>
        <v>1055.55233363</v>
      </c>
      <c r="W205" s="135">
        <f>'[2]1'!$V$7</f>
        <v>1069.5428074199999</v>
      </c>
      <c r="X205" s="135">
        <f>'[2]1'!$W$7</f>
        <v>1091.9255787</v>
      </c>
      <c r="Y205" s="136">
        <f>'[2]1'!$X$7</f>
        <v>1119.0108862</v>
      </c>
    </row>
    <row r="206" spans="1:25" ht="15" outlineLevel="1" thickBot="1" x14ac:dyDescent="0.25">
      <c r="A206" s="8" t="s">
        <v>57</v>
      </c>
      <c r="B206" s="134">
        <v>130.58000000000001</v>
      </c>
      <c r="C206" s="135">
        <v>130.58000000000001</v>
      </c>
      <c r="D206" s="135">
        <v>130.58000000000001</v>
      </c>
      <c r="E206" s="135">
        <v>130.58000000000001</v>
      </c>
      <c r="F206" s="135">
        <v>130.58000000000001</v>
      </c>
      <c r="G206" s="135">
        <v>130.58000000000001</v>
      </c>
      <c r="H206" s="135">
        <v>130.58000000000001</v>
      </c>
      <c r="I206" s="135">
        <v>130.58000000000001</v>
      </c>
      <c r="J206" s="135">
        <v>130.58000000000001</v>
      </c>
      <c r="K206" s="135">
        <v>130.58000000000001</v>
      </c>
      <c r="L206" s="135">
        <v>130.58000000000001</v>
      </c>
      <c r="M206" s="135">
        <v>130.58000000000001</v>
      </c>
      <c r="N206" s="135">
        <v>130.58000000000001</v>
      </c>
      <c r="O206" s="135">
        <v>130.58000000000001</v>
      </c>
      <c r="P206" s="135">
        <v>130.58000000000001</v>
      </c>
      <c r="Q206" s="135">
        <v>130.58000000000001</v>
      </c>
      <c r="R206" s="135">
        <v>130.58000000000001</v>
      </c>
      <c r="S206" s="135">
        <v>130.58000000000001</v>
      </c>
      <c r="T206" s="135">
        <v>130.58000000000001</v>
      </c>
      <c r="U206" s="135">
        <v>130.58000000000001</v>
      </c>
      <c r="V206" s="135">
        <v>130.58000000000001</v>
      </c>
      <c r="W206" s="135">
        <v>130.58000000000001</v>
      </c>
      <c r="X206" s="135">
        <v>130.58000000000001</v>
      </c>
      <c r="Y206" s="136">
        <v>130.58000000000001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4.6118612746530818</v>
      </c>
      <c r="C208" s="135">
        <f>'[3]ВЭК 4 цк'!$H$4</f>
        <v>4.6118612746530818</v>
      </c>
      <c r="D208" s="135">
        <f>'[3]ВЭК 4 цк'!$H$4</f>
        <v>4.6118612746530818</v>
      </c>
      <c r="E208" s="135">
        <f>'[3]ВЭК 4 цк'!$H$4</f>
        <v>4.6118612746530818</v>
      </c>
      <c r="F208" s="135">
        <f>'[3]ВЭК 4 цк'!$H$4</f>
        <v>4.6118612746530818</v>
      </c>
      <c r="G208" s="135">
        <f>'[3]ВЭК 4 цк'!$H$4</f>
        <v>4.6118612746530818</v>
      </c>
      <c r="H208" s="135">
        <f>'[3]ВЭК 4 цк'!$H$4</f>
        <v>4.6118612746530818</v>
      </c>
      <c r="I208" s="135">
        <f>'[3]ВЭК 4 цк'!$H$4</f>
        <v>4.6118612746530818</v>
      </c>
      <c r="J208" s="135">
        <f>'[3]ВЭК 4 цк'!$H$4</f>
        <v>4.6118612746530818</v>
      </c>
      <c r="K208" s="135">
        <f>'[3]ВЭК 4 цк'!$H$4</f>
        <v>4.6118612746530818</v>
      </c>
      <c r="L208" s="135">
        <f>'[3]ВЭК 4 цк'!$H$4</f>
        <v>4.6118612746530818</v>
      </c>
      <c r="M208" s="135">
        <f>'[3]ВЭК 4 цк'!$H$4</f>
        <v>4.6118612746530818</v>
      </c>
      <c r="N208" s="135">
        <f>'[3]ВЭК 4 цк'!$H$4</f>
        <v>4.6118612746530818</v>
      </c>
      <c r="O208" s="135">
        <f>'[3]ВЭК 4 цк'!$H$4</f>
        <v>4.6118612746530818</v>
      </c>
      <c r="P208" s="135">
        <f>'[3]ВЭК 4 цк'!$H$4</f>
        <v>4.6118612746530818</v>
      </c>
      <c r="Q208" s="135">
        <f>'[3]ВЭК 4 цк'!$H$4</f>
        <v>4.6118612746530818</v>
      </c>
      <c r="R208" s="135">
        <f>'[3]ВЭК 4 цк'!$H$4</f>
        <v>4.6118612746530818</v>
      </c>
      <c r="S208" s="135">
        <f>'[3]ВЭК 4 цк'!$H$4</f>
        <v>4.6118612746530818</v>
      </c>
      <c r="T208" s="135">
        <f>'[3]ВЭК 4 цк'!$H$4</f>
        <v>4.6118612746530818</v>
      </c>
      <c r="U208" s="135">
        <f>'[3]ВЭК 4 цк'!$H$4</f>
        <v>4.6118612746530818</v>
      </c>
      <c r="V208" s="135">
        <f>'[3]ВЭК 4 цк'!$H$4</f>
        <v>4.6118612746530818</v>
      </c>
      <c r="W208" s="135">
        <f>'[3]ВЭК 4 цк'!$H$4</f>
        <v>4.6118612746530818</v>
      </c>
      <c r="X208" s="135">
        <f>'[3]ВЭК 4 цк'!$H$4</f>
        <v>4.6118612746530818</v>
      </c>
      <c r="Y208" s="136">
        <f>'[3]ВЭК 4 цк'!$H$4</f>
        <v>4.6118612746530818</v>
      </c>
    </row>
    <row r="209" spans="1:25" ht="20.25" customHeight="1" thickBot="1" x14ac:dyDescent="0.25">
      <c r="A209" s="18">
        <v>8</v>
      </c>
      <c r="B209" s="131">
        <f>B210+B211+B212+B213</f>
        <v>1426.933240264653</v>
      </c>
      <c r="C209" s="131">
        <f t="shared" ref="C209:Y209" si="38">C210+C211+C212+C213</f>
        <v>1463.0580785646532</v>
      </c>
      <c r="D209" s="131">
        <f t="shared" si="38"/>
        <v>1481.264653104653</v>
      </c>
      <c r="E209" s="131">
        <f t="shared" si="38"/>
        <v>1487.3769753446531</v>
      </c>
      <c r="F209" s="131">
        <f t="shared" si="38"/>
        <v>1489.1150502746532</v>
      </c>
      <c r="G209" s="131">
        <f t="shared" si="38"/>
        <v>1470.8325546146532</v>
      </c>
      <c r="H209" s="131">
        <f t="shared" si="38"/>
        <v>1435.8106245946531</v>
      </c>
      <c r="I209" s="131">
        <f t="shared" si="38"/>
        <v>1406.066081274653</v>
      </c>
      <c r="J209" s="131">
        <f t="shared" si="38"/>
        <v>1398.506345084653</v>
      </c>
      <c r="K209" s="131">
        <f t="shared" si="38"/>
        <v>1391.9588072246531</v>
      </c>
      <c r="L209" s="131">
        <f t="shared" si="38"/>
        <v>1387.442847324653</v>
      </c>
      <c r="M209" s="131">
        <f t="shared" si="38"/>
        <v>1396.7832120346532</v>
      </c>
      <c r="N209" s="131">
        <f t="shared" si="38"/>
        <v>1406.4429822546531</v>
      </c>
      <c r="O209" s="131">
        <f t="shared" si="38"/>
        <v>1421.020325234653</v>
      </c>
      <c r="P209" s="131">
        <f t="shared" si="38"/>
        <v>1430.8779633046531</v>
      </c>
      <c r="Q209" s="131">
        <f t="shared" si="38"/>
        <v>1433.4320713546531</v>
      </c>
      <c r="R209" s="131">
        <f t="shared" si="38"/>
        <v>1427.299550574653</v>
      </c>
      <c r="S209" s="131">
        <f t="shared" si="38"/>
        <v>1413.2028970846532</v>
      </c>
      <c r="T209" s="131">
        <f t="shared" si="38"/>
        <v>1382.6523404146531</v>
      </c>
      <c r="U209" s="131">
        <f t="shared" si="38"/>
        <v>1388.5524168346531</v>
      </c>
      <c r="V209" s="131">
        <f t="shared" si="38"/>
        <v>1403.2000047246531</v>
      </c>
      <c r="W209" s="131">
        <f t="shared" si="38"/>
        <v>1422.8692600746531</v>
      </c>
      <c r="X209" s="131">
        <f t="shared" si="38"/>
        <v>1444.3099304346531</v>
      </c>
      <c r="Y209" s="131">
        <f t="shared" si="38"/>
        <v>1459.8696475746531</v>
      </c>
    </row>
    <row r="210" spans="1:25" ht="51.75" outlineLevel="1" thickBot="1" x14ac:dyDescent="0.25">
      <c r="A210" s="8" t="s">
        <v>88</v>
      </c>
      <c r="B210" s="134">
        <f>'[2]1'!$A$8</f>
        <v>1112.1263789899999</v>
      </c>
      <c r="C210" s="135">
        <f>'[2]1'!$B$8</f>
        <v>1148.2512172900001</v>
      </c>
      <c r="D210" s="135">
        <f>'[2]1'!$C$8</f>
        <v>1166.4577918299999</v>
      </c>
      <c r="E210" s="135">
        <f>'[2]1'!$D$8</f>
        <v>1172.57011407</v>
      </c>
      <c r="F210" s="135">
        <f>'[2]1'!$E$8</f>
        <v>1174.3081890000001</v>
      </c>
      <c r="G210" s="135">
        <f>'[2]1'!$F$8</f>
        <v>1156.0256933400001</v>
      </c>
      <c r="H210" s="135">
        <f>'[2]1'!$G$8</f>
        <v>1121.00376332</v>
      </c>
      <c r="I210" s="135">
        <f>'[2]1'!$H$8</f>
        <v>1091.2592199999999</v>
      </c>
      <c r="J210" s="135">
        <f>'[2]1'!$I$8</f>
        <v>1083.6994838099999</v>
      </c>
      <c r="K210" s="135">
        <f>'[2]1'!$J$8</f>
        <v>1077.15194595</v>
      </c>
      <c r="L210" s="135">
        <f>'[2]1'!$K$8</f>
        <v>1072.6359860499999</v>
      </c>
      <c r="M210" s="135">
        <f>'[2]1'!$L$8</f>
        <v>1081.9763507600001</v>
      </c>
      <c r="N210" s="135">
        <f>'[2]1'!$M$8</f>
        <v>1091.63612098</v>
      </c>
      <c r="O210" s="135">
        <f>'[2]1'!$N$8</f>
        <v>1106.2134639599999</v>
      </c>
      <c r="P210" s="135">
        <f>'[2]1'!$O$8</f>
        <v>1116.07110203</v>
      </c>
      <c r="Q210" s="135">
        <f>'[2]1'!$P$8</f>
        <v>1118.62521008</v>
      </c>
      <c r="R210" s="135">
        <f>'[2]1'!$Q$8</f>
        <v>1112.4926892999999</v>
      </c>
      <c r="S210" s="135">
        <f>'[2]1'!$R$8</f>
        <v>1098.3960358100001</v>
      </c>
      <c r="T210" s="135">
        <f>'[2]1'!$S$8</f>
        <v>1067.84547914</v>
      </c>
      <c r="U210" s="135">
        <f>'[2]1'!$T$8</f>
        <v>1073.74555556</v>
      </c>
      <c r="V210" s="135">
        <f>'[2]1'!$U$8</f>
        <v>1088.39314345</v>
      </c>
      <c r="W210" s="135">
        <f>'[2]1'!$V$8</f>
        <v>1108.0623988</v>
      </c>
      <c r="X210" s="135">
        <f>'[2]1'!$W$8</f>
        <v>1129.50306916</v>
      </c>
      <c r="Y210" s="136">
        <f>'[2]1'!$X$8</f>
        <v>1145.0627863</v>
      </c>
    </row>
    <row r="211" spans="1:25" ht="15" outlineLevel="1" thickBot="1" x14ac:dyDescent="0.25">
      <c r="A211" s="8" t="s">
        <v>57</v>
      </c>
      <c r="B211" s="134">
        <v>130.58000000000001</v>
      </c>
      <c r="C211" s="135">
        <v>130.58000000000001</v>
      </c>
      <c r="D211" s="135">
        <v>130.58000000000001</v>
      </c>
      <c r="E211" s="135">
        <v>130.58000000000001</v>
      </c>
      <c r="F211" s="135">
        <v>130.58000000000001</v>
      </c>
      <c r="G211" s="135">
        <v>130.58000000000001</v>
      </c>
      <c r="H211" s="135">
        <v>130.58000000000001</v>
      </c>
      <c r="I211" s="135">
        <v>130.58000000000001</v>
      </c>
      <c r="J211" s="135">
        <v>130.58000000000001</v>
      </c>
      <c r="K211" s="135">
        <v>130.58000000000001</v>
      </c>
      <c r="L211" s="135">
        <v>130.58000000000001</v>
      </c>
      <c r="M211" s="135">
        <v>130.58000000000001</v>
      </c>
      <c r="N211" s="135">
        <v>130.58000000000001</v>
      </c>
      <c r="O211" s="135">
        <v>130.58000000000001</v>
      </c>
      <c r="P211" s="135">
        <v>130.58000000000001</v>
      </c>
      <c r="Q211" s="135">
        <v>130.58000000000001</v>
      </c>
      <c r="R211" s="135">
        <v>130.58000000000001</v>
      </c>
      <c r="S211" s="135">
        <v>130.58000000000001</v>
      </c>
      <c r="T211" s="135">
        <v>130.58000000000001</v>
      </c>
      <c r="U211" s="135">
        <v>130.58000000000001</v>
      </c>
      <c r="V211" s="135">
        <v>130.58000000000001</v>
      </c>
      <c r="W211" s="135">
        <v>130.58000000000001</v>
      </c>
      <c r="X211" s="135">
        <v>130.58000000000001</v>
      </c>
      <c r="Y211" s="136">
        <v>130.58000000000001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4.6118612746530818</v>
      </c>
      <c r="C213" s="135">
        <f>'[3]ВЭК 4 цк'!$H$4</f>
        <v>4.6118612746530818</v>
      </c>
      <c r="D213" s="135">
        <f>'[3]ВЭК 4 цк'!$H$4</f>
        <v>4.6118612746530818</v>
      </c>
      <c r="E213" s="135">
        <f>'[3]ВЭК 4 цк'!$H$4</f>
        <v>4.6118612746530818</v>
      </c>
      <c r="F213" s="135">
        <f>'[3]ВЭК 4 цк'!$H$4</f>
        <v>4.6118612746530818</v>
      </c>
      <c r="G213" s="135">
        <f>'[3]ВЭК 4 цк'!$H$4</f>
        <v>4.6118612746530818</v>
      </c>
      <c r="H213" s="135">
        <f>'[3]ВЭК 4 цк'!$H$4</f>
        <v>4.6118612746530818</v>
      </c>
      <c r="I213" s="135">
        <f>'[3]ВЭК 4 цк'!$H$4</f>
        <v>4.6118612746530818</v>
      </c>
      <c r="J213" s="135">
        <f>'[3]ВЭК 4 цк'!$H$4</f>
        <v>4.6118612746530818</v>
      </c>
      <c r="K213" s="135">
        <f>'[3]ВЭК 4 цк'!$H$4</f>
        <v>4.6118612746530818</v>
      </c>
      <c r="L213" s="135">
        <f>'[3]ВЭК 4 цк'!$H$4</f>
        <v>4.6118612746530818</v>
      </c>
      <c r="M213" s="135">
        <f>'[3]ВЭК 4 цк'!$H$4</f>
        <v>4.6118612746530818</v>
      </c>
      <c r="N213" s="135">
        <f>'[3]ВЭК 4 цк'!$H$4</f>
        <v>4.6118612746530818</v>
      </c>
      <c r="O213" s="135">
        <f>'[3]ВЭК 4 цк'!$H$4</f>
        <v>4.6118612746530818</v>
      </c>
      <c r="P213" s="135">
        <f>'[3]ВЭК 4 цк'!$H$4</f>
        <v>4.6118612746530818</v>
      </c>
      <c r="Q213" s="135">
        <f>'[3]ВЭК 4 цк'!$H$4</f>
        <v>4.6118612746530818</v>
      </c>
      <c r="R213" s="135">
        <f>'[3]ВЭК 4 цк'!$H$4</f>
        <v>4.6118612746530818</v>
      </c>
      <c r="S213" s="135">
        <f>'[3]ВЭК 4 цк'!$H$4</f>
        <v>4.6118612746530818</v>
      </c>
      <c r="T213" s="135">
        <f>'[3]ВЭК 4 цк'!$H$4</f>
        <v>4.6118612746530818</v>
      </c>
      <c r="U213" s="135">
        <f>'[3]ВЭК 4 цк'!$H$4</f>
        <v>4.6118612746530818</v>
      </c>
      <c r="V213" s="135">
        <f>'[3]ВЭК 4 цк'!$H$4</f>
        <v>4.6118612746530818</v>
      </c>
      <c r="W213" s="135">
        <f>'[3]ВЭК 4 цк'!$H$4</f>
        <v>4.6118612746530818</v>
      </c>
      <c r="X213" s="135">
        <f>'[3]ВЭК 4 цк'!$H$4</f>
        <v>4.6118612746530818</v>
      </c>
      <c r="Y213" s="136">
        <f>'[3]ВЭК 4 цк'!$H$4</f>
        <v>4.6118612746530818</v>
      </c>
    </row>
    <row r="214" spans="1:25" ht="20.25" customHeight="1" thickBot="1" x14ac:dyDescent="0.25">
      <c r="A214" s="18">
        <v>9</v>
      </c>
      <c r="B214" s="131">
        <f>B215+B216+B217+B218</f>
        <v>1427.9637652846532</v>
      </c>
      <c r="C214" s="131">
        <f t="shared" ref="C214:Y214" si="39">C215+C216+C217+C218</f>
        <v>1455.5634080346531</v>
      </c>
      <c r="D214" s="131">
        <f t="shared" si="39"/>
        <v>1488.9299131946532</v>
      </c>
      <c r="E214" s="131">
        <f t="shared" si="39"/>
        <v>1499.3969718346532</v>
      </c>
      <c r="F214" s="131">
        <f t="shared" si="39"/>
        <v>1485.8099235346531</v>
      </c>
      <c r="G214" s="131">
        <f t="shared" si="39"/>
        <v>1462.4014650646532</v>
      </c>
      <c r="H214" s="131">
        <f t="shared" si="39"/>
        <v>1424.925186534653</v>
      </c>
      <c r="I214" s="131">
        <f t="shared" si="39"/>
        <v>1385.828760614653</v>
      </c>
      <c r="J214" s="131">
        <f t="shared" si="39"/>
        <v>1361.4633719546532</v>
      </c>
      <c r="K214" s="131">
        <f t="shared" si="39"/>
        <v>1356.736553124653</v>
      </c>
      <c r="L214" s="131">
        <f t="shared" si="39"/>
        <v>1349.013285064653</v>
      </c>
      <c r="M214" s="131">
        <f t="shared" si="39"/>
        <v>1358.0096587446531</v>
      </c>
      <c r="N214" s="131">
        <f t="shared" si="39"/>
        <v>1370.1413826546532</v>
      </c>
      <c r="O214" s="131">
        <f t="shared" si="39"/>
        <v>1387.0768552746531</v>
      </c>
      <c r="P214" s="131">
        <f t="shared" si="39"/>
        <v>1408.4277513446532</v>
      </c>
      <c r="Q214" s="131">
        <f t="shared" si="39"/>
        <v>1414.2045107446531</v>
      </c>
      <c r="R214" s="131">
        <f t="shared" si="39"/>
        <v>1414.2653904146532</v>
      </c>
      <c r="S214" s="131">
        <f t="shared" si="39"/>
        <v>1398.1057294046532</v>
      </c>
      <c r="T214" s="131">
        <f t="shared" si="39"/>
        <v>1365.9674126346531</v>
      </c>
      <c r="U214" s="131">
        <f t="shared" si="39"/>
        <v>1362.3976951746531</v>
      </c>
      <c r="V214" s="131">
        <f t="shared" si="39"/>
        <v>1376.3088291946531</v>
      </c>
      <c r="W214" s="131">
        <f t="shared" si="39"/>
        <v>1398.5416979746531</v>
      </c>
      <c r="X214" s="131">
        <f t="shared" si="39"/>
        <v>1423.406443264653</v>
      </c>
      <c r="Y214" s="131">
        <f t="shared" si="39"/>
        <v>1434.1925014046531</v>
      </c>
    </row>
    <row r="215" spans="1:25" ht="51.75" outlineLevel="1" thickBot="1" x14ac:dyDescent="0.25">
      <c r="A215" s="8" t="s">
        <v>88</v>
      </c>
      <c r="B215" s="134">
        <f>'[2]1'!$A$9</f>
        <v>1113.1569040100001</v>
      </c>
      <c r="C215" s="135">
        <f>'[2]1'!$B$9</f>
        <v>1140.75654676</v>
      </c>
      <c r="D215" s="135">
        <f>'[2]1'!$C$9</f>
        <v>1174.1230519200001</v>
      </c>
      <c r="E215" s="135">
        <f>'[2]1'!$D$9</f>
        <v>1184.5901105600001</v>
      </c>
      <c r="F215" s="135">
        <f>'[2]1'!$E$9</f>
        <v>1171.00306226</v>
      </c>
      <c r="G215" s="135">
        <f>'[2]1'!$F$9</f>
        <v>1147.5946037900001</v>
      </c>
      <c r="H215" s="135">
        <f>'[2]1'!$G$9</f>
        <v>1110.1183252599999</v>
      </c>
      <c r="I215" s="135">
        <f>'[2]1'!$H$9</f>
        <v>1071.0218993399999</v>
      </c>
      <c r="J215" s="135">
        <f>'[2]1'!$I$9</f>
        <v>1046.6565106800001</v>
      </c>
      <c r="K215" s="135">
        <f>'[2]1'!$J$9</f>
        <v>1041.9296918499999</v>
      </c>
      <c r="L215" s="135">
        <f>'[2]1'!$K$9</f>
        <v>1034.2064237899999</v>
      </c>
      <c r="M215" s="135">
        <f>'[2]1'!$L$9</f>
        <v>1043.20279747</v>
      </c>
      <c r="N215" s="135">
        <f>'[2]1'!$M$9</f>
        <v>1055.3345213800001</v>
      </c>
      <c r="O215" s="135">
        <f>'[2]1'!$N$9</f>
        <v>1072.269994</v>
      </c>
      <c r="P215" s="135">
        <f>'[2]1'!$O$9</f>
        <v>1093.6208900700001</v>
      </c>
      <c r="Q215" s="135">
        <f>'[2]1'!$P$9</f>
        <v>1099.39764947</v>
      </c>
      <c r="R215" s="135">
        <f>'[2]1'!$Q$9</f>
        <v>1099.4585291400001</v>
      </c>
      <c r="S215" s="135">
        <f>'[2]1'!$R$9</f>
        <v>1083.2988681300001</v>
      </c>
      <c r="T215" s="135">
        <f>'[2]1'!$S$9</f>
        <v>1051.16055136</v>
      </c>
      <c r="U215" s="135">
        <f>'[2]1'!$T$9</f>
        <v>1047.5908339</v>
      </c>
      <c r="V215" s="135">
        <f>'[2]1'!$U$9</f>
        <v>1061.50196792</v>
      </c>
      <c r="W215" s="135">
        <f>'[2]1'!$V$9</f>
        <v>1083.7348367</v>
      </c>
      <c r="X215" s="135">
        <f>'[2]1'!$W$9</f>
        <v>1108.5995819899999</v>
      </c>
      <c r="Y215" s="136">
        <f>'[2]1'!$X$9</f>
        <v>1119.38564013</v>
      </c>
    </row>
    <row r="216" spans="1:25" ht="15" outlineLevel="1" thickBot="1" x14ac:dyDescent="0.25">
      <c r="A216" s="8" t="s">
        <v>57</v>
      </c>
      <c r="B216" s="134">
        <v>130.58000000000001</v>
      </c>
      <c r="C216" s="135">
        <v>130.58000000000001</v>
      </c>
      <c r="D216" s="135">
        <v>130.58000000000001</v>
      </c>
      <c r="E216" s="135">
        <v>130.58000000000001</v>
      </c>
      <c r="F216" s="135">
        <v>130.58000000000001</v>
      </c>
      <c r="G216" s="135">
        <v>130.58000000000001</v>
      </c>
      <c r="H216" s="135">
        <v>130.58000000000001</v>
      </c>
      <c r="I216" s="135">
        <v>130.58000000000001</v>
      </c>
      <c r="J216" s="135">
        <v>130.58000000000001</v>
      </c>
      <c r="K216" s="135">
        <v>130.58000000000001</v>
      </c>
      <c r="L216" s="135">
        <v>130.58000000000001</v>
      </c>
      <c r="M216" s="135">
        <v>130.58000000000001</v>
      </c>
      <c r="N216" s="135">
        <v>130.58000000000001</v>
      </c>
      <c r="O216" s="135">
        <v>130.58000000000001</v>
      </c>
      <c r="P216" s="135">
        <v>130.58000000000001</v>
      </c>
      <c r="Q216" s="135">
        <v>130.58000000000001</v>
      </c>
      <c r="R216" s="135">
        <v>130.58000000000001</v>
      </c>
      <c r="S216" s="135">
        <v>130.58000000000001</v>
      </c>
      <c r="T216" s="135">
        <v>130.58000000000001</v>
      </c>
      <c r="U216" s="135">
        <v>130.58000000000001</v>
      </c>
      <c r="V216" s="135">
        <v>130.58000000000001</v>
      </c>
      <c r="W216" s="135">
        <v>130.58000000000001</v>
      </c>
      <c r="X216" s="135">
        <v>130.58000000000001</v>
      </c>
      <c r="Y216" s="136">
        <v>130.58000000000001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4.6118612746530818</v>
      </c>
      <c r="C218" s="135">
        <f>'[3]ВЭК 4 цк'!$H$4</f>
        <v>4.6118612746530818</v>
      </c>
      <c r="D218" s="135">
        <f>'[3]ВЭК 4 цк'!$H$4</f>
        <v>4.6118612746530818</v>
      </c>
      <c r="E218" s="135">
        <f>'[3]ВЭК 4 цк'!$H$4</f>
        <v>4.6118612746530818</v>
      </c>
      <c r="F218" s="135">
        <f>'[3]ВЭК 4 цк'!$H$4</f>
        <v>4.6118612746530818</v>
      </c>
      <c r="G218" s="135">
        <f>'[3]ВЭК 4 цк'!$H$4</f>
        <v>4.6118612746530818</v>
      </c>
      <c r="H218" s="135">
        <f>'[3]ВЭК 4 цк'!$H$4</f>
        <v>4.6118612746530818</v>
      </c>
      <c r="I218" s="135">
        <f>'[3]ВЭК 4 цк'!$H$4</f>
        <v>4.6118612746530818</v>
      </c>
      <c r="J218" s="135">
        <f>'[3]ВЭК 4 цк'!$H$4</f>
        <v>4.6118612746530818</v>
      </c>
      <c r="K218" s="135">
        <f>'[3]ВЭК 4 цк'!$H$4</f>
        <v>4.6118612746530818</v>
      </c>
      <c r="L218" s="135">
        <f>'[3]ВЭК 4 цк'!$H$4</f>
        <v>4.6118612746530818</v>
      </c>
      <c r="M218" s="135">
        <f>'[3]ВЭК 4 цк'!$H$4</f>
        <v>4.6118612746530818</v>
      </c>
      <c r="N218" s="135">
        <f>'[3]ВЭК 4 цк'!$H$4</f>
        <v>4.6118612746530818</v>
      </c>
      <c r="O218" s="135">
        <f>'[3]ВЭК 4 цк'!$H$4</f>
        <v>4.6118612746530818</v>
      </c>
      <c r="P218" s="135">
        <f>'[3]ВЭК 4 цк'!$H$4</f>
        <v>4.6118612746530818</v>
      </c>
      <c r="Q218" s="135">
        <f>'[3]ВЭК 4 цк'!$H$4</f>
        <v>4.6118612746530818</v>
      </c>
      <c r="R218" s="135">
        <f>'[3]ВЭК 4 цк'!$H$4</f>
        <v>4.6118612746530818</v>
      </c>
      <c r="S218" s="135">
        <f>'[3]ВЭК 4 цк'!$H$4</f>
        <v>4.6118612746530818</v>
      </c>
      <c r="T218" s="135">
        <f>'[3]ВЭК 4 цк'!$H$4</f>
        <v>4.6118612746530818</v>
      </c>
      <c r="U218" s="135">
        <f>'[3]ВЭК 4 цк'!$H$4</f>
        <v>4.6118612746530818</v>
      </c>
      <c r="V218" s="135">
        <f>'[3]ВЭК 4 цк'!$H$4</f>
        <v>4.6118612746530818</v>
      </c>
      <c r="W218" s="135">
        <f>'[3]ВЭК 4 цк'!$H$4</f>
        <v>4.6118612746530818</v>
      </c>
      <c r="X218" s="135">
        <f>'[3]ВЭК 4 цк'!$H$4</f>
        <v>4.6118612746530818</v>
      </c>
      <c r="Y218" s="136">
        <f>'[3]ВЭК 4 цк'!$H$4</f>
        <v>4.6118612746530818</v>
      </c>
    </row>
    <row r="219" spans="1:25" ht="20.25" customHeight="1" thickBot="1" x14ac:dyDescent="0.25">
      <c r="A219" s="18">
        <v>10</v>
      </c>
      <c r="B219" s="131">
        <f>B220+B221+B222+B223</f>
        <v>1376.1818566246532</v>
      </c>
      <c r="C219" s="131">
        <f t="shared" ref="C219:Y219" si="40">C220+C221+C222+C223</f>
        <v>1393.3222975146532</v>
      </c>
      <c r="D219" s="131">
        <f t="shared" si="40"/>
        <v>1415.926966044653</v>
      </c>
      <c r="E219" s="131">
        <f t="shared" si="40"/>
        <v>1420.5517774146531</v>
      </c>
      <c r="F219" s="131">
        <f t="shared" si="40"/>
        <v>1412.2161720946531</v>
      </c>
      <c r="G219" s="131">
        <f t="shared" si="40"/>
        <v>1395.2985145046532</v>
      </c>
      <c r="H219" s="131">
        <f t="shared" si="40"/>
        <v>1373.7569238246531</v>
      </c>
      <c r="I219" s="131">
        <f t="shared" si="40"/>
        <v>1400.9901216446531</v>
      </c>
      <c r="J219" s="131">
        <f t="shared" si="40"/>
        <v>1375.1531864646531</v>
      </c>
      <c r="K219" s="131">
        <f t="shared" si="40"/>
        <v>1361.299359114653</v>
      </c>
      <c r="L219" s="131">
        <f t="shared" si="40"/>
        <v>1359.5483668946531</v>
      </c>
      <c r="M219" s="131">
        <f t="shared" si="40"/>
        <v>1368.7945580546532</v>
      </c>
      <c r="N219" s="131">
        <f t="shared" si="40"/>
        <v>1381.7619025446531</v>
      </c>
      <c r="O219" s="131">
        <f t="shared" si="40"/>
        <v>1402.1374737646531</v>
      </c>
      <c r="P219" s="131">
        <f t="shared" si="40"/>
        <v>1413.0082353546532</v>
      </c>
      <c r="Q219" s="131">
        <f t="shared" si="40"/>
        <v>1421.2166248146532</v>
      </c>
      <c r="R219" s="131">
        <f t="shared" si="40"/>
        <v>1417.8621011146531</v>
      </c>
      <c r="S219" s="131">
        <f t="shared" si="40"/>
        <v>1404.640396624653</v>
      </c>
      <c r="T219" s="131">
        <f t="shared" si="40"/>
        <v>1366.3853275646532</v>
      </c>
      <c r="U219" s="131">
        <f t="shared" si="40"/>
        <v>1360.7738292946531</v>
      </c>
      <c r="V219" s="131">
        <f t="shared" si="40"/>
        <v>1374.1479228246531</v>
      </c>
      <c r="W219" s="131">
        <f t="shared" si="40"/>
        <v>1393.9398398146532</v>
      </c>
      <c r="X219" s="131">
        <f t="shared" si="40"/>
        <v>1415.5810878446532</v>
      </c>
      <c r="Y219" s="131">
        <f t="shared" si="40"/>
        <v>1427.4171623346531</v>
      </c>
    </row>
    <row r="220" spans="1:25" ht="51.75" outlineLevel="1" thickBot="1" x14ac:dyDescent="0.25">
      <c r="A220" s="8" t="s">
        <v>88</v>
      </c>
      <c r="B220" s="134">
        <f>'[2]1'!$A$10</f>
        <v>1061.3749953500001</v>
      </c>
      <c r="C220" s="135">
        <f>'[2]1'!$B$10</f>
        <v>1078.5154362400001</v>
      </c>
      <c r="D220" s="135">
        <f>'[2]1'!$C$10</f>
        <v>1101.1201047699999</v>
      </c>
      <c r="E220" s="135">
        <f>'[2]1'!$D$10</f>
        <v>1105.74491614</v>
      </c>
      <c r="F220" s="135">
        <f>'[2]1'!$E$10</f>
        <v>1097.40931082</v>
      </c>
      <c r="G220" s="135">
        <f>'[2]1'!$F$10</f>
        <v>1080.4916532300001</v>
      </c>
      <c r="H220" s="135">
        <f>'[2]1'!$G$10</f>
        <v>1058.95006255</v>
      </c>
      <c r="I220" s="135">
        <f>'[2]1'!$H$10</f>
        <v>1086.18326037</v>
      </c>
      <c r="J220" s="135">
        <f>'[2]1'!$I$10</f>
        <v>1060.34632519</v>
      </c>
      <c r="K220" s="135">
        <f>'[2]1'!$J$10</f>
        <v>1046.4924978399999</v>
      </c>
      <c r="L220" s="135">
        <f>'[2]1'!$K$10</f>
        <v>1044.74150562</v>
      </c>
      <c r="M220" s="135">
        <f>'[2]1'!$L$10</f>
        <v>1053.9876967800001</v>
      </c>
      <c r="N220" s="135">
        <f>'[2]1'!$M$10</f>
        <v>1066.95504127</v>
      </c>
      <c r="O220" s="135">
        <f>'[2]1'!$N$10</f>
        <v>1087.33061249</v>
      </c>
      <c r="P220" s="135">
        <f>'[2]1'!$O$10</f>
        <v>1098.2013740800001</v>
      </c>
      <c r="Q220" s="135">
        <f>'[2]1'!$P$10</f>
        <v>1106.4097635400001</v>
      </c>
      <c r="R220" s="135">
        <f>'[2]1'!$Q$10</f>
        <v>1103.05523984</v>
      </c>
      <c r="S220" s="135">
        <f>'[2]1'!$R$10</f>
        <v>1089.8335353499999</v>
      </c>
      <c r="T220" s="135">
        <f>'[2]1'!$S$10</f>
        <v>1051.5784662900001</v>
      </c>
      <c r="U220" s="135">
        <f>'[2]1'!$T$10</f>
        <v>1045.96696802</v>
      </c>
      <c r="V220" s="135">
        <f>'[2]1'!$U$10</f>
        <v>1059.3410615499999</v>
      </c>
      <c r="W220" s="135">
        <f>'[2]1'!$V$10</f>
        <v>1079.1329785400001</v>
      </c>
      <c r="X220" s="135">
        <f>'[2]1'!$W$10</f>
        <v>1100.7742265700001</v>
      </c>
      <c r="Y220" s="136">
        <f>'[2]1'!$X$10</f>
        <v>1112.61030106</v>
      </c>
    </row>
    <row r="221" spans="1:25" ht="15" outlineLevel="1" thickBot="1" x14ac:dyDescent="0.25">
      <c r="A221" s="8" t="s">
        <v>57</v>
      </c>
      <c r="B221" s="134">
        <v>130.58000000000001</v>
      </c>
      <c r="C221" s="135">
        <v>130.58000000000001</v>
      </c>
      <c r="D221" s="135">
        <v>130.58000000000001</v>
      </c>
      <c r="E221" s="135">
        <v>130.58000000000001</v>
      </c>
      <c r="F221" s="135">
        <v>130.58000000000001</v>
      </c>
      <c r="G221" s="135">
        <v>130.58000000000001</v>
      </c>
      <c r="H221" s="135">
        <v>130.58000000000001</v>
      </c>
      <c r="I221" s="135">
        <v>130.58000000000001</v>
      </c>
      <c r="J221" s="135">
        <v>130.58000000000001</v>
      </c>
      <c r="K221" s="135">
        <v>130.58000000000001</v>
      </c>
      <c r="L221" s="135">
        <v>130.58000000000001</v>
      </c>
      <c r="M221" s="135">
        <v>130.58000000000001</v>
      </c>
      <c r="N221" s="135">
        <v>130.58000000000001</v>
      </c>
      <c r="O221" s="135">
        <v>130.58000000000001</v>
      </c>
      <c r="P221" s="135">
        <v>130.58000000000001</v>
      </c>
      <c r="Q221" s="135">
        <v>130.58000000000001</v>
      </c>
      <c r="R221" s="135">
        <v>130.58000000000001</v>
      </c>
      <c r="S221" s="135">
        <v>130.58000000000001</v>
      </c>
      <c r="T221" s="135">
        <v>130.58000000000001</v>
      </c>
      <c r="U221" s="135">
        <v>130.58000000000001</v>
      </c>
      <c r="V221" s="135">
        <v>130.58000000000001</v>
      </c>
      <c r="W221" s="135">
        <v>130.58000000000001</v>
      </c>
      <c r="X221" s="135">
        <v>130.58000000000001</v>
      </c>
      <c r="Y221" s="136">
        <v>130.58000000000001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4.6118612746530818</v>
      </c>
      <c r="C223" s="135">
        <f>'[3]ВЭК 4 цк'!$H$4</f>
        <v>4.6118612746530818</v>
      </c>
      <c r="D223" s="135">
        <f>'[3]ВЭК 4 цк'!$H$4</f>
        <v>4.6118612746530818</v>
      </c>
      <c r="E223" s="135">
        <f>'[3]ВЭК 4 цк'!$H$4</f>
        <v>4.6118612746530818</v>
      </c>
      <c r="F223" s="135">
        <f>'[3]ВЭК 4 цк'!$H$4</f>
        <v>4.6118612746530818</v>
      </c>
      <c r="G223" s="135">
        <f>'[3]ВЭК 4 цк'!$H$4</f>
        <v>4.6118612746530818</v>
      </c>
      <c r="H223" s="135">
        <f>'[3]ВЭК 4 цк'!$H$4</f>
        <v>4.6118612746530818</v>
      </c>
      <c r="I223" s="135">
        <f>'[3]ВЭК 4 цк'!$H$4</f>
        <v>4.6118612746530818</v>
      </c>
      <c r="J223" s="135">
        <f>'[3]ВЭК 4 цк'!$H$4</f>
        <v>4.6118612746530818</v>
      </c>
      <c r="K223" s="135">
        <f>'[3]ВЭК 4 цк'!$H$4</f>
        <v>4.6118612746530818</v>
      </c>
      <c r="L223" s="135">
        <f>'[3]ВЭК 4 цк'!$H$4</f>
        <v>4.6118612746530818</v>
      </c>
      <c r="M223" s="135">
        <f>'[3]ВЭК 4 цк'!$H$4</f>
        <v>4.6118612746530818</v>
      </c>
      <c r="N223" s="135">
        <f>'[3]ВЭК 4 цк'!$H$4</f>
        <v>4.6118612746530818</v>
      </c>
      <c r="O223" s="135">
        <f>'[3]ВЭК 4 цк'!$H$4</f>
        <v>4.6118612746530818</v>
      </c>
      <c r="P223" s="135">
        <f>'[3]ВЭК 4 цк'!$H$4</f>
        <v>4.6118612746530818</v>
      </c>
      <c r="Q223" s="135">
        <f>'[3]ВЭК 4 цк'!$H$4</f>
        <v>4.6118612746530818</v>
      </c>
      <c r="R223" s="135">
        <f>'[3]ВЭК 4 цк'!$H$4</f>
        <v>4.6118612746530818</v>
      </c>
      <c r="S223" s="135">
        <f>'[3]ВЭК 4 цк'!$H$4</f>
        <v>4.6118612746530818</v>
      </c>
      <c r="T223" s="135">
        <f>'[3]ВЭК 4 цк'!$H$4</f>
        <v>4.6118612746530818</v>
      </c>
      <c r="U223" s="135">
        <f>'[3]ВЭК 4 цк'!$H$4</f>
        <v>4.6118612746530818</v>
      </c>
      <c r="V223" s="135">
        <f>'[3]ВЭК 4 цк'!$H$4</f>
        <v>4.6118612746530818</v>
      </c>
      <c r="W223" s="135">
        <f>'[3]ВЭК 4 цк'!$H$4</f>
        <v>4.6118612746530818</v>
      </c>
      <c r="X223" s="135">
        <f>'[3]ВЭК 4 цк'!$H$4</f>
        <v>4.6118612746530818</v>
      </c>
      <c r="Y223" s="136">
        <f>'[3]ВЭК 4 цк'!$H$4</f>
        <v>4.6118612746530818</v>
      </c>
    </row>
    <row r="224" spans="1:25" ht="20.25" customHeight="1" thickBot="1" x14ac:dyDescent="0.25">
      <c r="A224" s="18">
        <v>11</v>
      </c>
      <c r="B224" s="131">
        <f>B225+B226+B227+B228</f>
        <v>1391.4958932346531</v>
      </c>
      <c r="C224" s="131">
        <f t="shared" ref="C224:Y224" si="41">C225+C226+C227+C228</f>
        <v>1439.965431954653</v>
      </c>
      <c r="D224" s="131">
        <f t="shared" si="41"/>
        <v>1455.921331774653</v>
      </c>
      <c r="E224" s="131">
        <f t="shared" si="41"/>
        <v>1459.6314767846532</v>
      </c>
      <c r="F224" s="131">
        <f t="shared" si="41"/>
        <v>1482.0061676946532</v>
      </c>
      <c r="G224" s="131">
        <f t="shared" si="41"/>
        <v>1472.3635960046531</v>
      </c>
      <c r="H224" s="131">
        <f t="shared" si="41"/>
        <v>1442.6225657146531</v>
      </c>
      <c r="I224" s="131">
        <f t="shared" si="41"/>
        <v>1399.9355234046532</v>
      </c>
      <c r="J224" s="131">
        <f t="shared" si="41"/>
        <v>1366.5261524346531</v>
      </c>
      <c r="K224" s="131">
        <f t="shared" si="41"/>
        <v>1360.170701774653</v>
      </c>
      <c r="L224" s="131">
        <f t="shared" si="41"/>
        <v>1362.1500652046532</v>
      </c>
      <c r="M224" s="131">
        <f t="shared" si="41"/>
        <v>1372.8782756146531</v>
      </c>
      <c r="N224" s="131">
        <f t="shared" si="41"/>
        <v>1395.3673397746531</v>
      </c>
      <c r="O224" s="131">
        <f t="shared" si="41"/>
        <v>1413.6769858346531</v>
      </c>
      <c r="P224" s="131">
        <f t="shared" si="41"/>
        <v>1430.0080961046531</v>
      </c>
      <c r="Q224" s="131">
        <f t="shared" si="41"/>
        <v>1437.204429504653</v>
      </c>
      <c r="R224" s="131">
        <f t="shared" si="41"/>
        <v>1430.4261156046532</v>
      </c>
      <c r="S224" s="131">
        <f t="shared" si="41"/>
        <v>1411.1205187346532</v>
      </c>
      <c r="T224" s="131">
        <f t="shared" si="41"/>
        <v>1377.447049654653</v>
      </c>
      <c r="U224" s="131">
        <f t="shared" si="41"/>
        <v>1368.811919214653</v>
      </c>
      <c r="V224" s="131">
        <f t="shared" si="41"/>
        <v>1368.7242022146531</v>
      </c>
      <c r="W224" s="131">
        <f t="shared" si="41"/>
        <v>1391.8701039746531</v>
      </c>
      <c r="X224" s="131">
        <f t="shared" si="41"/>
        <v>1412.9960647646531</v>
      </c>
      <c r="Y224" s="131">
        <f t="shared" si="41"/>
        <v>1426.6733211346532</v>
      </c>
    </row>
    <row r="225" spans="1:25" ht="51.75" outlineLevel="1" thickBot="1" x14ac:dyDescent="0.25">
      <c r="A225" s="8" t="s">
        <v>88</v>
      </c>
      <c r="B225" s="134">
        <f>'[2]1'!$A$11</f>
        <v>1076.68903196</v>
      </c>
      <c r="C225" s="135">
        <f>'[2]1'!$B$11</f>
        <v>1125.1585706799999</v>
      </c>
      <c r="D225" s="135">
        <f>'[2]1'!$C$11</f>
        <v>1141.1144704999999</v>
      </c>
      <c r="E225" s="135">
        <f>'[2]1'!$D$11</f>
        <v>1144.8246155100001</v>
      </c>
      <c r="F225" s="135">
        <f>'[2]1'!$E$11</f>
        <v>1167.1993064200001</v>
      </c>
      <c r="G225" s="135">
        <f>'[2]1'!$F$11</f>
        <v>1157.55673473</v>
      </c>
      <c r="H225" s="135">
        <f>'[2]1'!$G$11</f>
        <v>1127.81570444</v>
      </c>
      <c r="I225" s="135">
        <f>'[2]1'!$H$11</f>
        <v>1085.1286621300001</v>
      </c>
      <c r="J225" s="135">
        <f>'[2]1'!$I$11</f>
        <v>1051.71929116</v>
      </c>
      <c r="K225" s="135">
        <f>'[2]1'!$J$11</f>
        <v>1045.3638404999999</v>
      </c>
      <c r="L225" s="135">
        <f>'[2]1'!$K$11</f>
        <v>1047.3432039300001</v>
      </c>
      <c r="M225" s="135">
        <f>'[2]1'!$L$11</f>
        <v>1058.07141434</v>
      </c>
      <c r="N225" s="135">
        <f>'[2]1'!$M$11</f>
        <v>1080.5604785</v>
      </c>
      <c r="O225" s="135">
        <f>'[2]1'!$N$11</f>
        <v>1098.87012456</v>
      </c>
      <c r="P225" s="135">
        <f>'[2]1'!$O$11</f>
        <v>1115.20123483</v>
      </c>
      <c r="Q225" s="135">
        <f>'[2]1'!$P$11</f>
        <v>1122.3975682299999</v>
      </c>
      <c r="R225" s="135">
        <f>'[2]1'!$Q$11</f>
        <v>1115.6192543300001</v>
      </c>
      <c r="S225" s="135">
        <f>'[2]1'!$R$11</f>
        <v>1096.3136574600001</v>
      </c>
      <c r="T225" s="135">
        <f>'[2]1'!$S$11</f>
        <v>1062.6401883799999</v>
      </c>
      <c r="U225" s="135">
        <f>'[2]1'!$T$11</f>
        <v>1054.0050579399999</v>
      </c>
      <c r="V225" s="135">
        <f>'[2]1'!$U$11</f>
        <v>1053.91734094</v>
      </c>
      <c r="W225" s="135">
        <f>'[2]1'!$V$11</f>
        <v>1077.0632427</v>
      </c>
      <c r="X225" s="135">
        <f>'[2]1'!$W$11</f>
        <v>1098.18920349</v>
      </c>
      <c r="Y225" s="136">
        <f>'[2]1'!$X$11</f>
        <v>1111.8664598600001</v>
      </c>
    </row>
    <row r="226" spans="1:25" ht="15" outlineLevel="1" thickBot="1" x14ac:dyDescent="0.25">
      <c r="A226" s="8" t="s">
        <v>57</v>
      </c>
      <c r="B226" s="134">
        <v>130.58000000000001</v>
      </c>
      <c r="C226" s="135">
        <v>130.58000000000001</v>
      </c>
      <c r="D226" s="135">
        <v>130.58000000000001</v>
      </c>
      <c r="E226" s="135">
        <v>130.58000000000001</v>
      </c>
      <c r="F226" s="135">
        <v>130.58000000000001</v>
      </c>
      <c r="G226" s="135">
        <v>130.58000000000001</v>
      </c>
      <c r="H226" s="135">
        <v>130.58000000000001</v>
      </c>
      <c r="I226" s="135">
        <v>130.58000000000001</v>
      </c>
      <c r="J226" s="135">
        <v>130.58000000000001</v>
      </c>
      <c r="K226" s="135">
        <v>130.58000000000001</v>
      </c>
      <c r="L226" s="135">
        <v>130.58000000000001</v>
      </c>
      <c r="M226" s="135">
        <v>130.58000000000001</v>
      </c>
      <c r="N226" s="135">
        <v>130.58000000000001</v>
      </c>
      <c r="O226" s="135">
        <v>130.58000000000001</v>
      </c>
      <c r="P226" s="135">
        <v>130.58000000000001</v>
      </c>
      <c r="Q226" s="135">
        <v>130.58000000000001</v>
      </c>
      <c r="R226" s="135">
        <v>130.58000000000001</v>
      </c>
      <c r="S226" s="135">
        <v>130.58000000000001</v>
      </c>
      <c r="T226" s="135">
        <v>130.58000000000001</v>
      </c>
      <c r="U226" s="135">
        <v>130.58000000000001</v>
      </c>
      <c r="V226" s="135">
        <v>130.58000000000001</v>
      </c>
      <c r="W226" s="135">
        <v>130.58000000000001</v>
      </c>
      <c r="X226" s="135">
        <v>130.58000000000001</v>
      </c>
      <c r="Y226" s="136">
        <v>130.58000000000001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4.6118612746530818</v>
      </c>
      <c r="C228" s="135">
        <f>'[3]ВЭК 4 цк'!$H$4</f>
        <v>4.6118612746530818</v>
      </c>
      <c r="D228" s="135">
        <f>'[3]ВЭК 4 цк'!$H$4</f>
        <v>4.6118612746530818</v>
      </c>
      <c r="E228" s="135">
        <f>'[3]ВЭК 4 цк'!$H$4</f>
        <v>4.6118612746530818</v>
      </c>
      <c r="F228" s="135">
        <f>'[3]ВЭК 4 цк'!$H$4</f>
        <v>4.6118612746530818</v>
      </c>
      <c r="G228" s="135">
        <f>'[3]ВЭК 4 цк'!$H$4</f>
        <v>4.6118612746530818</v>
      </c>
      <c r="H228" s="135">
        <f>'[3]ВЭК 4 цк'!$H$4</f>
        <v>4.6118612746530818</v>
      </c>
      <c r="I228" s="135">
        <f>'[3]ВЭК 4 цк'!$H$4</f>
        <v>4.6118612746530818</v>
      </c>
      <c r="J228" s="135">
        <f>'[3]ВЭК 4 цк'!$H$4</f>
        <v>4.6118612746530818</v>
      </c>
      <c r="K228" s="135">
        <f>'[3]ВЭК 4 цк'!$H$4</f>
        <v>4.6118612746530818</v>
      </c>
      <c r="L228" s="135">
        <f>'[3]ВЭК 4 цк'!$H$4</f>
        <v>4.6118612746530818</v>
      </c>
      <c r="M228" s="135">
        <f>'[3]ВЭК 4 цк'!$H$4</f>
        <v>4.6118612746530818</v>
      </c>
      <c r="N228" s="135">
        <f>'[3]ВЭК 4 цк'!$H$4</f>
        <v>4.6118612746530818</v>
      </c>
      <c r="O228" s="135">
        <f>'[3]ВЭК 4 цк'!$H$4</f>
        <v>4.6118612746530818</v>
      </c>
      <c r="P228" s="135">
        <f>'[3]ВЭК 4 цк'!$H$4</f>
        <v>4.6118612746530818</v>
      </c>
      <c r="Q228" s="135">
        <f>'[3]ВЭК 4 цк'!$H$4</f>
        <v>4.6118612746530818</v>
      </c>
      <c r="R228" s="135">
        <f>'[3]ВЭК 4 цк'!$H$4</f>
        <v>4.6118612746530818</v>
      </c>
      <c r="S228" s="135">
        <f>'[3]ВЭК 4 цк'!$H$4</f>
        <v>4.6118612746530818</v>
      </c>
      <c r="T228" s="135">
        <f>'[3]ВЭК 4 цк'!$H$4</f>
        <v>4.6118612746530818</v>
      </c>
      <c r="U228" s="135">
        <f>'[3]ВЭК 4 цк'!$H$4</f>
        <v>4.6118612746530818</v>
      </c>
      <c r="V228" s="135">
        <f>'[3]ВЭК 4 цк'!$H$4</f>
        <v>4.6118612746530818</v>
      </c>
      <c r="W228" s="135">
        <f>'[3]ВЭК 4 цк'!$H$4</f>
        <v>4.6118612746530818</v>
      </c>
      <c r="X228" s="135">
        <f>'[3]ВЭК 4 цк'!$H$4</f>
        <v>4.6118612746530818</v>
      </c>
      <c r="Y228" s="136">
        <f>'[3]ВЭК 4 цк'!$H$4</f>
        <v>4.6118612746530818</v>
      </c>
    </row>
    <row r="229" spans="1:25" ht="20.25" customHeight="1" thickBot="1" x14ac:dyDescent="0.25">
      <c r="A229" s="18">
        <v>12</v>
      </c>
      <c r="B229" s="131">
        <f>B230+B231+B232+B233</f>
        <v>1439.6237298446531</v>
      </c>
      <c r="C229" s="131">
        <f t="shared" ref="C229:Y229" si="42">C230+C231+C232+C233</f>
        <v>1462.5682035146531</v>
      </c>
      <c r="D229" s="131">
        <f t="shared" si="42"/>
        <v>1467.222954114653</v>
      </c>
      <c r="E229" s="131">
        <f t="shared" si="42"/>
        <v>1470.5573921146531</v>
      </c>
      <c r="F229" s="131">
        <f t="shared" si="42"/>
        <v>1472.5051776946532</v>
      </c>
      <c r="G229" s="131">
        <f t="shared" si="42"/>
        <v>1455.2536700646531</v>
      </c>
      <c r="H229" s="131">
        <f t="shared" si="42"/>
        <v>1426.5517191046531</v>
      </c>
      <c r="I229" s="131">
        <f t="shared" si="42"/>
        <v>1410.9815504146532</v>
      </c>
      <c r="J229" s="131">
        <f t="shared" si="42"/>
        <v>1382.8431098346532</v>
      </c>
      <c r="K229" s="131">
        <f t="shared" si="42"/>
        <v>1372.1750260846532</v>
      </c>
      <c r="L229" s="131">
        <f t="shared" si="42"/>
        <v>1366.4521404646532</v>
      </c>
      <c r="M229" s="131">
        <f t="shared" si="42"/>
        <v>1388.8606837546531</v>
      </c>
      <c r="N229" s="131">
        <f t="shared" si="42"/>
        <v>1402.2013495846531</v>
      </c>
      <c r="O229" s="131">
        <f t="shared" si="42"/>
        <v>1408.769616694653</v>
      </c>
      <c r="P229" s="131">
        <f t="shared" si="42"/>
        <v>1418.3849551146532</v>
      </c>
      <c r="Q229" s="131">
        <f t="shared" si="42"/>
        <v>1424.1705401846532</v>
      </c>
      <c r="R229" s="131">
        <f t="shared" si="42"/>
        <v>1419.9889641546531</v>
      </c>
      <c r="S229" s="131">
        <f t="shared" si="42"/>
        <v>1413.4522115046532</v>
      </c>
      <c r="T229" s="131">
        <f t="shared" si="42"/>
        <v>1398.1224628046532</v>
      </c>
      <c r="U229" s="131">
        <f t="shared" si="42"/>
        <v>1382.1175348046531</v>
      </c>
      <c r="V229" s="131">
        <f t="shared" si="42"/>
        <v>1390.6298679946531</v>
      </c>
      <c r="W229" s="131">
        <f t="shared" si="42"/>
        <v>1419.0642666646531</v>
      </c>
      <c r="X229" s="131">
        <f t="shared" si="42"/>
        <v>1427.123373614653</v>
      </c>
      <c r="Y229" s="131">
        <f t="shared" si="42"/>
        <v>1426.417847444653</v>
      </c>
    </row>
    <row r="230" spans="1:25" ht="51.75" outlineLevel="1" thickBot="1" x14ac:dyDescent="0.25">
      <c r="A230" s="8" t="s">
        <v>88</v>
      </c>
      <c r="B230" s="134">
        <f>'[2]1'!$A$12</f>
        <v>1124.81686857</v>
      </c>
      <c r="C230" s="135">
        <f>'[2]1'!$B$12</f>
        <v>1147.76134224</v>
      </c>
      <c r="D230" s="135">
        <f>'[2]1'!$C$12</f>
        <v>1152.4160928399999</v>
      </c>
      <c r="E230" s="135">
        <f>'[2]1'!$D$12</f>
        <v>1155.75053084</v>
      </c>
      <c r="F230" s="135">
        <f>'[2]1'!$E$12</f>
        <v>1157.6983164200001</v>
      </c>
      <c r="G230" s="135">
        <f>'[2]1'!$F$12</f>
        <v>1140.44680879</v>
      </c>
      <c r="H230" s="135">
        <f>'[2]1'!$G$12</f>
        <v>1111.74485783</v>
      </c>
      <c r="I230" s="135">
        <f>'[2]1'!$H$12</f>
        <v>1096.1746891400001</v>
      </c>
      <c r="J230" s="135">
        <f>'[2]1'!$I$12</f>
        <v>1068.0362485600001</v>
      </c>
      <c r="K230" s="135">
        <f>'[2]1'!$J$12</f>
        <v>1057.3681648100001</v>
      </c>
      <c r="L230" s="135">
        <f>'[2]1'!$K$12</f>
        <v>1051.6452791900001</v>
      </c>
      <c r="M230" s="135">
        <f>'[2]1'!$L$12</f>
        <v>1074.05382248</v>
      </c>
      <c r="N230" s="135">
        <f>'[2]1'!$M$12</f>
        <v>1087.39448831</v>
      </c>
      <c r="O230" s="135">
        <f>'[2]1'!$N$12</f>
        <v>1093.9627554199999</v>
      </c>
      <c r="P230" s="135">
        <f>'[2]1'!$O$12</f>
        <v>1103.5780938400001</v>
      </c>
      <c r="Q230" s="135">
        <f>'[2]1'!$P$12</f>
        <v>1109.3636789100001</v>
      </c>
      <c r="R230" s="135">
        <f>'[2]1'!$Q$12</f>
        <v>1105.18210288</v>
      </c>
      <c r="S230" s="135">
        <f>'[2]1'!$R$12</f>
        <v>1098.6453502300001</v>
      </c>
      <c r="T230" s="135">
        <f>'[2]1'!$S$12</f>
        <v>1083.3156015300001</v>
      </c>
      <c r="U230" s="135">
        <f>'[2]1'!$T$12</f>
        <v>1067.31067353</v>
      </c>
      <c r="V230" s="135">
        <f>'[2]1'!$U$12</f>
        <v>1075.82300672</v>
      </c>
      <c r="W230" s="135">
        <f>'[2]1'!$V$12</f>
        <v>1104.25740539</v>
      </c>
      <c r="X230" s="135">
        <f>'[2]1'!$W$12</f>
        <v>1112.3165123399999</v>
      </c>
      <c r="Y230" s="136">
        <f>'[2]1'!$X$12</f>
        <v>1111.6109861699999</v>
      </c>
    </row>
    <row r="231" spans="1:25" ht="15" outlineLevel="1" thickBot="1" x14ac:dyDescent="0.25">
      <c r="A231" s="8" t="s">
        <v>57</v>
      </c>
      <c r="B231" s="134">
        <v>130.58000000000001</v>
      </c>
      <c r="C231" s="135">
        <v>130.58000000000001</v>
      </c>
      <c r="D231" s="135">
        <v>130.58000000000001</v>
      </c>
      <c r="E231" s="135">
        <v>130.58000000000001</v>
      </c>
      <c r="F231" s="135">
        <v>130.58000000000001</v>
      </c>
      <c r="G231" s="135">
        <v>130.58000000000001</v>
      </c>
      <c r="H231" s="135">
        <v>130.58000000000001</v>
      </c>
      <c r="I231" s="135">
        <v>130.58000000000001</v>
      </c>
      <c r="J231" s="135">
        <v>130.58000000000001</v>
      </c>
      <c r="K231" s="135">
        <v>130.58000000000001</v>
      </c>
      <c r="L231" s="135">
        <v>130.58000000000001</v>
      </c>
      <c r="M231" s="135">
        <v>130.58000000000001</v>
      </c>
      <c r="N231" s="135">
        <v>130.58000000000001</v>
      </c>
      <c r="O231" s="135">
        <v>130.58000000000001</v>
      </c>
      <c r="P231" s="135">
        <v>130.58000000000001</v>
      </c>
      <c r="Q231" s="135">
        <v>130.58000000000001</v>
      </c>
      <c r="R231" s="135">
        <v>130.58000000000001</v>
      </c>
      <c r="S231" s="135">
        <v>130.58000000000001</v>
      </c>
      <c r="T231" s="135">
        <v>130.58000000000001</v>
      </c>
      <c r="U231" s="135">
        <v>130.58000000000001</v>
      </c>
      <c r="V231" s="135">
        <v>130.58000000000001</v>
      </c>
      <c r="W231" s="135">
        <v>130.58000000000001</v>
      </c>
      <c r="X231" s="135">
        <v>130.58000000000001</v>
      </c>
      <c r="Y231" s="136">
        <v>130.58000000000001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4.6118612746530818</v>
      </c>
      <c r="C233" s="135">
        <f>'[3]ВЭК 4 цк'!$H$4</f>
        <v>4.6118612746530818</v>
      </c>
      <c r="D233" s="135">
        <f>'[3]ВЭК 4 цк'!$H$4</f>
        <v>4.6118612746530818</v>
      </c>
      <c r="E233" s="135">
        <f>'[3]ВЭК 4 цк'!$H$4</f>
        <v>4.6118612746530818</v>
      </c>
      <c r="F233" s="135">
        <f>'[3]ВЭК 4 цк'!$H$4</f>
        <v>4.6118612746530818</v>
      </c>
      <c r="G233" s="135">
        <f>'[3]ВЭК 4 цк'!$H$4</f>
        <v>4.6118612746530818</v>
      </c>
      <c r="H233" s="135">
        <f>'[3]ВЭК 4 цк'!$H$4</f>
        <v>4.6118612746530818</v>
      </c>
      <c r="I233" s="135">
        <f>'[3]ВЭК 4 цк'!$H$4</f>
        <v>4.6118612746530818</v>
      </c>
      <c r="J233" s="135">
        <f>'[3]ВЭК 4 цк'!$H$4</f>
        <v>4.6118612746530818</v>
      </c>
      <c r="K233" s="135">
        <f>'[3]ВЭК 4 цк'!$H$4</f>
        <v>4.6118612746530818</v>
      </c>
      <c r="L233" s="135">
        <f>'[3]ВЭК 4 цк'!$H$4</f>
        <v>4.6118612746530818</v>
      </c>
      <c r="M233" s="135">
        <f>'[3]ВЭК 4 цк'!$H$4</f>
        <v>4.6118612746530818</v>
      </c>
      <c r="N233" s="135">
        <f>'[3]ВЭК 4 цк'!$H$4</f>
        <v>4.6118612746530818</v>
      </c>
      <c r="O233" s="135">
        <f>'[3]ВЭК 4 цк'!$H$4</f>
        <v>4.6118612746530818</v>
      </c>
      <c r="P233" s="135">
        <f>'[3]ВЭК 4 цк'!$H$4</f>
        <v>4.6118612746530818</v>
      </c>
      <c r="Q233" s="135">
        <f>'[3]ВЭК 4 цк'!$H$4</f>
        <v>4.6118612746530818</v>
      </c>
      <c r="R233" s="135">
        <f>'[3]ВЭК 4 цк'!$H$4</f>
        <v>4.6118612746530818</v>
      </c>
      <c r="S233" s="135">
        <f>'[3]ВЭК 4 цк'!$H$4</f>
        <v>4.6118612746530818</v>
      </c>
      <c r="T233" s="135">
        <f>'[3]ВЭК 4 цк'!$H$4</f>
        <v>4.6118612746530818</v>
      </c>
      <c r="U233" s="135">
        <f>'[3]ВЭК 4 цк'!$H$4</f>
        <v>4.6118612746530818</v>
      </c>
      <c r="V233" s="135">
        <f>'[3]ВЭК 4 цк'!$H$4</f>
        <v>4.6118612746530818</v>
      </c>
      <c r="W233" s="135">
        <f>'[3]ВЭК 4 цк'!$H$4</f>
        <v>4.6118612746530818</v>
      </c>
      <c r="X233" s="135">
        <f>'[3]ВЭК 4 цк'!$H$4</f>
        <v>4.6118612746530818</v>
      </c>
      <c r="Y233" s="136">
        <f>'[3]ВЭК 4 цк'!$H$4</f>
        <v>4.6118612746530818</v>
      </c>
    </row>
    <row r="234" spans="1:25" ht="20.25" customHeight="1" thickBot="1" x14ac:dyDescent="0.25">
      <c r="A234" s="18">
        <v>13</v>
      </c>
      <c r="B234" s="131">
        <f>B235+B236+B237+B238</f>
        <v>1399.9554975146532</v>
      </c>
      <c r="C234" s="131">
        <f t="shared" ref="C234:Y234" si="43">C235+C236+C237+C238</f>
        <v>1416.2529885646532</v>
      </c>
      <c r="D234" s="131">
        <f t="shared" si="43"/>
        <v>1399.599509464653</v>
      </c>
      <c r="E234" s="131">
        <f t="shared" si="43"/>
        <v>1405.7059737946531</v>
      </c>
      <c r="F234" s="131">
        <f t="shared" si="43"/>
        <v>1420.636006144653</v>
      </c>
      <c r="G234" s="131">
        <f t="shared" si="43"/>
        <v>1410.3345525346531</v>
      </c>
      <c r="H234" s="131">
        <f t="shared" si="43"/>
        <v>1407.6559873246531</v>
      </c>
      <c r="I234" s="131">
        <f t="shared" si="43"/>
        <v>1381.9255832946531</v>
      </c>
      <c r="J234" s="131">
        <f t="shared" si="43"/>
        <v>1371.4359583646531</v>
      </c>
      <c r="K234" s="131">
        <f t="shared" si="43"/>
        <v>1346.074320274653</v>
      </c>
      <c r="L234" s="131">
        <f t="shared" si="43"/>
        <v>1368.2345486846532</v>
      </c>
      <c r="M234" s="131">
        <f t="shared" si="43"/>
        <v>1368.8664728646531</v>
      </c>
      <c r="N234" s="131">
        <f t="shared" si="43"/>
        <v>1361.6239708446531</v>
      </c>
      <c r="O234" s="131">
        <f t="shared" si="43"/>
        <v>1369.0887763746532</v>
      </c>
      <c r="P234" s="131">
        <f t="shared" si="43"/>
        <v>1380.1857524946531</v>
      </c>
      <c r="Q234" s="131">
        <f t="shared" si="43"/>
        <v>1387.149991494653</v>
      </c>
      <c r="R234" s="131">
        <f t="shared" si="43"/>
        <v>1387.9392086546532</v>
      </c>
      <c r="S234" s="131">
        <f t="shared" si="43"/>
        <v>1402.8701453446531</v>
      </c>
      <c r="T234" s="131">
        <f t="shared" si="43"/>
        <v>1366.2294436246532</v>
      </c>
      <c r="U234" s="131">
        <f t="shared" si="43"/>
        <v>1336.3521490846531</v>
      </c>
      <c r="V234" s="131">
        <f t="shared" si="43"/>
        <v>1350.3300863346531</v>
      </c>
      <c r="W234" s="131">
        <f t="shared" si="43"/>
        <v>1367.0921123946532</v>
      </c>
      <c r="X234" s="131">
        <f t="shared" si="43"/>
        <v>1379.4043979646531</v>
      </c>
      <c r="Y234" s="131">
        <f t="shared" si="43"/>
        <v>1387.4367017746531</v>
      </c>
    </row>
    <row r="235" spans="1:25" ht="51.75" outlineLevel="1" thickBot="1" x14ac:dyDescent="0.25">
      <c r="A235" s="8" t="s">
        <v>88</v>
      </c>
      <c r="B235" s="134">
        <f>'[2]1'!$A$13</f>
        <v>1085.1486362400001</v>
      </c>
      <c r="C235" s="135">
        <f>'[2]1'!$B$13</f>
        <v>1101.44612729</v>
      </c>
      <c r="D235" s="135">
        <f>'[2]1'!$C$13</f>
        <v>1084.7926481899999</v>
      </c>
      <c r="E235" s="135">
        <f>'[2]1'!$D$13</f>
        <v>1090.89911252</v>
      </c>
      <c r="F235" s="135">
        <f>'[2]1'!$E$13</f>
        <v>1105.8291448699999</v>
      </c>
      <c r="G235" s="135">
        <f>'[2]1'!$F$13</f>
        <v>1095.52769126</v>
      </c>
      <c r="H235" s="135">
        <f>'[2]1'!$G$13</f>
        <v>1092.84912605</v>
      </c>
      <c r="I235" s="135">
        <f>'[2]1'!$H$13</f>
        <v>1067.11872202</v>
      </c>
      <c r="J235" s="135">
        <f>'[2]1'!$I$13</f>
        <v>1056.62909709</v>
      </c>
      <c r="K235" s="135">
        <f>'[2]1'!$J$13</f>
        <v>1031.2674589999999</v>
      </c>
      <c r="L235" s="135">
        <f>'[2]1'!$K$13</f>
        <v>1053.4276874100001</v>
      </c>
      <c r="M235" s="135">
        <f>'[2]1'!$L$13</f>
        <v>1054.05961159</v>
      </c>
      <c r="N235" s="135">
        <f>'[2]1'!$M$13</f>
        <v>1046.81710957</v>
      </c>
      <c r="O235" s="135">
        <f>'[2]1'!$N$13</f>
        <v>1054.2819151000001</v>
      </c>
      <c r="P235" s="135">
        <f>'[2]1'!$O$13</f>
        <v>1065.37889122</v>
      </c>
      <c r="Q235" s="135">
        <f>'[2]1'!$P$13</f>
        <v>1072.3431302199999</v>
      </c>
      <c r="R235" s="135">
        <f>'[2]1'!$Q$13</f>
        <v>1073.1323473800001</v>
      </c>
      <c r="S235" s="135">
        <f>'[2]1'!$R$13</f>
        <v>1088.06328407</v>
      </c>
      <c r="T235" s="135">
        <f>'[2]1'!$S$13</f>
        <v>1051.4225823500001</v>
      </c>
      <c r="U235" s="135">
        <f>'[2]1'!$T$13</f>
        <v>1021.54528781</v>
      </c>
      <c r="V235" s="135">
        <f>'[2]1'!$U$13</f>
        <v>1035.52322506</v>
      </c>
      <c r="W235" s="135">
        <f>'[2]1'!$V$13</f>
        <v>1052.2852511200001</v>
      </c>
      <c r="X235" s="135">
        <f>'[2]1'!$W$13</f>
        <v>1064.59753669</v>
      </c>
      <c r="Y235" s="136">
        <f>'[2]1'!$X$13</f>
        <v>1072.6298405</v>
      </c>
    </row>
    <row r="236" spans="1:25" ht="15" outlineLevel="1" thickBot="1" x14ac:dyDescent="0.25">
      <c r="A236" s="8" t="s">
        <v>57</v>
      </c>
      <c r="B236" s="134">
        <v>130.58000000000001</v>
      </c>
      <c r="C236" s="135">
        <v>130.58000000000001</v>
      </c>
      <c r="D236" s="135">
        <v>130.58000000000001</v>
      </c>
      <c r="E236" s="135">
        <v>130.58000000000001</v>
      </c>
      <c r="F236" s="135">
        <v>130.58000000000001</v>
      </c>
      <c r="G236" s="135">
        <v>130.58000000000001</v>
      </c>
      <c r="H236" s="135">
        <v>130.58000000000001</v>
      </c>
      <c r="I236" s="135">
        <v>130.58000000000001</v>
      </c>
      <c r="J236" s="135">
        <v>130.58000000000001</v>
      </c>
      <c r="K236" s="135">
        <v>130.58000000000001</v>
      </c>
      <c r="L236" s="135">
        <v>130.58000000000001</v>
      </c>
      <c r="M236" s="135">
        <v>130.58000000000001</v>
      </c>
      <c r="N236" s="135">
        <v>130.58000000000001</v>
      </c>
      <c r="O236" s="135">
        <v>130.58000000000001</v>
      </c>
      <c r="P236" s="135">
        <v>130.58000000000001</v>
      </c>
      <c r="Q236" s="135">
        <v>130.58000000000001</v>
      </c>
      <c r="R236" s="135">
        <v>130.58000000000001</v>
      </c>
      <c r="S236" s="135">
        <v>130.58000000000001</v>
      </c>
      <c r="T236" s="135">
        <v>130.58000000000001</v>
      </c>
      <c r="U236" s="135">
        <v>130.58000000000001</v>
      </c>
      <c r="V236" s="135">
        <v>130.58000000000001</v>
      </c>
      <c r="W236" s="135">
        <v>130.58000000000001</v>
      </c>
      <c r="X236" s="135">
        <v>130.58000000000001</v>
      </c>
      <c r="Y236" s="136">
        <v>130.58000000000001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4.6118612746530818</v>
      </c>
      <c r="C238" s="135">
        <f>'[3]ВЭК 4 цк'!$H$4</f>
        <v>4.6118612746530818</v>
      </c>
      <c r="D238" s="135">
        <f>'[3]ВЭК 4 цк'!$H$4</f>
        <v>4.6118612746530818</v>
      </c>
      <c r="E238" s="135">
        <f>'[3]ВЭК 4 цк'!$H$4</f>
        <v>4.6118612746530818</v>
      </c>
      <c r="F238" s="135">
        <f>'[3]ВЭК 4 цк'!$H$4</f>
        <v>4.6118612746530818</v>
      </c>
      <c r="G238" s="135">
        <f>'[3]ВЭК 4 цк'!$H$4</f>
        <v>4.6118612746530818</v>
      </c>
      <c r="H238" s="135">
        <f>'[3]ВЭК 4 цк'!$H$4</f>
        <v>4.6118612746530818</v>
      </c>
      <c r="I238" s="135">
        <f>'[3]ВЭК 4 цк'!$H$4</f>
        <v>4.6118612746530818</v>
      </c>
      <c r="J238" s="135">
        <f>'[3]ВЭК 4 цк'!$H$4</f>
        <v>4.6118612746530818</v>
      </c>
      <c r="K238" s="135">
        <f>'[3]ВЭК 4 цк'!$H$4</f>
        <v>4.6118612746530818</v>
      </c>
      <c r="L238" s="135">
        <f>'[3]ВЭК 4 цк'!$H$4</f>
        <v>4.6118612746530818</v>
      </c>
      <c r="M238" s="135">
        <f>'[3]ВЭК 4 цк'!$H$4</f>
        <v>4.6118612746530818</v>
      </c>
      <c r="N238" s="135">
        <f>'[3]ВЭК 4 цк'!$H$4</f>
        <v>4.6118612746530818</v>
      </c>
      <c r="O238" s="135">
        <f>'[3]ВЭК 4 цк'!$H$4</f>
        <v>4.6118612746530818</v>
      </c>
      <c r="P238" s="135">
        <f>'[3]ВЭК 4 цк'!$H$4</f>
        <v>4.6118612746530818</v>
      </c>
      <c r="Q238" s="135">
        <f>'[3]ВЭК 4 цк'!$H$4</f>
        <v>4.6118612746530818</v>
      </c>
      <c r="R238" s="135">
        <f>'[3]ВЭК 4 цк'!$H$4</f>
        <v>4.6118612746530818</v>
      </c>
      <c r="S238" s="135">
        <f>'[3]ВЭК 4 цк'!$H$4</f>
        <v>4.6118612746530818</v>
      </c>
      <c r="T238" s="135">
        <f>'[3]ВЭК 4 цк'!$H$4</f>
        <v>4.6118612746530818</v>
      </c>
      <c r="U238" s="135">
        <f>'[3]ВЭК 4 цк'!$H$4</f>
        <v>4.6118612746530818</v>
      </c>
      <c r="V238" s="135">
        <f>'[3]ВЭК 4 цк'!$H$4</f>
        <v>4.6118612746530818</v>
      </c>
      <c r="W238" s="135">
        <f>'[3]ВЭК 4 цк'!$H$4</f>
        <v>4.6118612746530818</v>
      </c>
      <c r="X238" s="135">
        <f>'[3]ВЭК 4 цк'!$H$4</f>
        <v>4.6118612746530818</v>
      </c>
      <c r="Y238" s="136">
        <f>'[3]ВЭК 4 цк'!$H$4</f>
        <v>4.6118612746530818</v>
      </c>
    </row>
    <row r="239" spans="1:25" ht="20.25" customHeight="1" thickBot="1" x14ac:dyDescent="0.25">
      <c r="A239" s="18">
        <v>14</v>
      </c>
      <c r="B239" s="131">
        <f>B240+B241+B242+B243</f>
        <v>1446.245460244653</v>
      </c>
      <c r="C239" s="131">
        <f t="shared" ref="C239:Y239" si="44">C240+C241+C242+C243</f>
        <v>1467.9511591846531</v>
      </c>
      <c r="D239" s="131">
        <f t="shared" si="44"/>
        <v>1460.995706034653</v>
      </c>
      <c r="E239" s="131">
        <f t="shared" si="44"/>
        <v>1466.3347968146531</v>
      </c>
      <c r="F239" s="131">
        <f t="shared" si="44"/>
        <v>1475.0120029046532</v>
      </c>
      <c r="G239" s="131">
        <f t="shared" si="44"/>
        <v>1473.502071224653</v>
      </c>
      <c r="H239" s="131">
        <f t="shared" si="44"/>
        <v>1471.4582237246532</v>
      </c>
      <c r="I239" s="131">
        <f t="shared" si="44"/>
        <v>1452.3408955246532</v>
      </c>
      <c r="J239" s="131">
        <f t="shared" si="44"/>
        <v>1425.5824859446532</v>
      </c>
      <c r="K239" s="131">
        <f t="shared" si="44"/>
        <v>1380.588313384653</v>
      </c>
      <c r="L239" s="131">
        <f t="shared" si="44"/>
        <v>1366.987340934653</v>
      </c>
      <c r="M239" s="131">
        <f t="shared" si="44"/>
        <v>1368.0108863646531</v>
      </c>
      <c r="N239" s="131">
        <f t="shared" si="44"/>
        <v>1382.5394050046532</v>
      </c>
      <c r="O239" s="131">
        <f t="shared" si="44"/>
        <v>1395.8465961646532</v>
      </c>
      <c r="P239" s="131">
        <f t="shared" si="44"/>
        <v>1408.8738325746531</v>
      </c>
      <c r="Q239" s="131">
        <f t="shared" si="44"/>
        <v>1412.9877721746532</v>
      </c>
      <c r="R239" s="131">
        <f t="shared" si="44"/>
        <v>1409.7273800346532</v>
      </c>
      <c r="S239" s="131">
        <f t="shared" si="44"/>
        <v>1379.508096044653</v>
      </c>
      <c r="T239" s="131">
        <f t="shared" si="44"/>
        <v>1343.6970242046532</v>
      </c>
      <c r="U239" s="131">
        <f t="shared" si="44"/>
        <v>1345.1216941746532</v>
      </c>
      <c r="V239" s="131">
        <f t="shared" si="44"/>
        <v>1373.6224838446531</v>
      </c>
      <c r="W239" s="131">
        <f t="shared" si="44"/>
        <v>1395.6083843946531</v>
      </c>
      <c r="X239" s="131">
        <f t="shared" si="44"/>
        <v>1416.9048961246531</v>
      </c>
      <c r="Y239" s="131">
        <f t="shared" si="44"/>
        <v>1443.0008076946531</v>
      </c>
    </row>
    <row r="240" spans="1:25" ht="51.75" outlineLevel="1" thickBot="1" x14ac:dyDescent="0.25">
      <c r="A240" s="8" t="s">
        <v>88</v>
      </c>
      <c r="B240" s="134">
        <f>'[2]1'!$A$14</f>
        <v>1131.4385989699999</v>
      </c>
      <c r="C240" s="135">
        <f>'[2]1'!$B$14</f>
        <v>1153.14429791</v>
      </c>
      <c r="D240" s="135">
        <f>'[2]1'!$C$14</f>
        <v>1146.1888447599999</v>
      </c>
      <c r="E240" s="135">
        <f>'[2]1'!$D$14</f>
        <v>1151.52793554</v>
      </c>
      <c r="F240" s="135">
        <f>'[2]1'!$E$14</f>
        <v>1160.2051416300001</v>
      </c>
      <c r="G240" s="135">
        <f>'[2]1'!$F$14</f>
        <v>1158.6952099499999</v>
      </c>
      <c r="H240" s="135">
        <f>'[2]1'!$G$14</f>
        <v>1156.6513624500001</v>
      </c>
      <c r="I240" s="135">
        <f>'[2]1'!$H$14</f>
        <v>1137.5340342500001</v>
      </c>
      <c r="J240" s="135">
        <f>'[2]1'!$I$14</f>
        <v>1110.7756246700001</v>
      </c>
      <c r="K240" s="135">
        <f>'[2]1'!$J$14</f>
        <v>1065.7814521099999</v>
      </c>
      <c r="L240" s="135">
        <f>'[2]1'!$K$14</f>
        <v>1052.1804796599999</v>
      </c>
      <c r="M240" s="135">
        <f>'[2]1'!$L$14</f>
        <v>1053.20402509</v>
      </c>
      <c r="N240" s="135">
        <f>'[2]1'!$M$14</f>
        <v>1067.7325437300001</v>
      </c>
      <c r="O240" s="135">
        <f>'[2]1'!$N$14</f>
        <v>1081.0397348900001</v>
      </c>
      <c r="P240" s="135">
        <f>'[2]1'!$O$14</f>
        <v>1094.0669713</v>
      </c>
      <c r="Q240" s="135">
        <f>'[2]1'!$P$14</f>
        <v>1098.1809109000001</v>
      </c>
      <c r="R240" s="135">
        <f>'[2]1'!$Q$14</f>
        <v>1094.92051876</v>
      </c>
      <c r="S240" s="135">
        <f>'[2]1'!$R$14</f>
        <v>1064.7012347699999</v>
      </c>
      <c r="T240" s="135">
        <f>'[2]1'!$S$14</f>
        <v>1028.8901629300001</v>
      </c>
      <c r="U240" s="135">
        <f>'[2]1'!$T$14</f>
        <v>1030.3148329000001</v>
      </c>
      <c r="V240" s="135">
        <f>'[2]1'!$U$14</f>
        <v>1058.81562257</v>
      </c>
      <c r="W240" s="135">
        <f>'[2]1'!$V$14</f>
        <v>1080.80152312</v>
      </c>
      <c r="X240" s="135">
        <f>'[2]1'!$W$14</f>
        <v>1102.09803485</v>
      </c>
      <c r="Y240" s="136">
        <f>'[2]1'!$X$14</f>
        <v>1128.19394642</v>
      </c>
    </row>
    <row r="241" spans="1:25" ht="15" outlineLevel="1" thickBot="1" x14ac:dyDescent="0.25">
      <c r="A241" s="8" t="s">
        <v>57</v>
      </c>
      <c r="B241" s="134">
        <v>130.58000000000001</v>
      </c>
      <c r="C241" s="135">
        <v>130.58000000000001</v>
      </c>
      <c r="D241" s="135">
        <v>130.58000000000001</v>
      </c>
      <c r="E241" s="135">
        <v>130.58000000000001</v>
      </c>
      <c r="F241" s="135">
        <v>130.58000000000001</v>
      </c>
      <c r="G241" s="135">
        <v>130.58000000000001</v>
      </c>
      <c r="H241" s="135">
        <v>130.58000000000001</v>
      </c>
      <c r="I241" s="135">
        <v>130.58000000000001</v>
      </c>
      <c r="J241" s="135">
        <v>130.58000000000001</v>
      </c>
      <c r="K241" s="135">
        <v>130.58000000000001</v>
      </c>
      <c r="L241" s="135">
        <v>130.58000000000001</v>
      </c>
      <c r="M241" s="135">
        <v>130.58000000000001</v>
      </c>
      <c r="N241" s="135">
        <v>130.58000000000001</v>
      </c>
      <c r="O241" s="135">
        <v>130.58000000000001</v>
      </c>
      <c r="P241" s="135">
        <v>130.58000000000001</v>
      </c>
      <c r="Q241" s="135">
        <v>130.58000000000001</v>
      </c>
      <c r="R241" s="135">
        <v>130.58000000000001</v>
      </c>
      <c r="S241" s="135">
        <v>130.58000000000001</v>
      </c>
      <c r="T241" s="135">
        <v>130.58000000000001</v>
      </c>
      <c r="U241" s="135">
        <v>130.58000000000001</v>
      </c>
      <c r="V241" s="135">
        <v>130.58000000000001</v>
      </c>
      <c r="W241" s="135">
        <v>130.58000000000001</v>
      </c>
      <c r="X241" s="135">
        <v>130.58000000000001</v>
      </c>
      <c r="Y241" s="136">
        <v>130.58000000000001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4.6118612746530818</v>
      </c>
      <c r="C243" s="135">
        <f>'[3]ВЭК 4 цк'!$H$4</f>
        <v>4.6118612746530818</v>
      </c>
      <c r="D243" s="135">
        <f>'[3]ВЭК 4 цк'!$H$4</f>
        <v>4.6118612746530818</v>
      </c>
      <c r="E243" s="135">
        <f>'[3]ВЭК 4 цк'!$H$4</f>
        <v>4.6118612746530818</v>
      </c>
      <c r="F243" s="135">
        <f>'[3]ВЭК 4 цк'!$H$4</f>
        <v>4.6118612746530818</v>
      </c>
      <c r="G243" s="135">
        <f>'[3]ВЭК 4 цк'!$H$4</f>
        <v>4.6118612746530818</v>
      </c>
      <c r="H243" s="135">
        <f>'[3]ВЭК 4 цк'!$H$4</f>
        <v>4.6118612746530818</v>
      </c>
      <c r="I243" s="135">
        <f>'[3]ВЭК 4 цк'!$H$4</f>
        <v>4.6118612746530818</v>
      </c>
      <c r="J243" s="135">
        <f>'[3]ВЭК 4 цк'!$H$4</f>
        <v>4.6118612746530818</v>
      </c>
      <c r="K243" s="135">
        <f>'[3]ВЭК 4 цк'!$H$4</f>
        <v>4.6118612746530818</v>
      </c>
      <c r="L243" s="135">
        <f>'[3]ВЭК 4 цк'!$H$4</f>
        <v>4.6118612746530818</v>
      </c>
      <c r="M243" s="135">
        <f>'[3]ВЭК 4 цк'!$H$4</f>
        <v>4.6118612746530818</v>
      </c>
      <c r="N243" s="135">
        <f>'[3]ВЭК 4 цк'!$H$4</f>
        <v>4.6118612746530818</v>
      </c>
      <c r="O243" s="135">
        <f>'[3]ВЭК 4 цк'!$H$4</f>
        <v>4.6118612746530818</v>
      </c>
      <c r="P243" s="135">
        <f>'[3]ВЭК 4 цк'!$H$4</f>
        <v>4.6118612746530818</v>
      </c>
      <c r="Q243" s="135">
        <f>'[3]ВЭК 4 цк'!$H$4</f>
        <v>4.6118612746530818</v>
      </c>
      <c r="R243" s="135">
        <f>'[3]ВЭК 4 цк'!$H$4</f>
        <v>4.6118612746530818</v>
      </c>
      <c r="S243" s="135">
        <f>'[3]ВЭК 4 цк'!$H$4</f>
        <v>4.6118612746530818</v>
      </c>
      <c r="T243" s="135">
        <f>'[3]ВЭК 4 цк'!$H$4</f>
        <v>4.6118612746530818</v>
      </c>
      <c r="U243" s="135">
        <f>'[3]ВЭК 4 цк'!$H$4</f>
        <v>4.6118612746530818</v>
      </c>
      <c r="V243" s="135">
        <f>'[3]ВЭК 4 цк'!$H$4</f>
        <v>4.6118612746530818</v>
      </c>
      <c r="W243" s="135">
        <f>'[3]ВЭК 4 цк'!$H$4</f>
        <v>4.6118612746530818</v>
      </c>
      <c r="X243" s="135">
        <f>'[3]ВЭК 4 цк'!$H$4</f>
        <v>4.6118612746530818</v>
      </c>
      <c r="Y243" s="136">
        <f>'[3]ВЭК 4 цк'!$H$4</f>
        <v>4.6118612746530818</v>
      </c>
    </row>
    <row r="244" spans="1:25" ht="20.25" customHeight="1" thickBot="1" x14ac:dyDescent="0.25">
      <c r="A244" s="18">
        <v>15</v>
      </c>
      <c r="B244" s="131">
        <f>B245+B246+B247+B248</f>
        <v>1474.5918496746531</v>
      </c>
      <c r="C244" s="131">
        <f t="shared" ref="C244:Y244" si="45">C245+C246+C247+C248</f>
        <v>1480.7895122946532</v>
      </c>
      <c r="D244" s="131">
        <f t="shared" si="45"/>
        <v>1475.8210786046532</v>
      </c>
      <c r="E244" s="131">
        <f t="shared" si="45"/>
        <v>1475.5223495846531</v>
      </c>
      <c r="F244" s="131">
        <f t="shared" si="45"/>
        <v>1481.1055658346531</v>
      </c>
      <c r="G244" s="131">
        <f t="shared" si="45"/>
        <v>1484.9122419846531</v>
      </c>
      <c r="H244" s="131">
        <f t="shared" si="45"/>
        <v>1480.6834561146532</v>
      </c>
      <c r="I244" s="131">
        <f t="shared" si="45"/>
        <v>1433.5935363646531</v>
      </c>
      <c r="J244" s="131">
        <f t="shared" si="45"/>
        <v>1411.0961560546532</v>
      </c>
      <c r="K244" s="131">
        <f t="shared" si="45"/>
        <v>1407.0878052346532</v>
      </c>
      <c r="L244" s="131">
        <f t="shared" si="45"/>
        <v>1400.1045793146532</v>
      </c>
      <c r="M244" s="131">
        <f t="shared" si="45"/>
        <v>1409.4513155246532</v>
      </c>
      <c r="N244" s="131">
        <f t="shared" si="45"/>
        <v>1418.7947863446532</v>
      </c>
      <c r="O244" s="131">
        <f t="shared" si="45"/>
        <v>1426.0780111746531</v>
      </c>
      <c r="P244" s="131">
        <f t="shared" si="45"/>
        <v>1418.9623006746531</v>
      </c>
      <c r="Q244" s="131">
        <f t="shared" si="45"/>
        <v>1414.977954124653</v>
      </c>
      <c r="R244" s="131">
        <f t="shared" si="45"/>
        <v>1407.973880304653</v>
      </c>
      <c r="S244" s="131">
        <f t="shared" si="45"/>
        <v>1396.647306244653</v>
      </c>
      <c r="T244" s="131">
        <f t="shared" si="45"/>
        <v>1375.144587644653</v>
      </c>
      <c r="U244" s="131">
        <f t="shared" si="45"/>
        <v>1369.810896984653</v>
      </c>
      <c r="V244" s="131">
        <f t="shared" si="45"/>
        <v>1378.8087388246531</v>
      </c>
      <c r="W244" s="131">
        <f t="shared" si="45"/>
        <v>1409.5737496546531</v>
      </c>
      <c r="X244" s="131">
        <f t="shared" si="45"/>
        <v>1421.3046668046532</v>
      </c>
      <c r="Y244" s="131">
        <f t="shared" si="45"/>
        <v>1419.1585403046531</v>
      </c>
    </row>
    <row r="245" spans="1:25" ht="51.75" outlineLevel="1" thickBot="1" x14ac:dyDescent="0.25">
      <c r="A245" s="8" t="s">
        <v>88</v>
      </c>
      <c r="B245" s="134">
        <f>'[2]1'!$A$15</f>
        <v>1159.7849884</v>
      </c>
      <c r="C245" s="135">
        <f>'[2]1'!$B$15</f>
        <v>1165.98265102</v>
      </c>
      <c r="D245" s="135">
        <f>'[2]1'!$C$15</f>
        <v>1161.0142173300001</v>
      </c>
      <c r="E245" s="135">
        <f>'[2]1'!$D$15</f>
        <v>1160.71548831</v>
      </c>
      <c r="F245" s="135">
        <f>'[2]1'!$E$15</f>
        <v>1166.29870456</v>
      </c>
      <c r="G245" s="135">
        <f>'[2]1'!$F$15</f>
        <v>1170.10538071</v>
      </c>
      <c r="H245" s="135">
        <f>'[2]1'!$G$15</f>
        <v>1165.8765948400001</v>
      </c>
      <c r="I245" s="135">
        <f>'[2]1'!$H$15</f>
        <v>1118.78667509</v>
      </c>
      <c r="J245" s="135">
        <f>'[2]1'!$I$15</f>
        <v>1096.2892947800001</v>
      </c>
      <c r="K245" s="135">
        <f>'[2]1'!$J$15</f>
        <v>1092.2809439600001</v>
      </c>
      <c r="L245" s="135">
        <f>'[2]1'!$K$15</f>
        <v>1085.2977180400001</v>
      </c>
      <c r="M245" s="135">
        <f>'[2]1'!$L$15</f>
        <v>1094.6444542500001</v>
      </c>
      <c r="N245" s="135">
        <f>'[2]1'!$M$15</f>
        <v>1103.9879250700001</v>
      </c>
      <c r="O245" s="135">
        <f>'[2]1'!$N$15</f>
        <v>1111.2711499</v>
      </c>
      <c r="P245" s="135">
        <f>'[2]1'!$O$15</f>
        <v>1104.1554394</v>
      </c>
      <c r="Q245" s="135">
        <f>'[2]1'!$P$15</f>
        <v>1100.1710928499999</v>
      </c>
      <c r="R245" s="135">
        <f>'[2]1'!$Q$15</f>
        <v>1093.1670190299999</v>
      </c>
      <c r="S245" s="135">
        <f>'[2]1'!$R$15</f>
        <v>1081.8404449699999</v>
      </c>
      <c r="T245" s="135">
        <f>'[2]1'!$S$15</f>
        <v>1060.3377263699999</v>
      </c>
      <c r="U245" s="135">
        <f>'[2]1'!$T$15</f>
        <v>1055.0040357099999</v>
      </c>
      <c r="V245" s="135">
        <f>'[2]1'!$U$15</f>
        <v>1064.00187755</v>
      </c>
      <c r="W245" s="135">
        <f>'[2]1'!$V$15</f>
        <v>1094.76688838</v>
      </c>
      <c r="X245" s="135">
        <f>'[2]1'!$W$15</f>
        <v>1106.4978055300001</v>
      </c>
      <c r="Y245" s="136">
        <f>'[2]1'!$X$15</f>
        <v>1104.35167903</v>
      </c>
    </row>
    <row r="246" spans="1:25" ht="15" outlineLevel="1" thickBot="1" x14ac:dyDescent="0.25">
      <c r="A246" s="8" t="s">
        <v>57</v>
      </c>
      <c r="B246" s="134">
        <v>130.58000000000001</v>
      </c>
      <c r="C246" s="135">
        <v>130.58000000000001</v>
      </c>
      <c r="D246" s="135">
        <v>130.58000000000001</v>
      </c>
      <c r="E246" s="135">
        <v>130.58000000000001</v>
      </c>
      <c r="F246" s="135">
        <v>130.58000000000001</v>
      </c>
      <c r="G246" s="135">
        <v>130.58000000000001</v>
      </c>
      <c r="H246" s="135">
        <v>130.58000000000001</v>
      </c>
      <c r="I246" s="135">
        <v>130.58000000000001</v>
      </c>
      <c r="J246" s="135">
        <v>130.58000000000001</v>
      </c>
      <c r="K246" s="135">
        <v>130.58000000000001</v>
      </c>
      <c r="L246" s="135">
        <v>130.58000000000001</v>
      </c>
      <c r="M246" s="135">
        <v>130.58000000000001</v>
      </c>
      <c r="N246" s="135">
        <v>130.58000000000001</v>
      </c>
      <c r="O246" s="135">
        <v>130.58000000000001</v>
      </c>
      <c r="P246" s="135">
        <v>130.58000000000001</v>
      </c>
      <c r="Q246" s="135">
        <v>130.58000000000001</v>
      </c>
      <c r="R246" s="135">
        <v>130.58000000000001</v>
      </c>
      <c r="S246" s="135">
        <v>130.58000000000001</v>
      </c>
      <c r="T246" s="135">
        <v>130.58000000000001</v>
      </c>
      <c r="U246" s="135">
        <v>130.58000000000001</v>
      </c>
      <c r="V246" s="135">
        <v>130.58000000000001</v>
      </c>
      <c r="W246" s="135">
        <v>130.58000000000001</v>
      </c>
      <c r="X246" s="135">
        <v>130.58000000000001</v>
      </c>
      <c r="Y246" s="136">
        <v>130.58000000000001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4.6118612746530818</v>
      </c>
      <c r="C248" s="135">
        <f>'[3]ВЭК 4 цк'!$H$4</f>
        <v>4.6118612746530818</v>
      </c>
      <c r="D248" s="135">
        <f>'[3]ВЭК 4 цк'!$H$4</f>
        <v>4.6118612746530818</v>
      </c>
      <c r="E248" s="135">
        <f>'[3]ВЭК 4 цк'!$H$4</f>
        <v>4.6118612746530818</v>
      </c>
      <c r="F248" s="135">
        <f>'[3]ВЭК 4 цк'!$H$4</f>
        <v>4.6118612746530818</v>
      </c>
      <c r="G248" s="135">
        <f>'[3]ВЭК 4 цк'!$H$4</f>
        <v>4.6118612746530818</v>
      </c>
      <c r="H248" s="135">
        <f>'[3]ВЭК 4 цк'!$H$4</f>
        <v>4.6118612746530818</v>
      </c>
      <c r="I248" s="135">
        <f>'[3]ВЭК 4 цк'!$H$4</f>
        <v>4.6118612746530818</v>
      </c>
      <c r="J248" s="135">
        <f>'[3]ВЭК 4 цк'!$H$4</f>
        <v>4.6118612746530818</v>
      </c>
      <c r="K248" s="135">
        <f>'[3]ВЭК 4 цк'!$H$4</f>
        <v>4.6118612746530818</v>
      </c>
      <c r="L248" s="135">
        <f>'[3]ВЭК 4 цк'!$H$4</f>
        <v>4.6118612746530818</v>
      </c>
      <c r="M248" s="135">
        <f>'[3]ВЭК 4 цк'!$H$4</f>
        <v>4.6118612746530818</v>
      </c>
      <c r="N248" s="135">
        <f>'[3]ВЭК 4 цк'!$H$4</f>
        <v>4.6118612746530818</v>
      </c>
      <c r="O248" s="135">
        <f>'[3]ВЭК 4 цк'!$H$4</f>
        <v>4.6118612746530818</v>
      </c>
      <c r="P248" s="135">
        <f>'[3]ВЭК 4 цк'!$H$4</f>
        <v>4.6118612746530818</v>
      </c>
      <c r="Q248" s="135">
        <f>'[3]ВЭК 4 цк'!$H$4</f>
        <v>4.6118612746530818</v>
      </c>
      <c r="R248" s="135">
        <f>'[3]ВЭК 4 цк'!$H$4</f>
        <v>4.6118612746530818</v>
      </c>
      <c r="S248" s="135">
        <f>'[3]ВЭК 4 цк'!$H$4</f>
        <v>4.6118612746530818</v>
      </c>
      <c r="T248" s="135">
        <f>'[3]ВЭК 4 цк'!$H$4</f>
        <v>4.6118612746530818</v>
      </c>
      <c r="U248" s="135">
        <f>'[3]ВЭК 4 цк'!$H$4</f>
        <v>4.6118612746530818</v>
      </c>
      <c r="V248" s="135">
        <f>'[3]ВЭК 4 цк'!$H$4</f>
        <v>4.6118612746530818</v>
      </c>
      <c r="W248" s="135">
        <f>'[3]ВЭК 4 цк'!$H$4</f>
        <v>4.6118612746530818</v>
      </c>
      <c r="X248" s="135">
        <f>'[3]ВЭК 4 цк'!$H$4</f>
        <v>4.6118612746530818</v>
      </c>
      <c r="Y248" s="136">
        <f>'[3]ВЭК 4 цк'!$H$4</f>
        <v>4.6118612746530818</v>
      </c>
    </row>
    <row r="249" spans="1:25" ht="20.25" customHeight="1" thickBot="1" x14ac:dyDescent="0.25">
      <c r="A249" s="18">
        <v>16</v>
      </c>
      <c r="B249" s="131">
        <f>B250+B251+B252+B253</f>
        <v>1370.9447431846531</v>
      </c>
      <c r="C249" s="131">
        <f t="shared" ref="C249:Y249" si="46">C250+C251+C252+C253</f>
        <v>1401.7276792046532</v>
      </c>
      <c r="D249" s="131">
        <f t="shared" si="46"/>
        <v>1401.731959424653</v>
      </c>
      <c r="E249" s="131">
        <f t="shared" si="46"/>
        <v>1409.275208474653</v>
      </c>
      <c r="F249" s="131">
        <f t="shared" si="46"/>
        <v>1395.4077053346532</v>
      </c>
      <c r="G249" s="131">
        <f t="shared" si="46"/>
        <v>1358.0724809346532</v>
      </c>
      <c r="H249" s="131">
        <f t="shared" si="46"/>
        <v>1345.295285444653</v>
      </c>
      <c r="I249" s="131">
        <f t="shared" si="46"/>
        <v>1354.255742584653</v>
      </c>
      <c r="J249" s="131">
        <f t="shared" si="46"/>
        <v>1366.421665974653</v>
      </c>
      <c r="K249" s="131">
        <f t="shared" si="46"/>
        <v>1368.2444117046532</v>
      </c>
      <c r="L249" s="131">
        <f t="shared" si="46"/>
        <v>1362.361117314653</v>
      </c>
      <c r="M249" s="131">
        <f t="shared" si="46"/>
        <v>1354.1886905946531</v>
      </c>
      <c r="N249" s="131">
        <f t="shared" si="46"/>
        <v>1343.7426944646531</v>
      </c>
      <c r="O249" s="131">
        <f t="shared" si="46"/>
        <v>1334.7587519446531</v>
      </c>
      <c r="P249" s="131">
        <f t="shared" si="46"/>
        <v>1342.5177102346531</v>
      </c>
      <c r="Q249" s="131">
        <f t="shared" si="46"/>
        <v>1339.2289311146531</v>
      </c>
      <c r="R249" s="131">
        <f t="shared" si="46"/>
        <v>1332.239732664653</v>
      </c>
      <c r="S249" s="131">
        <f t="shared" si="46"/>
        <v>1326.6270138446532</v>
      </c>
      <c r="T249" s="131">
        <f t="shared" si="46"/>
        <v>1356.0997198146531</v>
      </c>
      <c r="U249" s="131">
        <f t="shared" si="46"/>
        <v>1363.224586544653</v>
      </c>
      <c r="V249" s="131">
        <f t="shared" si="46"/>
        <v>1368.655208294653</v>
      </c>
      <c r="W249" s="131">
        <f t="shared" si="46"/>
        <v>1370.656154154653</v>
      </c>
      <c r="X249" s="131">
        <f t="shared" si="46"/>
        <v>1349.6259859446532</v>
      </c>
      <c r="Y249" s="131">
        <f t="shared" si="46"/>
        <v>1369.884613704653</v>
      </c>
    </row>
    <row r="250" spans="1:25" ht="51.75" outlineLevel="1" thickBot="1" x14ac:dyDescent="0.25">
      <c r="A250" s="8" t="s">
        <v>88</v>
      </c>
      <c r="B250" s="134">
        <f>'[2]1'!$A$16</f>
        <v>1056.13788191</v>
      </c>
      <c r="C250" s="135">
        <f>'[2]1'!$B$16</f>
        <v>1086.9208179300001</v>
      </c>
      <c r="D250" s="135">
        <f>'[2]1'!$C$16</f>
        <v>1086.9250981499999</v>
      </c>
      <c r="E250" s="135">
        <f>'[2]1'!$D$16</f>
        <v>1094.4683471999999</v>
      </c>
      <c r="F250" s="135">
        <f>'[2]1'!$E$16</f>
        <v>1080.6008440600001</v>
      </c>
      <c r="G250" s="135">
        <f>'[2]1'!$F$16</f>
        <v>1043.2656196600001</v>
      </c>
      <c r="H250" s="135">
        <f>'[2]1'!$G$16</f>
        <v>1030.4884241699999</v>
      </c>
      <c r="I250" s="135">
        <f>'[2]1'!$H$16</f>
        <v>1039.4488813099999</v>
      </c>
      <c r="J250" s="135">
        <f>'[2]1'!$I$16</f>
        <v>1051.6148046999999</v>
      </c>
      <c r="K250" s="135">
        <f>'[2]1'!$J$16</f>
        <v>1053.4375504300001</v>
      </c>
      <c r="L250" s="135">
        <f>'[2]1'!$K$16</f>
        <v>1047.5542560399999</v>
      </c>
      <c r="M250" s="135">
        <f>'[2]1'!$L$16</f>
        <v>1039.38182932</v>
      </c>
      <c r="N250" s="135">
        <f>'[2]1'!$M$16</f>
        <v>1028.93583319</v>
      </c>
      <c r="O250" s="135">
        <f>'[2]1'!$N$16</f>
        <v>1019.95189067</v>
      </c>
      <c r="P250" s="135">
        <f>'[2]1'!$O$16</f>
        <v>1027.71084896</v>
      </c>
      <c r="Q250" s="135">
        <f>'[2]1'!$P$16</f>
        <v>1024.4220698399999</v>
      </c>
      <c r="R250" s="135">
        <f>'[2]1'!$Q$16</f>
        <v>1017.4328713899999</v>
      </c>
      <c r="S250" s="135">
        <f>'[2]1'!$R$16</f>
        <v>1011.82015257</v>
      </c>
      <c r="T250" s="135">
        <f>'[2]1'!$S$16</f>
        <v>1041.29285854</v>
      </c>
      <c r="U250" s="135">
        <f>'[2]1'!$T$16</f>
        <v>1048.4177252699999</v>
      </c>
      <c r="V250" s="135">
        <f>'[2]1'!$U$16</f>
        <v>1053.8483470199999</v>
      </c>
      <c r="W250" s="135">
        <f>'[2]1'!$V$16</f>
        <v>1055.8492928799999</v>
      </c>
      <c r="X250" s="135">
        <f>'[2]1'!$W$16</f>
        <v>1034.8191246700001</v>
      </c>
      <c r="Y250" s="136">
        <f>'[2]1'!$X$16</f>
        <v>1055.0777524299999</v>
      </c>
    </row>
    <row r="251" spans="1:25" ht="15" outlineLevel="1" thickBot="1" x14ac:dyDescent="0.25">
      <c r="A251" s="8" t="s">
        <v>57</v>
      </c>
      <c r="B251" s="134">
        <v>130.58000000000001</v>
      </c>
      <c r="C251" s="135">
        <v>130.58000000000001</v>
      </c>
      <c r="D251" s="135">
        <v>130.58000000000001</v>
      </c>
      <c r="E251" s="135">
        <v>130.58000000000001</v>
      </c>
      <c r="F251" s="135">
        <v>130.58000000000001</v>
      </c>
      <c r="G251" s="135">
        <v>130.58000000000001</v>
      </c>
      <c r="H251" s="135">
        <v>130.58000000000001</v>
      </c>
      <c r="I251" s="135">
        <v>130.58000000000001</v>
      </c>
      <c r="J251" s="135">
        <v>130.58000000000001</v>
      </c>
      <c r="K251" s="135">
        <v>130.58000000000001</v>
      </c>
      <c r="L251" s="135">
        <v>130.58000000000001</v>
      </c>
      <c r="M251" s="135">
        <v>130.58000000000001</v>
      </c>
      <c r="N251" s="135">
        <v>130.58000000000001</v>
      </c>
      <c r="O251" s="135">
        <v>130.58000000000001</v>
      </c>
      <c r="P251" s="135">
        <v>130.58000000000001</v>
      </c>
      <c r="Q251" s="135">
        <v>130.58000000000001</v>
      </c>
      <c r="R251" s="135">
        <v>130.58000000000001</v>
      </c>
      <c r="S251" s="135">
        <v>130.58000000000001</v>
      </c>
      <c r="T251" s="135">
        <v>130.58000000000001</v>
      </c>
      <c r="U251" s="135">
        <v>130.58000000000001</v>
      </c>
      <c r="V251" s="135">
        <v>130.58000000000001</v>
      </c>
      <c r="W251" s="135">
        <v>130.58000000000001</v>
      </c>
      <c r="X251" s="135">
        <v>130.58000000000001</v>
      </c>
      <c r="Y251" s="136">
        <v>130.58000000000001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4.6118612746530818</v>
      </c>
      <c r="C253" s="135">
        <f>'[3]ВЭК 4 цк'!$H$4</f>
        <v>4.6118612746530818</v>
      </c>
      <c r="D253" s="135">
        <f>'[3]ВЭК 4 цк'!$H$4</f>
        <v>4.6118612746530818</v>
      </c>
      <c r="E253" s="135">
        <f>'[3]ВЭК 4 цк'!$H$4</f>
        <v>4.6118612746530818</v>
      </c>
      <c r="F253" s="135">
        <f>'[3]ВЭК 4 цк'!$H$4</f>
        <v>4.6118612746530818</v>
      </c>
      <c r="G253" s="135">
        <f>'[3]ВЭК 4 цк'!$H$4</f>
        <v>4.6118612746530818</v>
      </c>
      <c r="H253" s="135">
        <f>'[3]ВЭК 4 цк'!$H$4</f>
        <v>4.6118612746530818</v>
      </c>
      <c r="I253" s="135">
        <f>'[3]ВЭК 4 цк'!$H$4</f>
        <v>4.6118612746530818</v>
      </c>
      <c r="J253" s="135">
        <f>'[3]ВЭК 4 цк'!$H$4</f>
        <v>4.6118612746530818</v>
      </c>
      <c r="K253" s="135">
        <f>'[3]ВЭК 4 цк'!$H$4</f>
        <v>4.6118612746530818</v>
      </c>
      <c r="L253" s="135">
        <f>'[3]ВЭК 4 цк'!$H$4</f>
        <v>4.6118612746530818</v>
      </c>
      <c r="M253" s="135">
        <f>'[3]ВЭК 4 цк'!$H$4</f>
        <v>4.6118612746530818</v>
      </c>
      <c r="N253" s="135">
        <f>'[3]ВЭК 4 цк'!$H$4</f>
        <v>4.6118612746530818</v>
      </c>
      <c r="O253" s="135">
        <f>'[3]ВЭК 4 цк'!$H$4</f>
        <v>4.6118612746530818</v>
      </c>
      <c r="P253" s="135">
        <f>'[3]ВЭК 4 цк'!$H$4</f>
        <v>4.6118612746530818</v>
      </c>
      <c r="Q253" s="135">
        <f>'[3]ВЭК 4 цк'!$H$4</f>
        <v>4.6118612746530818</v>
      </c>
      <c r="R253" s="135">
        <f>'[3]ВЭК 4 цк'!$H$4</f>
        <v>4.6118612746530818</v>
      </c>
      <c r="S253" s="135">
        <f>'[3]ВЭК 4 цк'!$H$4</f>
        <v>4.6118612746530818</v>
      </c>
      <c r="T253" s="135">
        <f>'[3]ВЭК 4 цк'!$H$4</f>
        <v>4.6118612746530818</v>
      </c>
      <c r="U253" s="135">
        <f>'[3]ВЭК 4 цк'!$H$4</f>
        <v>4.6118612746530818</v>
      </c>
      <c r="V253" s="135">
        <f>'[3]ВЭК 4 цк'!$H$4</f>
        <v>4.6118612746530818</v>
      </c>
      <c r="W253" s="135">
        <f>'[3]ВЭК 4 цк'!$H$4</f>
        <v>4.6118612746530818</v>
      </c>
      <c r="X253" s="135">
        <f>'[3]ВЭК 4 цк'!$H$4</f>
        <v>4.6118612746530818</v>
      </c>
      <c r="Y253" s="136">
        <f>'[3]ВЭК 4 цк'!$H$4</f>
        <v>4.6118612746530818</v>
      </c>
    </row>
    <row r="254" spans="1:25" ht="20.25" customHeight="1" thickBot="1" x14ac:dyDescent="0.25">
      <c r="A254" s="18">
        <v>17</v>
      </c>
      <c r="B254" s="131">
        <f>B255+B256+B257+B258</f>
        <v>1374.945640014653</v>
      </c>
      <c r="C254" s="131">
        <f t="shared" ref="C254:Y254" si="47">C255+C256+C257+C258</f>
        <v>1411.3212104946531</v>
      </c>
      <c r="D254" s="131">
        <f t="shared" si="47"/>
        <v>1441.376957534653</v>
      </c>
      <c r="E254" s="131">
        <f t="shared" si="47"/>
        <v>1438.7940103146532</v>
      </c>
      <c r="F254" s="131">
        <f t="shared" si="47"/>
        <v>1421.6136898246532</v>
      </c>
      <c r="G254" s="131">
        <f t="shared" si="47"/>
        <v>1381.422528584653</v>
      </c>
      <c r="H254" s="131">
        <f t="shared" si="47"/>
        <v>1361.3082422246532</v>
      </c>
      <c r="I254" s="131">
        <f t="shared" si="47"/>
        <v>1357.1944024746531</v>
      </c>
      <c r="J254" s="131">
        <f t="shared" si="47"/>
        <v>1364.0646997646531</v>
      </c>
      <c r="K254" s="131">
        <f t="shared" si="47"/>
        <v>1362.4501544346531</v>
      </c>
      <c r="L254" s="131">
        <f t="shared" si="47"/>
        <v>1355.8395236946531</v>
      </c>
      <c r="M254" s="131">
        <f t="shared" si="47"/>
        <v>1354.0893712346531</v>
      </c>
      <c r="N254" s="131">
        <f t="shared" si="47"/>
        <v>1351.6516849746531</v>
      </c>
      <c r="O254" s="131">
        <f t="shared" si="47"/>
        <v>1333.9443597846532</v>
      </c>
      <c r="P254" s="131">
        <f t="shared" si="47"/>
        <v>1334.2370532346531</v>
      </c>
      <c r="Q254" s="131">
        <f t="shared" si="47"/>
        <v>1356.9480412346531</v>
      </c>
      <c r="R254" s="131">
        <f t="shared" si="47"/>
        <v>1350.7868926146532</v>
      </c>
      <c r="S254" s="131">
        <f t="shared" si="47"/>
        <v>1339.4472818746531</v>
      </c>
      <c r="T254" s="131">
        <f t="shared" si="47"/>
        <v>1348.7583558646531</v>
      </c>
      <c r="U254" s="131">
        <f t="shared" si="47"/>
        <v>1358.9011491646531</v>
      </c>
      <c r="V254" s="131">
        <f t="shared" si="47"/>
        <v>1356.4234969046531</v>
      </c>
      <c r="W254" s="131">
        <f t="shared" si="47"/>
        <v>1350.9286446846531</v>
      </c>
      <c r="X254" s="131">
        <f t="shared" si="47"/>
        <v>1361.1623266446531</v>
      </c>
      <c r="Y254" s="131">
        <f t="shared" si="47"/>
        <v>1371.4780699346531</v>
      </c>
    </row>
    <row r="255" spans="1:25" ht="51.75" outlineLevel="1" thickBot="1" x14ac:dyDescent="0.25">
      <c r="A255" s="8" t="s">
        <v>88</v>
      </c>
      <c r="B255" s="134">
        <f>'[2]1'!$A$17</f>
        <v>1060.1387787399999</v>
      </c>
      <c r="C255" s="135">
        <f>'[2]1'!$B$17</f>
        <v>1096.51434922</v>
      </c>
      <c r="D255" s="135">
        <f>'[2]1'!$C$17</f>
        <v>1126.5700962599999</v>
      </c>
      <c r="E255" s="135">
        <f>'[2]1'!$D$17</f>
        <v>1123.9871490400001</v>
      </c>
      <c r="F255" s="135">
        <f>'[2]1'!$E$17</f>
        <v>1106.8068285500001</v>
      </c>
      <c r="G255" s="135">
        <f>'[2]1'!$F$17</f>
        <v>1066.6156673099999</v>
      </c>
      <c r="H255" s="135">
        <f>'[2]1'!$G$17</f>
        <v>1046.5013809500001</v>
      </c>
      <c r="I255" s="135">
        <f>'[2]1'!$H$17</f>
        <v>1042.3875412</v>
      </c>
      <c r="J255" s="135">
        <f>'[2]1'!$I$17</f>
        <v>1049.25783849</v>
      </c>
      <c r="K255" s="135">
        <f>'[2]1'!$J$17</f>
        <v>1047.64329316</v>
      </c>
      <c r="L255" s="135">
        <f>'[2]1'!$K$17</f>
        <v>1041.03266242</v>
      </c>
      <c r="M255" s="135">
        <f>'[2]1'!$L$17</f>
        <v>1039.28250996</v>
      </c>
      <c r="N255" s="135">
        <f>'[2]1'!$M$17</f>
        <v>1036.8448237</v>
      </c>
      <c r="O255" s="135">
        <f>'[2]1'!$N$17</f>
        <v>1019.13749851</v>
      </c>
      <c r="P255" s="135">
        <f>'[2]1'!$O$17</f>
        <v>1019.43019196</v>
      </c>
      <c r="Q255" s="135">
        <f>'[2]1'!$P$17</f>
        <v>1042.14117996</v>
      </c>
      <c r="R255" s="135">
        <f>'[2]1'!$Q$17</f>
        <v>1035.9800313400001</v>
      </c>
      <c r="S255" s="135">
        <f>'[2]1'!$R$17</f>
        <v>1024.6404206</v>
      </c>
      <c r="T255" s="135">
        <f>'[2]1'!$S$17</f>
        <v>1033.95149459</v>
      </c>
      <c r="U255" s="135">
        <f>'[2]1'!$T$17</f>
        <v>1044.09428789</v>
      </c>
      <c r="V255" s="135">
        <f>'[2]1'!$U$17</f>
        <v>1041.61663563</v>
      </c>
      <c r="W255" s="135">
        <f>'[2]1'!$V$17</f>
        <v>1036.12178341</v>
      </c>
      <c r="X255" s="135">
        <f>'[2]1'!$W$17</f>
        <v>1046.35546537</v>
      </c>
      <c r="Y255" s="136">
        <f>'[2]1'!$X$17</f>
        <v>1056.67120866</v>
      </c>
    </row>
    <row r="256" spans="1:25" ht="15" outlineLevel="1" thickBot="1" x14ac:dyDescent="0.25">
      <c r="A256" s="8" t="s">
        <v>57</v>
      </c>
      <c r="B256" s="134">
        <v>130.58000000000001</v>
      </c>
      <c r="C256" s="135">
        <v>130.58000000000001</v>
      </c>
      <c r="D256" s="135">
        <v>130.58000000000001</v>
      </c>
      <c r="E256" s="135">
        <v>130.58000000000001</v>
      </c>
      <c r="F256" s="135">
        <v>130.58000000000001</v>
      </c>
      <c r="G256" s="135">
        <v>130.58000000000001</v>
      </c>
      <c r="H256" s="135">
        <v>130.58000000000001</v>
      </c>
      <c r="I256" s="135">
        <v>130.58000000000001</v>
      </c>
      <c r="J256" s="135">
        <v>130.58000000000001</v>
      </c>
      <c r="K256" s="135">
        <v>130.58000000000001</v>
      </c>
      <c r="L256" s="135">
        <v>130.58000000000001</v>
      </c>
      <c r="M256" s="135">
        <v>130.58000000000001</v>
      </c>
      <c r="N256" s="135">
        <v>130.58000000000001</v>
      </c>
      <c r="O256" s="135">
        <v>130.58000000000001</v>
      </c>
      <c r="P256" s="135">
        <v>130.58000000000001</v>
      </c>
      <c r="Q256" s="135">
        <v>130.58000000000001</v>
      </c>
      <c r="R256" s="135">
        <v>130.58000000000001</v>
      </c>
      <c r="S256" s="135">
        <v>130.58000000000001</v>
      </c>
      <c r="T256" s="135">
        <v>130.58000000000001</v>
      </c>
      <c r="U256" s="135">
        <v>130.58000000000001</v>
      </c>
      <c r="V256" s="135">
        <v>130.58000000000001</v>
      </c>
      <c r="W256" s="135">
        <v>130.58000000000001</v>
      </c>
      <c r="X256" s="135">
        <v>130.58000000000001</v>
      </c>
      <c r="Y256" s="136">
        <v>130.58000000000001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4.6118612746530818</v>
      </c>
      <c r="C258" s="135">
        <f>'[3]ВЭК 4 цк'!$H$4</f>
        <v>4.6118612746530818</v>
      </c>
      <c r="D258" s="135">
        <f>'[3]ВЭК 4 цк'!$H$4</f>
        <v>4.6118612746530818</v>
      </c>
      <c r="E258" s="135">
        <f>'[3]ВЭК 4 цк'!$H$4</f>
        <v>4.6118612746530818</v>
      </c>
      <c r="F258" s="135">
        <f>'[3]ВЭК 4 цк'!$H$4</f>
        <v>4.6118612746530818</v>
      </c>
      <c r="G258" s="135">
        <f>'[3]ВЭК 4 цк'!$H$4</f>
        <v>4.6118612746530818</v>
      </c>
      <c r="H258" s="135">
        <f>'[3]ВЭК 4 цк'!$H$4</f>
        <v>4.6118612746530818</v>
      </c>
      <c r="I258" s="135">
        <f>'[3]ВЭК 4 цк'!$H$4</f>
        <v>4.6118612746530818</v>
      </c>
      <c r="J258" s="135">
        <f>'[3]ВЭК 4 цк'!$H$4</f>
        <v>4.6118612746530818</v>
      </c>
      <c r="K258" s="135">
        <f>'[3]ВЭК 4 цк'!$H$4</f>
        <v>4.6118612746530818</v>
      </c>
      <c r="L258" s="135">
        <f>'[3]ВЭК 4 цк'!$H$4</f>
        <v>4.6118612746530818</v>
      </c>
      <c r="M258" s="135">
        <f>'[3]ВЭК 4 цк'!$H$4</f>
        <v>4.6118612746530818</v>
      </c>
      <c r="N258" s="135">
        <f>'[3]ВЭК 4 цк'!$H$4</f>
        <v>4.6118612746530818</v>
      </c>
      <c r="O258" s="135">
        <f>'[3]ВЭК 4 цк'!$H$4</f>
        <v>4.6118612746530818</v>
      </c>
      <c r="P258" s="135">
        <f>'[3]ВЭК 4 цк'!$H$4</f>
        <v>4.6118612746530818</v>
      </c>
      <c r="Q258" s="135">
        <f>'[3]ВЭК 4 цк'!$H$4</f>
        <v>4.6118612746530818</v>
      </c>
      <c r="R258" s="135">
        <f>'[3]ВЭК 4 цк'!$H$4</f>
        <v>4.6118612746530818</v>
      </c>
      <c r="S258" s="135">
        <f>'[3]ВЭК 4 цк'!$H$4</f>
        <v>4.6118612746530818</v>
      </c>
      <c r="T258" s="135">
        <f>'[3]ВЭК 4 цк'!$H$4</f>
        <v>4.6118612746530818</v>
      </c>
      <c r="U258" s="135">
        <f>'[3]ВЭК 4 цк'!$H$4</f>
        <v>4.6118612746530818</v>
      </c>
      <c r="V258" s="135">
        <f>'[3]ВЭК 4 цк'!$H$4</f>
        <v>4.6118612746530818</v>
      </c>
      <c r="W258" s="135">
        <f>'[3]ВЭК 4 цк'!$H$4</f>
        <v>4.6118612746530818</v>
      </c>
      <c r="X258" s="135">
        <f>'[3]ВЭК 4 цк'!$H$4</f>
        <v>4.6118612746530818</v>
      </c>
      <c r="Y258" s="136">
        <f>'[3]ВЭК 4 цк'!$H$4</f>
        <v>4.6118612746530818</v>
      </c>
    </row>
    <row r="259" spans="1:25" ht="20.25" customHeight="1" thickBot="1" x14ac:dyDescent="0.25">
      <c r="A259" s="18">
        <v>18</v>
      </c>
      <c r="B259" s="131">
        <f>B260+B261+B262+B263</f>
        <v>1409.4854452446532</v>
      </c>
      <c r="C259" s="131">
        <f t="shared" ref="C259:Y259" si="48">C260+C261+C262+C263</f>
        <v>1427.3198377446531</v>
      </c>
      <c r="D259" s="131">
        <f t="shared" si="48"/>
        <v>1460.7316156646532</v>
      </c>
      <c r="E259" s="131">
        <f t="shared" si="48"/>
        <v>1466.3613577646531</v>
      </c>
      <c r="F259" s="131">
        <f t="shared" si="48"/>
        <v>1456.5915015446531</v>
      </c>
      <c r="G259" s="131">
        <f t="shared" si="48"/>
        <v>1433.1718012646531</v>
      </c>
      <c r="H259" s="131">
        <f t="shared" si="48"/>
        <v>1387.747283854653</v>
      </c>
      <c r="I259" s="131">
        <f t="shared" si="48"/>
        <v>1357.1624805246531</v>
      </c>
      <c r="J259" s="131">
        <f t="shared" si="48"/>
        <v>1330.8900888646531</v>
      </c>
      <c r="K259" s="131">
        <f t="shared" si="48"/>
        <v>1332.1425396346531</v>
      </c>
      <c r="L259" s="131">
        <f t="shared" si="48"/>
        <v>1326.8885458746531</v>
      </c>
      <c r="M259" s="131">
        <f t="shared" si="48"/>
        <v>1332.5734452346533</v>
      </c>
      <c r="N259" s="131">
        <f t="shared" si="48"/>
        <v>1347.310133514653</v>
      </c>
      <c r="O259" s="131">
        <f t="shared" si="48"/>
        <v>1332.7547087546532</v>
      </c>
      <c r="P259" s="131">
        <f t="shared" si="48"/>
        <v>1335.0298636646532</v>
      </c>
      <c r="Q259" s="131">
        <f t="shared" si="48"/>
        <v>1344.0528730846531</v>
      </c>
      <c r="R259" s="131">
        <f t="shared" si="48"/>
        <v>1358.323212214653</v>
      </c>
      <c r="S259" s="131">
        <f t="shared" si="48"/>
        <v>1330.2717738446531</v>
      </c>
      <c r="T259" s="131">
        <f t="shared" si="48"/>
        <v>1304.4017418846531</v>
      </c>
      <c r="U259" s="131">
        <f t="shared" si="48"/>
        <v>1308.4324930546532</v>
      </c>
      <c r="V259" s="131">
        <f t="shared" si="48"/>
        <v>1298.2140221446532</v>
      </c>
      <c r="W259" s="131">
        <f t="shared" si="48"/>
        <v>1315.9919661046531</v>
      </c>
      <c r="X259" s="131">
        <f t="shared" si="48"/>
        <v>1331.5535892346531</v>
      </c>
      <c r="Y259" s="131">
        <f t="shared" si="48"/>
        <v>1371.9451915346531</v>
      </c>
    </row>
    <row r="260" spans="1:25" ht="51.75" outlineLevel="1" thickBot="1" x14ac:dyDescent="0.25">
      <c r="A260" s="8" t="s">
        <v>88</v>
      </c>
      <c r="B260" s="134">
        <f>'[2]1'!$A$18</f>
        <v>1094.6785839700001</v>
      </c>
      <c r="C260" s="135">
        <f>'[2]1'!$B$18</f>
        <v>1112.51297647</v>
      </c>
      <c r="D260" s="135">
        <f>'[2]1'!$C$18</f>
        <v>1145.9247543900001</v>
      </c>
      <c r="E260" s="135">
        <f>'[2]1'!$D$18</f>
        <v>1151.55449649</v>
      </c>
      <c r="F260" s="135">
        <f>'[2]1'!$E$18</f>
        <v>1141.78464027</v>
      </c>
      <c r="G260" s="135">
        <f>'[2]1'!$F$18</f>
        <v>1118.36493999</v>
      </c>
      <c r="H260" s="135">
        <f>'[2]1'!$G$18</f>
        <v>1072.9404225799999</v>
      </c>
      <c r="I260" s="135">
        <f>'[2]1'!$H$18</f>
        <v>1042.35561925</v>
      </c>
      <c r="J260" s="135">
        <f>'[2]1'!$I$18</f>
        <v>1016.08322759</v>
      </c>
      <c r="K260" s="135">
        <f>'[2]1'!$J$18</f>
        <v>1017.33567836</v>
      </c>
      <c r="L260" s="135">
        <f>'[2]1'!$K$18</f>
        <v>1012.0816846</v>
      </c>
      <c r="M260" s="135">
        <f>'[2]1'!$L$18</f>
        <v>1017.76658396</v>
      </c>
      <c r="N260" s="135">
        <f>'[2]1'!$M$18</f>
        <v>1032.5032722399999</v>
      </c>
      <c r="O260" s="135">
        <f>'[2]1'!$N$18</f>
        <v>1017.94784748</v>
      </c>
      <c r="P260" s="135">
        <f>'[2]1'!$O$18</f>
        <v>1020.22300239</v>
      </c>
      <c r="Q260" s="135">
        <f>'[2]1'!$P$18</f>
        <v>1029.24601181</v>
      </c>
      <c r="R260" s="135">
        <f>'[2]1'!$Q$18</f>
        <v>1043.5163509399999</v>
      </c>
      <c r="S260" s="135">
        <f>'[2]1'!$R$18</f>
        <v>1015.46491257</v>
      </c>
      <c r="T260" s="135">
        <f>'[2]1'!$S$18</f>
        <v>989.59488061000002</v>
      </c>
      <c r="U260" s="135">
        <f>'[2]1'!$T$18</f>
        <v>993.62563178000005</v>
      </c>
      <c r="V260" s="135">
        <f>'[2]1'!$U$18</f>
        <v>983.40716086999998</v>
      </c>
      <c r="W260" s="135">
        <f>'[2]1'!$V$18</f>
        <v>1001.18510483</v>
      </c>
      <c r="X260" s="135">
        <f>'[2]1'!$W$18</f>
        <v>1016.74672796</v>
      </c>
      <c r="Y260" s="136">
        <f>'[2]1'!$X$18</f>
        <v>1057.13833026</v>
      </c>
    </row>
    <row r="261" spans="1:25" ht="15" outlineLevel="1" thickBot="1" x14ac:dyDescent="0.25">
      <c r="A261" s="8" t="s">
        <v>57</v>
      </c>
      <c r="B261" s="134">
        <v>130.58000000000001</v>
      </c>
      <c r="C261" s="135">
        <v>130.58000000000001</v>
      </c>
      <c r="D261" s="135">
        <v>130.58000000000001</v>
      </c>
      <c r="E261" s="135">
        <v>130.58000000000001</v>
      </c>
      <c r="F261" s="135">
        <v>130.58000000000001</v>
      </c>
      <c r="G261" s="135">
        <v>130.58000000000001</v>
      </c>
      <c r="H261" s="135">
        <v>130.58000000000001</v>
      </c>
      <c r="I261" s="135">
        <v>130.58000000000001</v>
      </c>
      <c r="J261" s="135">
        <v>130.58000000000001</v>
      </c>
      <c r="K261" s="135">
        <v>130.58000000000001</v>
      </c>
      <c r="L261" s="135">
        <v>130.58000000000001</v>
      </c>
      <c r="M261" s="135">
        <v>130.58000000000001</v>
      </c>
      <c r="N261" s="135">
        <v>130.58000000000001</v>
      </c>
      <c r="O261" s="135">
        <v>130.58000000000001</v>
      </c>
      <c r="P261" s="135">
        <v>130.58000000000001</v>
      </c>
      <c r="Q261" s="135">
        <v>130.58000000000001</v>
      </c>
      <c r="R261" s="135">
        <v>130.58000000000001</v>
      </c>
      <c r="S261" s="135">
        <v>130.58000000000001</v>
      </c>
      <c r="T261" s="135">
        <v>130.58000000000001</v>
      </c>
      <c r="U261" s="135">
        <v>130.58000000000001</v>
      </c>
      <c r="V261" s="135">
        <v>130.58000000000001</v>
      </c>
      <c r="W261" s="135">
        <v>130.58000000000001</v>
      </c>
      <c r="X261" s="135">
        <v>130.58000000000001</v>
      </c>
      <c r="Y261" s="136">
        <v>130.58000000000001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4.6118612746530818</v>
      </c>
      <c r="C263" s="135">
        <f>'[3]ВЭК 4 цк'!$H$4</f>
        <v>4.6118612746530818</v>
      </c>
      <c r="D263" s="135">
        <f>'[3]ВЭК 4 цк'!$H$4</f>
        <v>4.6118612746530818</v>
      </c>
      <c r="E263" s="135">
        <f>'[3]ВЭК 4 цк'!$H$4</f>
        <v>4.6118612746530818</v>
      </c>
      <c r="F263" s="135">
        <f>'[3]ВЭК 4 цк'!$H$4</f>
        <v>4.6118612746530818</v>
      </c>
      <c r="G263" s="135">
        <f>'[3]ВЭК 4 цк'!$H$4</f>
        <v>4.6118612746530818</v>
      </c>
      <c r="H263" s="135">
        <f>'[3]ВЭК 4 цк'!$H$4</f>
        <v>4.6118612746530818</v>
      </c>
      <c r="I263" s="135">
        <f>'[3]ВЭК 4 цк'!$H$4</f>
        <v>4.6118612746530818</v>
      </c>
      <c r="J263" s="135">
        <f>'[3]ВЭК 4 цк'!$H$4</f>
        <v>4.6118612746530818</v>
      </c>
      <c r="K263" s="135">
        <f>'[3]ВЭК 4 цк'!$H$4</f>
        <v>4.6118612746530818</v>
      </c>
      <c r="L263" s="135">
        <f>'[3]ВЭК 4 цк'!$H$4</f>
        <v>4.6118612746530818</v>
      </c>
      <c r="M263" s="135">
        <f>'[3]ВЭК 4 цк'!$H$4</f>
        <v>4.6118612746530818</v>
      </c>
      <c r="N263" s="135">
        <f>'[3]ВЭК 4 цк'!$H$4</f>
        <v>4.6118612746530818</v>
      </c>
      <c r="O263" s="135">
        <f>'[3]ВЭК 4 цк'!$H$4</f>
        <v>4.6118612746530818</v>
      </c>
      <c r="P263" s="135">
        <f>'[3]ВЭК 4 цк'!$H$4</f>
        <v>4.6118612746530818</v>
      </c>
      <c r="Q263" s="135">
        <f>'[3]ВЭК 4 цк'!$H$4</f>
        <v>4.6118612746530818</v>
      </c>
      <c r="R263" s="135">
        <f>'[3]ВЭК 4 цк'!$H$4</f>
        <v>4.6118612746530818</v>
      </c>
      <c r="S263" s="135">
        <f>'[3]ВЭК 4 цк'!$H$4</f>
        <v>4.6118612746530818</v>
      </c>
      <c r="T263" s="135">
        <f>'[3]ВЭК 4 цк'!$H$4</f>
        <v>4.6118612746530818</v>
      </c>
      <c r="U263" s="135">
        <f>'[3]ВЭК 4 цк'!$H$4</f>
        <v>4.6118612746530818</v>
      </c>
      <c r="V263" s="135">
        <f>'[3]ВЭК 4 цк'!$H$4</f>
        <v>4.6118612746530818</v>
      </c>
      <c r="W263" s="135">
        <f>'[3]ВЭК 4 цк'!$H$4</f>
        <v>4.6118612746530818</v>
      </c>
      <c r="X263" s="135">
        <f>'[3]ВЭК 4 цк'!$H$4</f>
        <v>4.6118612746530818</v>
      </c>
      <c r="Y263" s="136">
        <f>'[3]ВЭК 4 цк'!$H$4</f>
        <v>4.6118612746530818</v>
      </c>
    </row>
    <row r="264" spans="1:25" ht="20.25" customHeight="1" thickBot="1" x14ac:dyDescent="0.25">
      <c r="A264" s="18">
        <v>19</v>
      </c>
      <c r="B264" s="131">
        <f>B265+B266+B267+B268</f>
        <v>1382.2494980246531</v>
      </c>
      <c r="C264" s="131">
        <f t="shared" ref="C264:Y264" si="49">C265+C266+C267+C268</f>
        <v>1408.204665924653</v>
      </c>
      <c r="D264" s="131">
        <f t="shared" si="49"/>
        <v>1450.9089207246532</v>
      </c>
      <c r="E264" s="131">
        <f t="shared" si="49"/>
        <v>1456.6126689846531</v>
      </c>
      <c r="F264" s="131">
        <f t="shared" si="49"/>
        <v>1452.815441794653</v>
      </c>
      <c r="G264" s="131">
        <f t="shared" si="49"/>
        <v>1424.693198534653</v>
      </c>
      <c r="H264" s="131">
        <f t="shared" si="49"/>
        <v>1387.7195613846532</v>
      </c>
      <c r="I264" s="131">
        <f t="shared" si="49"/>
        <v>1352.944182384653</v>
      </c>
      <c r="J264" s="131">
        <f t="shared" si="49"/>
        <v>1326.5331186846531</v>
      </c>
      <c r="K264" s="131">
        <f t="shared" si="49"/>
        <v>1327.2864794246532</v>
      </c>
      <c r="L264" s="131">
        <f t="shared" si="49"/>
        <v>1359.2293441046531</v>
      </c>
      <c r="M264" s="131">
        <f t="shared" si="49"/>
        <v>1344.0118879846532</v>
      </c>
      <c r="N264" s="131">
        <f t="shared" si="49"/>
        <v>1359.7242259446532</v>
      </c>
      <c r="O264" s="131">
        <f t="shared" si="49"/>
        <v>1368.6290118246532</v>
      </c>
      <c r="P264" s="131">
        <f t="shared" si="49"/>
        <v>1344.7148193846531</v>
      </c>
      <c r="Q264" s="131">
        <f t="shared" si="49"/>
        <v>1351.5567279046531</v>
      </c>
      <c r="R264" s="131">
        <f t="shared" si="49"/>
        <v>1369.131401784653</v>
      </c>
      <c r="S264" s="131">
        <f t="shared" si="49"/>
        <v>1350.7567678146531</v>
      </c>
      <c r="T264" s="131">
        <f t="shared" si="49"/>
        <v>1337.0057378746531</v>
      </c>
      <c r="U264" s="131">
        <f t="shared" si="49"/>
        <v>1337.2177973046532</v>
      </c>
      <c r="V264" s="131">
        <f t="shared" si="49"/>
        <v>1331.8165658346531</v>
      </c>
      <c r="W264" s="131">
        <f t="shared" si="49"/>
        <v>1342.3749737546532</v>
      </c>
      <c r="X264" s="131">
        <f t="shared" si="49"/>
        <v>1367.8875328846532</v>
      </c>
      <c r="Y264" s="131">
        <f t="shared" si="49"/>
        <v>1391.2060489746532</v>
      </c>
    </row>
    <row r="265" spans="1:25" ht="51.75" outlineLevel="1" thickBot="1" x14ac:dyDescent="0.25">
      <c r="A265" s="8" t="s">
        <v>88</v>
      </c>
      <c r="B265" s="134">
        <f>'[2]1'!$A$19</f>
        <v>1067.44263675</v>
      </c>
      <c r="C265" s="135">
        <f>'[2]1'!$B$19</f>
        <v>1093.3978046499999</v>
      </c>
      <c r="D265" s="135">
        <f>'[2]1'!$C$19</f>
        <v>1136.1020594500001</v>
      </c>
      <c r="E265" s="135">
        <f>'[2]1'!$D$19</f>
        <v>1141.80580771</v>
      </c>
      <c r="F265" s="135">
        <f>'[2]1'!$E$19</f>
        <v>1138.0085805199999</v>
      </c>
      <c r="G265" s="135">
        <f>'[2]1'!$F$19</f>
        <v>1109.8863372599999</v>
      </c>
      <c r="H265" s="135">
        <f>'[2]1'!$G$19</f>
        <v>1072.9127001100001</v>
      </c>
      <c r="I265" s="135">
        <f>'[2]1'!$H$19</f>
        <v>1038.1373211099999</v>
      </c>
      <c r="J265" s="135">
        <f>'[2]1'!$I$19</f>
        <v>1011.72625741</v>
      </c>
      <c r="K265" s="135">
        <f>'[2]1'!$J$19</f>
        <v>1012.47961815</v>
      </c>
      <c r="L265" s="135">
        <f>'[2]1'!$K$19</f>
        <v>1044.42248283</v>
      </c>
      <c r="M265" s="135">
        <f>'[2]1'!$L$19</f>
        <v>1029.2050267100001</v>
      </c>
      <c r="N265" s="135">
        <f>'[2]1'!$M$19</f>
        <v>1044.9173646700001</v>
      </c>
      <c r="O265" s="135">
        <f>'[2]1'!$N$19</f>
        <v>1053.8221505500001</v>
      </c>
      <c r="P265" s="135">
        <f>'[2]1'!$O$19</f>
        <v>1029.90795811</v>
      </c>
      <c r="Q265" s="135">
        <f>'[2]1'!$P$19</f>
        <v>1036.74986663</v>
      </c>
      <c r="R265" s="135">
        <f>'[2]1'!$Q$19</f>
        <v>1054.3245405099999</v>
      </c>
      <c r="S265" s="135">
        <f>'[2]1'!$R$19</f>
        <v>1035.94990654</v>
      </c>
      <c r="T265" s="135">
        <f>'[2]1'!$S$19</f>
        <v>1022.1988765999999</v>
      </c>
      <c r="U265" s="135">
        <f>'[2]1'!$T$19</f>
        <v>1022.41093603</v>
      </c>
      <c r="V265" s="135">
        <f>'[2]1'!$U$19</f>
        <v>1017.00970456</v>
      </c>
      <c r="W265" s="135">
        <f>'[2]1'!$V$19</f>
        <v>1027.5681124800001</v>
      </c>
      <c r="X265" s="135">
        <f>'[2]1'!$W$19</f>
        <v>1053.0806716100001</v>
      </c>
      <c r="Y265" s="136">
        <f>'[2]1'!$X$19</f>
        <v>1076.3991877000001</v>
      </c>
    </row>
    <row r="266" spans="1:25" ht="15" outlineLevel="1" thickBot="1" x14ac:dyDescent="0.25">
      <c r="A266" s="8" t="s">
        <v>57</v>
      </c>
      <c r="B266" s="134">
        <v>130.58000000000001</v>
      </c>
      <c r="C266" s="135">
        <v>130.58000000000001</v>
      </c>
      <c r="D266" s="135">
        <v>130.58000000000001</v>
      </c>
      <c r="E266" s="135">
        <v>130.58000000000001</v>
      </c>
      <c r="F266" s="135">
        <v>130.58000000000001</v>
      </c>
      <c r="G266" s="135">
        <v>130.58000000000001</v>
      </c>
      <c r="H266" s="135">
        <v>130.58000000000001</v>
      </c>
      <c r="I266" s="135">
        <v>130.58000000000001</v>
      </c>
      <c r="J266" s="135">
        <v>130.58000000000001</v>
      </c>
      <c r="K266" s="135">
        <v>130.58000000000001</v>
      </c>
      <c r="L266" s="135">
        <v>130.58000000000001</v>
      </c>
      <c r="M266" s="135">
        <v>130.58000000000001</v>
      </c>
      <c r="N266" s="135">
        <v>130.58000000000001</v>
      </c>
      <c r="O266" s="135">
        <v>130.58000000000001</v>
      </c>
      <c r="P266" s="135">
        <v>130.58000000000001</v>
      </c>
      <c r="Q266" s="135">
        <v>130.58000000000001</v>
      </c>
      <c r="R266" s="135">
        <v>130.58000000000001</v>
      </c>
      <c r="S266" s="135">
        <v>130.58000000000001</v>
      </c>
      <c r="T266" s="135">
        <v>130.58000000000001</v>
      </c>
      <c r="U266" s="135">
        <v>130.58000000000001</v>
      </c>
      <c r="V266" s="135">
        <v>130.58000000000001</v>
      </c>
      <c r="W266" s="135">
        <v>130.58000000000001</v>
      </c>
      <c r="X266" s="135">
        <v>130.58000000000001</v>
      </c>
      <c r="Y266" s="136">
        <v>130.58000000000001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4.6118612746530818</v>
      </c>
      <c r="C268" s="135">
        <f>'[3]ВЭК 4 цк'!$H$4</f>
        <v>4.6118612746530818</v>
      </c>
      <c r="D268" s="135">
        <f>'[3]ВЭК 4 цк'!$H$4</f>
        <v>4.6118612746530818</v>
      </c>
      <c r="E268" s="135">
        <f>'[3]ВЭК 4 цк'!$H$4</f>
        <v>4.6118612746530818</v>
      </c>
      <c r="F268" s="135">
        <f>'[3]ВЭК 4 цк'!$H$4</f>
        <v>4.6118612746530818</v>
      </c>
      <c r="G268" s="135">
        <f>'[3]ВЭК 4 цк'!$H$4</f>
        <v>4.6118612746530818</v>
      </c>
      <c r="H268" s="135">
        <f>'[3]ВЭК 4 цк'!$H$4</f>
        <v>4.6118612746530818</v>
      </c>
      <c r="I268" s="135">
        <f>'[3]ВЭК 4 цк'!$H$4</f>
        <v>4.6118612746530818</v>
      </c>
      <c r="J268" s="135">
        <f>'[3]ВЭК 4 цк'!$H$4</f>
        <v>4.6118612746530818</v>
      </c>
      <c r="K268" s="135">
        <f>'[3]ВЭК 4 цк'!$H$4</f>
        <v>4.6118612746530818</v>
      </c>
      <c r="L268" s="135">
        <f>'[3]ВЭК 4 цк'!$H$4</f>
        <v>4.6118612746530818</v>
      </c>
      <c r="M268" s="135">
        <f>'[3]ВЭК 4 цк'!$H$4</f>
        <v>4.6118612746530818</v>
      </c>
      <c r="N268" s="135">
        <f>'[3]ВЭК 4 цк'!$H$4</f>
        <v>4.6118612746530818</v>
      </c>
      <c r="O268" s="135">
        <f>'[3]ВЭК 4 цк'!$H$4</f>
        <v>4.6118612746530818</v>
      </c>
      <c r="P268" s="135">
        <f>'[3]ВЭК 4 цк'!$H$4</f>
        <v>4.6118612746530818</v>
      </c>
      <c r="Q268" s="135">
        <f>'[3]ВЭК 4 цк'!$H$4</f>
        <v>4.6118612746530818</v>
      </c>
      <c r="R268" s="135">
        <f>'[3]ВЭК 4 цк'!$H$4</f>
        <v>4.6118612746530818</v>
      </c>
      <c r="S268" s="135">
        <f>'[3]ВЭК 4 цк'!$H$4</f>
        <v>4.6118612746530818</v>
      </c>
      <c r="T268" s="135">
        <f>'[3]ВЭК 4 цк'!$H$4</f>
        <v>4.6118612746530818</v>
      </c>
      <c r="U268" s="135">
        <f>'[3]ВЭК 4 цк'!$H$4</f>
        <v>4.6118612746530818</v>
      </c>
      <c r="V268" s="135">
        <f>'[3]ВЭК 4 цк'!$H$4</f>
        <v>4.6118612746530818</v>
      </c>
      <c r="W268" s="135">
        <f>'[3]ВЭК 4 цк'!$H$4</f>
        <v>4.6118612746530818</v>
      </c>
      <c r="X268" s="135">
        <f>'[3]ВЭК 4 цк'!$H$4</f>
        <v>4.6118612746530818</v>
      </c>
      <c r="Y268" s="136">
        <f>'[3]ВЭК 4 цк'!$H$4</f>
        <v>4.6118612746530818</v>
      </c>
    </row>
    <row r="269" spans="1:25" ht="20.25" customHeight="1" thickBot="1" x14ac:dyDescent="0.25">
      <c r="A269" s="18">
        <v>20</v>
      </c>
      <c r="B269" s="131">
        <f>B270+B271+B272+B273</f>
        <v>1391.1557942846532</v>
      </c>
      <c r="C269" s="131">
        <f t="shared" ref="C269:Y269" si="50">C270+C271+C272+C273</f>
        <v>1413.8507427146531</v>
      </c>
      <c r="D269" s="131">
        <f t="shared" si="50"/>
        <v>1440.607026014653</v>
      </c>
      <c r="E269" s="131">
        <f t="shared" si="50"/>
        <v>1442.593882934653</v>
      </c>
      <c r="F269" s="131">
        <f t="shared" si="50"/>
        <v>1447.1605985046531</v>
      </c>
      <c r="G269" s="131">
        <f t="shared" si="50"/>
        <v>1422.6402099246532</v>
      </c>
      <c r="H269" s="131">
        <f t="shared" si="50"/>
        <v>1388.7692623646531</v>
      </c>
      <c r="I269" s="131">
        <f t="shared" si="50"/>
        <v>1358.9328092246531</v>
      </c>
      <c r="J269" s="131">
        <f t="shared" si="50"/>
        <v>1326.4806260746532</v>
      </c>
      <c r="K269" s="131">
        <f t="shared" si="50"/>
        <v>1321.1350699346531</v>
      </c>
      <c r="L269" s="131">
        <f t="shared" si="50"/>
        <v>1321.8729231646532</v>
      </c>
      <c r="M269" s="131">
        <f t="shared" si="50"/>
        <v>1332.3211401946533</v>
      </c>
      <c r="N269" s="131">
        <f t="shared" si="50"/>
        <v>1313.3095797246531</v>
      </c>
      <c r="O269" s="131">
        <f t="shared" si="50"/>
        <v>1320.1407204046532</v>
      </c>
      <c r="P269" s="131">
        <f t="shared" si="50"/>
        <v>1301.3489683146531</v>
      </c>
      <c r="Q269" s="131">
        <f t="shared" si="50"/>
        <v>1307.9720182046531</v>
      </c>
      <c r="R269" s="131">
        <f t="shared" si="50"/>
        <v>1314.5902991346532</v>
      </c>
      <c r="S269" s="131">
        <f t="shared" si="50"/>
        <v>1284.6149126746532</v>
      </c>
      <c r="T269" s="131">
        <f t="shared" si="50"/>
        <v>1288.2701924946532</v>
      </c>
      <c r="U269" s="131">
        <f t="shared" si="50"/>
        <v>1301.6477721246531</v>
      </c>
      <c r="V269" s="131">
        <f t="shared" si="50"/>
        <v>1302.9660069346533</v>
      </c>
      <c r="W269" s="131">
        <f t="shared" si="50"/>
        <v>1301.4736761246531</v>
      </c>
      <c r="X269" s="131">
        <f t="shared" si="50"/>
        <v>1314.1100566146531</v>
      </c>
      <c r="Y269" s="131">
        <f t="shared" si="50"/>
        <v>1328.6977537246532</v>
      </c>
    </row>
    <row r="270" spans="1:25" ht="51.75" outlineLevel="1" thickBot="1" x14ac:dyDescent="0.25">
      <c r="A270" s="8" t="s">
        <v>88</v>
      </c>
      <c r="B270" s="134">
        <f>'[2]1'!$A$20</f>
        <v>1076.3489330100001</v>
      </c>
      <c r="C270" s="135">
        <f>'[2]1'!$B$20</f>
        <v>1099.04388144</v>
      </c>
      <c r="D270" s="135">
        <f>'[2]1'!$C$20</f>
        <v>1125.8001647399999</v>
      </c>
      <c r="E270" s="135">
        <f>'[2]1'!$D$20</f>
        <v>1127.7870216599999</v>
      </c>
      <c r="F270" s="135">
        <f>'[2]1'!$E$20</f>
        <v>1132.35373723</v>
      </c>
      <c r="G270" s="135">
        <f>'[2]1'!$F$20</f>
        <v>1107.8333486500001</v>
      </c>
      <c r="H270" s="135">
        <f>'[2]1'!$G$20</f>
        <v>1073.96240109</v>
      </c>
      <c r="I270" s="135">
        <f>'[2]1'!$H$20</f>
        <v>1044.12594795</v>
      </c>
      <c r="J270" s="135">
        <f>'[2]1'!$I$20</f>
        <v>1011.6737648</v>
      </c>
      <c r="K270" s="135">
        <f>'[2]1'!$J$20</f>
        <v>1006.32820866</v>
      </c>
      <c r="L270" s="135">
        <f>'[2]1'!$K$20</f>
        <v>1007.06606189</v>
      </c>
      <c r="M270" s="135">
        <f>'[2]1'!$L$20</f>
        <v>1017.51427892</v>
      </c>
      <c r="N270" s="135">
        <f>'[2]1'!$M$20</f>
        <v>998.50271844999997</v>
      </c>
      <c r="O270" s="135">
        <f>'[2]1'!$N$20</f>
        <v>1005.33385913</v>
      </c>
      <c r="P270" s="135">
        <f>'[2]1'!$O$20</f>
        <v>986.54210704000002</v>
      </c>
      <c r="Q270" s="135">
        <f>'[2]1'!$P$20</f>
        <v>993.16515692999997</v>
      </c>
      <c r="R270" s="135">
        <f>'[2]1'!$Q$20</f>
        <v>999.78343786000005</v>
      </c>
      <c r="S270" s="135">
        <f>'[2]1'!$R$20</f>
        <v>969.80805139999995</v>
      </c>
      <c r="T270" s="135">
        <f>'[2]1'!$S$20</f>
        <v>973.46333121999999</v>
      </c>
      <c r="U270" s="135">
        <f>'[2]1'!$T$20</f>
        <v>986.84091085</v>
      </c>
      <c r="V270" s="135">
        <f>'[2]1'!$U$20</f>
        <v>988.15914566000004</v>
      </c>
      <c r="W270" s="135">
        <f>'[2]1'!$V$20</f>
        <v>986.66681485000004</v>
      </c>
      <c r="X270" s="135">
        <f>'[2]1'!$W$20</f>
        <v>999.30319534</v>
      </c>
      <c r="Y270" s="136">
        <f>'[2]1'!$X$20</f>
        <v>1013.89089245</v>
      </c>
    </row>
    <row r="271" spans="1:25" ht="15" outlineLevel="1" thickBot="1" x14ac:dyDescent="0.25">
      <c r="A271" s="8" t="s">
        <v>57</v>
      </c>
      <c r="B271" s="134">
        <v>130.58000000000001</v>
      </c>
      <c r="C271" s="135">
        <v>130.58000000000001</v>
      </c>
      <c r="D271" s="135">
        <v>130.58000000000001</v>
      </c>
      <c r="E271" s="135">
        <v>130.58000000000001</v>
      </c>
      <c r="F271" s="135">
        <v>130.58000000000001</v>
      </c>
      <c r="G271" s="135">
        <v>130.58000000000001</v>
      </c>
      <c r="H271" s="135">
        <v>130.58000000000001</v>
      </c>
      <c r="I271" s="135">
        <v>130.58000000000001</v>
      </c>
      <c r="J271" s="135">
        <v>130.58000000000001</v>
      </c>
      <c r="K271" s="135">
        <v>130.58000000000001</v>
      </c>
      <c r="L271" s="135">
        <v>130.58000000000001</v>
      </c>
      <c r="M271" s="135">
        <v>130.58000000000001</v>
      </c>
      <c r="N271" s="135">
        <v>130.58000000000001</v>
      </c>
      <c r="O271" s="135">
        <v>130.58000000000001</v>
      </c>
      <c r="P271" s="135">
        <v>130.58000000000001</v>
      </c>
      <c r="Q271" s="135">
        <v>130.58000000000001</v>
      </c>
      <c r="R271" s="135">
        <v>130.58000000000001</v>
      </c>
      <c r="S271" s="135">
        <v>130.58000000000001</v>
      </c>
      <c r="T271" s="135">
        <v>130.58000000000001</v>
      </c>
      <c r="U271" s="135">
        <v>130.58000000000001</v>
      </c>
      <c r="V271" s="135">
        <v>130.58000000000001</v>
      </c>
      <c r="W271" s="135">
        <v>130.58000000000001</v>
      </c>
      <c r="X271" s="135">
        <v>130.58000000000001</v>
      </c>
      <c r="Y271" s="136">
        <v>130.58000000000001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4.6118612746530818</v>
      </c>
      <c r="C273" s="135">
        <f>'[3]ВЭК 4 цк'!$H$4</f>
        <v>4.6118612746530818</v>
      </c>
      <c r="D273" s="135">
        <f>'[3]ВЭК 4 цк'!$H$4</f>
        <v>4.6118612746530818</v>
      </c>
      <c r="E273" s="135">
        <f>'[3]ВЭК 4 цк'!$H$4</f>
        <v>4.6118612746530818</v>
      </c>
      <c r="F273" s="135">
        <f>'[3]ВЭК 4 цк'!$H$4</f>
        <v>4.6118612746530818</v>
      </c>
      <c r="G273" s="135">
        <f>'[3]ВЭК 4 цк'!$H$4</f>
        <v>4.6118612746530818</v>
      </c>
      <c r="H273" s="135">
        <f>'[3]ВЭК 4 цк'!$H$4</f>
        <v>4.6118612746530818</v>
      </c>
      <c r="I273" s="135">
        <f>'[3]ВЭК 4 цк'!$H$4</f>
        <v>4.6118612746530818</v>
      </c>
      <c r="J273" s="135">
        <f>'[3]ВЭК 4 цк'!$H$4</f>
        <v>4.6118612746530818</v>
      </c>
      <c r="K273" s="135">
        <f>'[3]ВЭК 4 цк'!$H$4</f>
        <v>4.6118612746530818</v>
      </c>
      <c r="L273" s="135">
        <f>'[3]ВЭК 4 цк'!$H$4</f>
        <v>4.6118612746530818</v>
      </c>
      <c r="M273" s="135">
        <f>'[3]ВЭК 4 цк'!$H$4</f>
        <v>4.6118612746530818</v>
      </c>
      <c r="N273" s="135">
        <f>'[3]ВЭК 4 цк'!$H$4</f>
        <v>4.6118612746530818</v>
      </c>
      <c r="O273" s="135">
        <f>'[3]ВЭК 4 цк'!$H$4</f>
        <v>4.6118612746530818</v>
      </c>
      <c r="P273" s="135">
        <f>'[3]ВЭК 4 цк'!$H$4</f>
        <v>4.6118612746530818</v>
      </c>
      <c r="Q273" s="135">
        <f>'[3]ВЭК 4 цк'!$H$4</f>
        <v>4.6118612746530818</v>
      </c>
      <c r="R273" s="135">
        <f>'[3]ВЭК 4 цк'!$H$4</f>
        <v>4.6118612746530818</v>
      </c>
      <c r="S273" s="135">
        <f>'[3]ВЭК 4 цк'!$H$4</f>
        <v>4.6118612746530818</v>
      </c>
      <c r="T273" s="135">
        <f>'[3]ВЭК 4 цк'!$H$4</f>
        <v>4.6118612746530818</v>
      </c>
      <c r="U273" s="135">
        <f>'[3]ВЭК 4 цк'!$H$4</f>
        <v>4.6118612746530818</v>
      </c>
      <c r="V273" s="135">
        <f>'[3]ВЭК 4 цк'!$H$4</f>
        <v>4.6118612746530818</v>
      </c>
      <c r="W273" s="135">
        <f>'[3]ВЭК 4 цк'!$H$4</f>
        <v>4.6118612746530818</v>
      </c>
      <c r="X273" s="135">
        <f>'[3]ВЭК 4 цк'!$H$4</f>
        <v>4.6118612746530818</v>
      </c>
      <c r="Y273" s="136">
        <f>'[3]ВЭК 4 цк'!$H$4</f>
        <v>4.6118612746530818</v>
      </c>
    </row>
    <row r="274" spans="1:25" ht="20.25" customHeight="1" thickBot="1" x14ac:dyDescent="0.25">
      <c r="A274" s="18">
        <v>21</v>
      </c>
      <c r="B274" s="131">
        <f>B275+B276+B277+B278</f>
        <v>1380.9475793046531</v>
      </c>
      <c r="C274" s="131">
        <f t="shared" ref="C274:Y274" si="51">C275+C276+C277+C278</f>
        <v>1398.402698114653</v>
      </c>
      <c r="D274" s="131">
        <f t="shared" si="51"/>
        <v>1427.8484789046531</v>
      </c>
      <c r="E274" s="131">
        <f t="shared" si="51"/>
        <v>1431.9790144346532</v>
      </c>
      <c r="F274" s="131">
        <f t="shared" si="51"/>
        <v>1438.244200094653</v>
      </c>
      <c r="G274" s="131">
        <f t="shared" si="51"/>
        <v>1437.5443209546531</v>
      </c>
      <c r="H274" s="131">
        <f t="shared" si="51"/>
        <v>1425.3654339746531</v>
      </c>
      <c r="I274" s="131">
        <f t="shared" si="51"/>
        <v>1415.8505238746532</v>
      </c>
      <c r="J274" s="131">
        <f t="shared" si="51"/>
        <v>1391.7471118246531</v>
      </c>
      <c r="K274" s="131">
        <f t="shared" si="51"/>
        <v>1358.7861516146531</v>
      </c>
      <c r="L274" s="131">
        <f t="shared" si="51"/>
        <v>1335.4829745946531</v>
      </c>
      <c r="M274" s="131">
        <f t="shared" si="51"/>
        <v>1339.1539665946532</v>
      </c>
      <c r="N274" s="131">
        <f t="shared" si="51"/>
        <v>1361.1092008946532</v>
      </c>
      <c r="O274" s="131">
        <f t="shared" si="51"/>
        <v>1376.4847882446531</v>
      </c>
      <c r="P274" s="131">
        <f t="shared" si="51"/>
        <v>1359.3687782946531</v>
      </c>
      <c r="Q274" s="131">
        <f t="shared" si="51"/>
        <v>1367.7083202646531</v>
      </c>
      <c r="R274" s="131">
        <f t="shared" si="51"/>
        <v>1388.471562104653</v>
      </c>
      <c r="S274" s="131">
        <f t="shared" si="51"/>
        <v>1361.2220371446531</v>
      </c>
      <c r="T274" s="131">
        <f t="shared" si="51"/>
        <v>1340.3139789746531</v>
      </c>
      <c r="U274" s="131">
        <f t="shared" si="51"/>
        <v>1321.4683025246532</v>
      </c>
      <c r="V274" s="131">
        <f t="shared" si="51"/>
        <v>1330.9504732146531</v>
      </c>
      <c r="W274" s="131">
        <f t="shared" si="51"/>
        <v>1352.4775780346531</v>
      </c>
      <c r="X274" s="131">
        <f t="shared" si="51"/>
        <v>1376.8457252346532</v>
      </c>
      <c r="Y274" s="131">
        <f t="shared" si="51"/>
        <v>1394.8391963846532</v>
      </c>
    </row>
    <row r="275" spans="1:25" ht="51.75" outlineLevel="1" thickBot="1" x14ac:dyDescent="0.25">
      <c r="A275" s="8" t="s">
        <v>88</v>
      </c>
      <c r="B275" s="134">
        <f>'[2]1'!$A$21</f>
        <v>1066.14071803</v>
      </c>
      <c r="C275" s="135">
        <f>'[2]1'!$B$21</f>
        <v>1083.5958368399999</v>
      </c>
      <c r="D275" s="135">
        <f>'[2]1'!$C$21</f>
        <v>1113.04161763</v>
      </c>
      <c r="E275" s="135">
        <f>'[2]1'!$D$21</f>
        <v>1117.1721531600001</v>
      </c>
      <c r="F275" s="135">
        <f>'[2]1'!$E$21</f>
        <v>1123.4373388199999</v>
      </c>
      <c r="G275" s="135">
        <f>'[2]1'!$F$21</f>
        <v>1122.73745968</v>
      </c>
      <c r="H275" s="135">
        <f>'[2]1'!$G$21</f>
        <v>1110.5585727</v>
      </c>
      <c r="I275" s="135">
        <f>'[2]1'!$H$21</f>
        <v>1101.0436626000001</v>
      </c>
      <c r="J275" s="135">
        <f>'[2]1'!$I$21</f>
        <v>1076.94025055</v>
      </c>
      <c r="K275" s="135">
        <f>'[2]1'!$J$21</f>
        <v>1043.97929034</v>
      </c>
      <c r="L275" s="135">
        <f>'[2]1'!$K$21</f>
        <v>1020.67611332</v>
      </c>
      <c r="M275" s="135">
        <f>'[2]1'!$L$21</f>
        <v>1024.3471053200001</v>
      </c>
      <c r="N275" s="135">
        <f>'[2]1'!$M$21</f>
        <v>1046.3023396200001</v>
      </c>
      <c r="O275" s="135">
        <f>'[2]1'!$N$21</f>
        <v>1061.67792697</v>
      </c>
      <c r="P275" s="135">
        <f>'[2]1'!$O$21</f>
        <v>1044.56191702</v>
      </c>
      <c r="Q275" s="135">
        <f>'[2]1'!$P$21</f>
        <v>1052.90145899</v>
      </c>
      <c r="R275" s="135">
        <f>'[2]1'!$Q$21</f>
        <v>1073.6647008299999</v>
      </c>
      <c r="S275" s="135">
        <f>'[2]1'!$R$21</f>
        <v>1046.41517587</v>
      </c>
      <c r="T275" s="135">
        <f>'[2]1'!$S$21</f>
        <v>1025.5071177</v>
      </c>
      <c r="U275" s="135">
        <f>'[2]1'!$T$21</f>
        <v>1006.6614412500001</v>
      </c>
      <c r="V275" s="135">
        <f>'[2]1'!$U$21</f>
        <v>1016.14361194</v>
      </c>
      <c r="W275" s="135">
        <f>'[2]1'!$V$21</f>
        <v>1037.67071676</v>
      </c>
      <c r="X275" s="135">
        <f>'[2]1'!$W$21</f>
        <v>1062.0388639600001</v>
      </c>
      <c r="Y275" s="136">
        <f>'[2]1'!$X$21</f>
        <v>1080.0323351100001</v>
      </c>
    </row>
    <row r="276" spans="1:25" ht="15" outlineLevel="1" thickBot="1" x14ac:dyDescent="0.25">
      <c r="A276" s="8" t="s">
        <v>57</v>
      </c>
      <c r="B276" s="134">
        <v>130.58000000000001</v>
      </c>
      <c r="C276" s="135">
        <v>130.58000000000001</v>
      </c>
      <c r="D276" s="135">
        <v>130.58000000000001</v>
      </c>
      <c r="E276" s="135">
        <v>130.58000000000001</v>
      </c>
      <c r="F276" s="135">
        <v>130.58000000000001</v>
      </c>
      <c r="G276" s="135">
        <v>130.58000000000001</v>
      </c>
      <c r="H276" s="135">
        <v>130.58000000000001</v>
      </c>
      <c r="I276" s="135">
        <v>130.58000000000001</v>
      </c>
      <c r="J276" s="135">
        <v>130.58000000000001</v>
      </c>
      <c r="K276" s="135">
        <v>130.58000000000001</v>
      </c>
      <c r="L276" s="135">
        <v>130.58000000000001</v>
      </c>
      <c r="M276" s="135">
        <v>130.58000000000001</v>
      </c>
      <c r="N276" s="135">
        <v>130.58000000000001</v>
      </c>
      <c r="O276" s="135">
        <v>130.58000000000001</v>
      </c>
      <c r="P276" s="135">
        <v>130.58000000000001</v>
      </c>
      <c r="Q276" s="135">
        <v>130.58000000000001</v>
      </c>
      <c r="R276" s="135">
        <v>130.58000000000001</v>
      </c>
      <c r="S276" s="135">
        <v>130.58000000000001</v>
      </c>
      <c r="T276" s="135">
        <v>130.58000000000001</v>
      </c>
      <c r="U276" s="135">
        <v>130.58000000000001</v>
      </c>
      <c r="V276" s="135">
        <v>130.58000000000001</v>
      </c>
      <c r="W276" s="135">
        <v>130.58000000000001</v>
      </c>
      <c r="X276" s="135">
        <v>130.58000000000001</v>
      </c>
      <c r="Y276" s="136">
        <v>130.58000000000001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4.6118612746530818</v>
      </c>
      <c r="C278" s="135">
        <f>'[3]ВЭК 4 цк'!$H$4</f>
        <v>4.6118612746530818</v>
      </c>
      <c r="D278" s="135">
        <f>'[3]ВЭК 4 цк'!$H$4</f>
        <v>4.6118612746530818</v>
      </c>
      <c r="E278" s="135">
        <f>'[3]ВЭК 4 цк'!$H$4</f>
        <v>4.6118612746530818</v>
      </c>
      <c r="F278" s="135">
        <f>'[3]ВЭК 4 цк'!$H$4</f>
        <v>4.6118612746530818</v>
      </c>
      <c r="G278" s="135">
        <f>'[3]ВЭК 4 цк'!$H$4</f>
        <v>4.6118612746530818</v>
      </c>
      <c r="H278" s="135">
        <f>'[3]ВЭК 4 цк'!$H$4</f>
        <v>4.6118612746530818</v>
      </c>
      <c r="I278" s="135">
        <f>'[3]ВЭК 4 цк'!$H$4</f>
        <v>4.6118612746530818</v>
      </c>
      <c r="J278" s="135">
        <f>'[3]ВЭК 4 цк'!$H$4</f>
        <v>4.6118612746530818</v>
      </c>
      <c r="K278" s="135">
        <f>'[3]ВЭК 4 цк'!$H$4</f>
        <v>4.6118612746530818</v>
      </c>
      <c r="L278" s="135">
        <f>'[3]ВЭК 4 цк'!$H$4</f>
        <v>4.6118612746530818</v>
      </c>
      <c r="M278" s="135">
        <f>'[3]ВЭК 4 цк'!$H$4</f>
        <v>4.6118612746530818</v>
      </c>
      <c r="N278" s="135">
        <f>'[3]ВЭК 4 цк'!$H$4</f>
        <v>4.6118612746530818</v>
      </c>
      <c r="O278" s="135">
        <f>'[3]ВЭК 4 цк'!$H$4</f>
        <v>4.6118612746530818</v>
      </c>
      <c r="P278" s="135">
        <f>'[3]ВЭК 4 цк'!$H$4</f>
        <v>4.6118612746530818</v>
      </c>
      <c r="Q278" s="135">
        <f>'[3]ВЭК 4 цк'!$H$4</f>
        <v>4.6118612746530818</v>
      </c>
      <c r="R278" s="135">
        <f>'[3]ВЭК 4 цк'!$H$4</f>
        <v>4.6118612746530818</v>
      </c>
      <c r="S278" s="135">
        <f>'[3]ВЭК 4 цк'!$H$4</f>
        <v>4.6118612746530818</v>
      </c>
      <c r="T278" s="135">
        <f>'[3]ВЭК 4 цк'!$H$4</f>
        <v>4.6118612746530818</v>
      </c>
      <c r="U278" s="135">
        <f>'[3]ВЭК 4 цк'!$H$4</f>
        <v>4.6118612746530818</v>
      </c>
      <c r="V278" s="135">
        <f>'[3]ВЭК 4 цк'!$H$4</f>
        <v>4.6118612746530818</v>
      </c>
      <c r="W278" s="135">
        <f>'[3]ВЭК 4 цк'!$H$4</f>
        <v>4.6118612746530818</v>
      </c>
      <c r="X278" s="135">
        <f>'[3]ВЭК 4 цк'!$H$4</f>
        <v>4.6118612746530818</v>
      </c>
      <c r="Y278" s="136">
        <f>'[3]ВЭК 4 цк'!$H$4</f>
        <v>4.6118612746530818</v>
      </c>
    </row>
    <row r="279" spans="1:25" ht="20.25" customHeight="1" thickBot="1" x14ac:dyDescent="0.25">
      <c r="A279" s="18">
        <v>22</v>
      </c>
      <c r="B279" s="131">
        <f>B280+B281+B282+B283</f>
        <v>1385.6609977846531</v>
      </c>
      <c r="C279" s="131">
        <f t="shared" ref="C279:Y279" si="52">C280+C281+C282+C283</f>
        <v>1405.0766640246532</v>
      </c>
      <c r="D279" s="131">
        <f t="shared" si="52"/>
        <v>1440.9347416346532</v>
      </c>
      <c r="E279" s="131">
        <f t="shared" si="52"/>
        <v>1447.4916122946531</v>
      </c>
      <c r="F279" s="131">
        <f t="shared" si="52"/>
        <v>1458.9460399646532</v>
      </c>
      <c r="G279" s="131">
        <f t="shared" si="52"/>
        <v>1445.2770274646532</v>
      </c>
      <c r="H279" s="131">
        <f t="shared" si="52"/>
        <v>1428.0185917046531</v>
      </c>
      <c r="I279" s="131">
        <f t="shared" si="52"/>
        <v>1413.4322410746531</v>
      </c>
      <c r="J279" s="131">
        <f t="shared" si="52"/>
        <v>1383.5276179546531</v>
      </c>
      <c r="K279" s="131">
        <f t="shared" si="52"/>
        <v>1344.117304784653</v>
      </c>
      <c r="L279" s="131">
        <f t="shared" si="52"/>
        <v>1322.8785914146531</v>
      </c>
      <c r="M279" s="131">
        <f t="shared" si="52"/>
        <v>1326.2993942246533</v>
      </c>
      <c r="N279" s="131">
        <f t="shared" si="52"/>
        <v>1343.2451851546532</v>
      </c>
      <c r="O279" s="131">
        <f t="shared" si="52"/>
        <v>1358.6750083646532</v>
      </c>
      <c r="P279" s="131">
        <f t="shared" si="52"/>
        <v>1339.6008950646531</v>
      </c>
      <c r="Q279" s="131">
        <f t="shared" si="52"/>
        <v>1350.3714207746532</v>
      </c>
      <c r="R279" s="131">
        <f t="shared" si="52"/>
        <v>1369.8021907046532</v>
      </c>
      <c r="S279" s="131">
        <f t="shared" si="52"/>
        <v>1341.5657864946531</v>
      </c>
      <c r="T279" s="131">
        <f t="shared" si="52"/>
        <v>1320.3944689046532</v>
      </c>
      <c r="U279" s="131">
        <f t="shared" si="52"/>
        <v>1306.8364804346531</v>
      </c>
      <c r="V279" s="131">
        <f t="shared" si="52"/>
        <v>1311.9413631346531</v>
      </c>
      <c r="W279" s="131">
        <f t="shared" si="52"/>
        <v>1331.5367941246532</v>
      </c>
      <c r="X279" s="131">
        <f t="shared" si="52"/>
        <v>1357.3261534446531</v>
      </c>
      <c r="Y279" s="131">
        <f t="shared" si="52"/>
        <v>1399.997420744653</v>
      </c>
    </row>
    <row r="280" spans="1:25" ht="51.75" outlineLevel="1" thickBot="1" x14ac:dyDescent="0.25">
      <c r="A280" s="8" t="s">
        <v>88</v>
      </c>
      <c r="B280" s="134">
        <f>'[2]1'!$A$22</f>
        <v>1070.85413651</v>
      </c>
      <c r="C280" s="135">
        <f>'[2]1'!$B$22</f>
        <v>1090.2698027500001</v>
      </c>
      <c r="D280" s="135">
        <f>'[2]1'!$C$22</f>
        <v>1126.1278803600001</v>
      </c>
      <c r="E280" s="135">
        <f>'[2]1'!$D$22</f>
        <v>1132.68475102</v>
      </c>
      <c r="F280" s="135">
        <f>'[2]1'!$E$22</f>
        <v>1144.1391786900001</v>
      </c>
      <c r="G280" s="135">
        <f>'[2]1'!$F$22</f>
        <v>1130.4701661900001</v>
      </c>
      <c r="H280" s="135">
        <f>'[2]1'!$G$22</f>
        <v>1113.21173043</v>
      </c>
      <c r="I280" s="135">
        <f>'[2]1'!$H$22</f>
        <v>1098.6253798</v>
      </c>
      <c r="J280" s="135">
        <f>'[2]1'!$I$22</f>
        <v>1068.72075668</v>
      </c>
      <c r="K280" s="135">
        <f>'[2]1'!$J$22</f>
        <v>1029.3104435099999</v>
      </c>
      <c r="L280" s="135">
        <f>'[2]1'!$K$22</f>
        <v>1008.07173014</v>
      </c>
      <c r="M280" s="135">
        <f>'[2]1'!$L$22</f>
        <v>1011.4925329500001</v>
      </c>
      <c r="N280" s="135">
        <f>'[2]1'!$M$22</f>
        <v>1028.4383238800001</v>
      </c>
      <c r="O280" s="135">
        <f>'[2]1'!$N$22</f>
        <v>1043.8681470900001</v>
      </c>
      <c r="P280" s="135">
        <f>'[2]1'!$O$22</f>
        <v>1024.79403379</v>
      </c>
      <c r="Q280" s="135">
        <f>'[2]1'!$P$22</f>
        <v>1035.5645595000001</v>
      </c>
      <c r="R280" s="135">
        <f>'[2]1'!$Q$22</f>
        <v>1054.9953294300001</v>
      </c>
      <c r="S280" s="135">
        <f>'[2]1'!$R$22</f>
        <v>1026.75892522</v>
      </c>
      <c r="T280" s="135">
        <f>'[2]1'!$S$22</f>
        <v>1005.58760763</v>
      </c>
      <c r="U280" s="135">
        <f>'[2]1'!$T$22</f>
        <v>992.02961916000004</v>
      </c>
      <c r="V280" s="135">
        <f>'[2]1'!$U$22</f>
        <v>997.13450186</v>
      </c>
      <c r="W280" s="135">
        <f>'[2]1'!$V$22</f>
        <v>1016.72993285</v>
      </c>
      <c r="X280" s="135">
        <f>'[2]1'!$W$22</f>
        <v>1042.51929217</v>
      </c>
      <c r="Y280" s="136">
        <f>'[2]1'!$X$22</f>
        <v>1085.1905594699999</v>
      </c>
    </row>
    <row r="281" spans="1:25" ht="15" outlineLevel="1" thickBot="1" x14ac:dyDescent="0.25">
      <c r="A281" s="8" t="s">
        <v>57</v>
      </c>
      <c r="B281" s="134">
        <v>130.58000000000001</v>
      </c>
      <c r="C281" s="135">
        <v>130.58000000000001</v>
      </c>
      <c r="D281" s="135">
        <v>130.58000000000001</v>
      </c>
      <c r="E281" s="135">
        <v>130.58000000000001</v>
      </c>
      <c r="F281" s="135">
        <v>130.58000000000001</v>
      </c>
      <c r="G281" s="135">
        <v>130.58000000000001</v>
      </c>
      <c r="H281" s="135">
        <v>130.58000000000001</v>
      </c>
      <c r="I281" s="135">
        <v>130.58000000000001</v>
      </c>
      <c r="J281" s="135">
        <v>130.58000000000001</v>
      </c>
      <c r="K281" s="135">
        <v>130.58000000000001</v>
      </c>
      <c r="L281" s="135">
        <v>130.58000000000001</v>
      </c>
      <c r="M281" s="135">
        <v>130.58000000000001</v>
      </c>
      <c r="N281" s="135">
        <v>130.58000000000001</v>
      </c>
      <c r="O281" s="135">
        <v>130.58000000000001</v>
      </c>
      <c r="P281" s="135">
        <v>130.58000000000001</v>
      </c>
      <c r="Q281" s="135">
        <v>130.58000000000001</v>
      </c>
      <c r="R281" s="135">
        <v>130.58000000000001</v>
      </c>
      <c r="S281" s="135">
        <v>130.58000000000001</v>
      </c>
      <c r="T281" s="135">
        <v>130.58000000000001</v>
      </c>
      <c r="U281" s="135">
        <v>130.58000000000001</v>
      </c>
      <c r="V281" s="135">
        <v>130.58000000000001</v>
      </c>
      <c r="W281" s="135">
        <v>130.58000000000001</v>
      </c>
      <c r="X281" s="135">
        <v>130.58000000000001</v>
      </c>
      <c r="Y281" s="136">
        <v>130.58000000000001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4.6118612746530818</v>
      </c>
      <c r="C283" s="135">
        <f>'[3]ВЭК 4 цк'!$H$4</f>
        <v>4.6118612746530818</v>
      </c>
      <c r="D283" s="135">
        <f>'[3]ВЭК 4 цк'!$H$4</f>
        <v>4.6118612746530818</v>
      </c>
      <c r="E283" s="135">
        <f>'[3]ВЭК 4 цк'!$H$4</f>
        <v>4.6118612746530818</v>
      </c>
      <c r="F283" s="135">
        <f>'[3]ВЭК 4 цк'!$H$4</f>
        <v>4.6118612746530818</v>
      </c>
      <c r="G283" s="135">
        <f>'[3]ВЭК 4 цк'!$H$4</f>
        <v>4.6118612746530818</v>
      </c>
      <c r="H283" s="135">
        <f>'[3]ВЭК 4 цк'!$H$4</f>
        <v>4.6118612746530818</v>
      </c>
      <c r="I283" s="135">
        <f>'[3]ВЭК 4 цк'!$H$4</f>
        <v>4.6118612746530818</v>
      </c>
      <c r="J283" s="135">
        <f>'[3]ВЭК 4 цк'!$H$4</f>
        <v>4.6118612746530818</v>
      </c>
      <c r="K283" s="135">
        <f>'[3]ВЭК 4 цк'!$H$4</f>
        <v>4.6118612746530818</v>
      </c>
      <c r="L283" s="135">
        <f>'[3]ВЭК 4 цк'!$H$4</f>
        <v>4.6118612746530818</v>
      </c>
      <c r="M283" s="135">
        <f>'[3]ВЭК 4 цк'!$H$4</f>
        <v>4.6118612746530818</v>
      </c>
      <c r="N283" s="135">
        <f>'[3]ВЭК 4 цк'!$H$4</f>
        <v>4.6118612746530818</v>
      </c>
      <c r="O283" s="135">
        <f>'[3]ВЭК 4 цк'!$H$4</f>
        <v>4.6118612746530818</v>
      </c>
      <c r="P283" s="135">
        <f>'[3]ВЭК 4 цк'!$H$4</f>
        <v>4.6118612746530818</v>
      </c>
      <c r="Q283" s="135">
        <f>'[3]ВЭК 4 цк'!$H$4</f>
        <v>4.6118612746530818</v>
      </c>
      <c r="R283" s="135">
        <f>'[3]ВЭК 4 цк'!$H$4</f>
        <v>4.6118612746530818</v>
      </c>
      <c r="S283" s="135">
        <f>'[3]ВЭК 4 цк'!$H$4</f>
        <v>4.6118612746530818</v>
      </c>
      <c r="T283" s="135">
        <f>'[3]ВЭК 4 цк'!$H$4</f>
        <v>4.6118612746530818</v>
      </c>
      <c r="U283" s="135">
        <f>'[3]ВЭК 4 цк'!$H$4</f>
        <v>4.6118612746530818</v>
      </c>
      <c r="V283" s="135">
        <f>'[3]ВЭК 4 цк'!$H$4</f>
        <v>4.6118612746530818</v>
      </c>
      <c r="W283" s="135">
        <f>'[3]ВЭК 4 цк'!$H$4</f>
        <v>4.6118612746530818</v>
      </c>
      <c r="X283" s="135">
        <f>'[3]ВЭК 4 цк'!$H$4</f>
        <v>4.6118612746530818</v>
      </c>
      <c r="Y283" s="136">
        <f>'[3]ВЭК 4 цк'!$H$4</f>
        <v>4.6118612746530818</v>
      </c>
    </row>
    <row r="284" spans="1:25" ht="20.25" customHeight="1" thickBot="1" x14ac:dyDescent="0.25">
      <c r="A284" s="18">
        <v>23</v>
      </c>
      <c r="B284" s="131">
        <f>B285+B286+B287+B288</f>
        <v>1356.3520411546531</v>
      </c>
      <c r="C284" s="131">
        <f t="shared" ref="C284:Y284" si="53">C285+C286+C287+C288</f>
        <v>1380.8354926346531</v>
      </c>
      <c r="D284" s="131">
        <f t="shared" si="53"/>
        <v>1415.2328724846532</v>
      </c>
      <c r="E284" s="131">
        <f t="shared" si="53"/>
        <v>1418.8013917146532</v>
      </c>
      <c r="F284" s="131">
        <f t="shared" si="53"/>
        <v>1424.665513914653</v>
      </c>
      <c r="G284" s="131">
        <f t="shared" si="53"/>
        <v>1426.469354864653</v>
      </c>
      <c r="H284" s="131">
        <f t="shared" si="53"/>
        <v>1414.5529823846532</v>
      </c>
      <c r="I284" s="131">
        <f t="shared" si="53"/>
        <v>1401.0243058446531</v>
      </c>
      <c r="J284" s="131">
        <f t="shared" si="53"/>
        <v>1358.4532218546531</v>
      </c>
      <c r="K284" s="131">
        <f t="shared" si="53"/>
        <v>1320.2682134746531</v>
      </c>
      <c r="L284" s="131">
        <f t="shared" si="53"/>
        <v>1310.3436390346531</v>
      </c>
      <c r="M284" s="131">
        <f t="shared" si="53"/>
        <v>1309.0293933046532</v>
      </c>
      <c r="N284" s="131">
        <f t="shared" si="53"/>
        <v>1335.5546007346531</v>
      </c>
      <c r="O284" s="131">
        <f t="shared" si="53"/>
        <v>1369.728031054653</v>
      </c>
      <c r="P284" s="131">
        <f t="shared" si="53"/>
        <v>1359.1665839046532</v>
      </c>
      <c r="Q284" s="131">
        <f t="shared" si="53"/>
        <v>1362.8304507846531</v>
      </c>
      <c r="R284" s="131">
        <f t="shared" si="53"/>
        <v>1375.2522629746531</v>
      </c>
      <c r="S284" s="131">
        <f t="shared" si="53"/>
        <v>1355.489801254653</v>
      </c>
      <c r="T284" s="131">
        <f t="shared" si="53"/>
        <v>1333.1300043846531</v>
      </c>
      <c r="U284" s="131">
        <f t="shared" si="53"/>
        <v>1316.2938245646531</v>
      </c>
      <c r="V284" s="131">
        <f t="shared" si="53"/>
        <v>1319.3256201346533</v>
      </c>
      <c r="W284" s="131">
        <f t="shared" si="53"/>
        <v>1335.5412252146532</v>
      </c>
      <c r="X284" s="131">
        <f t="shared" si="53"/>
        <v>1364.057628624653</v>
      </c>
      <c r="Y284" s="131">
        <f t="shared" si="53"/>
        <v>1392.1780517746531</v>
      </c>
    </row>
    <row r="285" spans="1:25" ht="51.75" outlineLevel="1" thickBot="1" x14ac:dyDescent="0.25">
      <c r="A285" s="8" t="s">
        <v>88</v>
      </c>
      <c r="B285" s="134">
        <f>'[2]1'!$A$23</f>
        <v>1041.54517988</v>
      </c>
      <c r="C285" s="135">
        <f>'[2]1'!$B$23</f>
        <v>1066.02863136</v>
      </c>
      <c r="D285" s="135">
        <f>'[2]1'!$C$23</f>
        <v>1100.4260112100001</v>
      </c>
      <c r="E285" s="135">
        <f>'[2]1'!$D$23</f>
        <v>1103.9945304400001</v>
      </c>
      <c r="F285" s="135">
        <f>'[2]1'!$E$23</f>
        <v>1109.8586526399999</v>
      </c>
      <c r="G285" s="135">
        <f>'[2]1'!$F$23</f>
        <v>1111.6624935899999</v>
      </c>
      <c r="H285" s="135">
        <f>'[2]1'!$G$23</f>
        <v>1099.7461211100001</v>
      </c>
      <c r="I285" s="135">
        <f>'[2]1'!$H$23</f>
        <v>1086.21744457</v>
      </c>
      <c r="J285" s="135">
        <f>'[2]1'!$I$23</f>
        <v>1043.64636058</v>
      </c>
      <c r="K285" s="135">
        <f>'[2]1'!$J$23</f>
        <v>1005.4613522</v>
      </c>
      <c r="L285" s="135">
        <f>'[2]1'!$K$23</f>
        <v>995.53677775999995</v>
      </c>
      <c r="M285" s="135">
        <f>'[2]1'!$L$23</f>
        <v>994.22253203000002</v>
      </c>
      <c r="N285" s="135">
        <f>'[2]1'!$M$23</f>
        <v>1020.74773946</v>
      </c>
      <c r="O285" s="135">
        <f>'[2]1'!$N$23</f>
        <v>1054.9211697799999</v>
      </c>
      <c r="P285" s="135">
        <f>'[2]1'!$O$23</f>
        <v>1044.3597226300001</v>
      </c>
      <c r="Q285" s="135">
        <f>'[2]1'!$P$23</f>
        <v>1048.02358951</v>
      </c>
      <c r="R285" s="135">
        <f>'[2]1'!$Q$23</f>
        <v>1060.4454017</v>
      </c>
      <c r="S285" s="135">
        <f>'[2]1'!$R$23</f>
        <v>1040.6829399799999</v>
      </c>
      <c r="T285" s="135">
        <f>'[2]1'!$S$23</f>
        <v>1018.32314311</v>
      </c>
      <c r="U285" s="135">
        <f>'[2]1'!$T$23</f>
        <v>1001.4869632899999</v>
      </c>
      <c r="V285" s="135">
        <f>'[2]1'!$U$23</f>
        <v>1004.51875886</v>
      </c>
      <c r="W285" s="135">
        <f>'[2]1'!$V$23</f>
        <v>1020.73436394</v>
      </c>
      <c r="X285" s="135">
        <f>'[2]1'!$W$23</f>
        <v>1049.2507673499999</v>
      </c>
      <c r="Y285" s="136">
        <f>'[2]1'!$X$23</f>
        <v>1077.3711905</v>
      </c>
    </row>
    <row r="286" spans="1:25" ht="15" outlineLevel="1" thickBot="1" x14ac:dyDescent="0.25">
      <c r="A286" s="8" t="s">
        <v>57</v>
      </c>
      <c r="B286" s="134">
        <v>130.58000000000001</v>
      </c>
      <c r="C286" s="135">
        <v>130.58000000000001</v>
      </c>
      <c r="D286" s="135">
        <v>130.58000000000001</v>
      </c>
      <c r="E286" s="135">
        <v>130.58000000000001</v>
      </c>
      <c r="F286" s="135">
        <v>130.58000000000001</v>
      </c>
      <c r="G286" s="135">
        <v>130.58000000000001</v>
      </c>
      <c r="H286" s="135">
        <v>130.58000000000001</v>
      </c>
      <c r="I286" s="135">
        <v>130.58000000000001</v>
      </c>
      <c r="J286" s="135">
        <v>130.58000000000001</v>
      </c>
      <c r="K286" s="135">
        <v>130.58000000000001</v>
      </c>
      <c r="L286" s="135">
        <v>130.58000000000001</v>
      </c>
      <c r="M286" s="135">
        <v>130.58000000000001</v>
      </c>
      <c r="N286" s="135">
        <v>130.58000000000001</v>
      </c>
      <c r="O286" s="135">
        <v>130.58000000000001</v>
      </c>
      <c r="P286" s="135">
        <v>130.58000000000001</v>
      </c>
      <c r="Q286" s="135">
        <v>130.58000000000001</v>
      </c>
      <c r="R286" s="135">
        <v>130.58000000000001</v>
      </c>
      <c r="S286" s="135">
        <v>130.58000000000001</v>
      </c>
      <c r="T286" s="135">
        <v>130.58000000000001</v>
      </c>
      <c r="U286" s="135">
        <v>130.58000000000001</v>
      </c>
      <c r="V286" s="135">
        <v>130.58000000000001</v>
      </c>
      <c r="W286" s="135">
        <v>130.58000000000001</v>
      </c>
      <c r="X286" s="135">
        <v>130.58000000000001</v>
      </c>
      <c r="Y286" s="136">
        <v>130.58000000000001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4.6118612746530818</v>
      </c>
      <c r="C288" s="135">
        <f>'[3]ВЭК 4 цк'!$H$4</f>
        <v>4.6118612746530818</v>
      </c>
      <c r="D288" s="135">
        <f>'[3]ВЭК 4 цк'!$H$4</f>
        <v>4.6118612746530818</v>
      </c>
      <c r="E288" s="135">
        <f>'[3]ВЭК 4 цк'!$H$4</f>
        <v>4.6118612746530818</v>
      </c>
      <c r="F288" s="135">
        <f>'[3]ВЭК 4 цк'!$H$4</f>
        <v>4.6118612746530818</v>
      </c>
      <c r="G288" s="135">
        <f>'[3]ВЭК 4 цк'!$H$4</f>
        <v>4.6118612746530818</v>
      </c>
      <c r="H288" s="135">
        <f>'[3]ВЭК 4 цк'!$H$4</f>
        <v>4.6118612746530818</v>
      </c>
      <c r="I288" s="135">
        <f>'[3]ВЭК 4 цк'!$H$4</f>
        <v>4.6118612746530818</v>
      </c>
      <c r="J288" s="135">
        <f>'[3]ВЭК 4 цк'!$H$4</f>
        <v>4.6118612746530818</v>
      </c>
      <c r="K288" s="135">
        <f>'[3]ВЭК 4 цк'!$H$4</f>
        <v>4.6118612746530818</v>
      </c>
      <c r="L288" s="135">
        <f>'[3]ВЭК 4 цк'!$H$4</f>
        <v>4.6118612746530818</v>
      </c>
      <c r="M288" s="135">
        <f>'[3]ВЭК 4 цк'!$H$4</f>
        <v>4.6118612746530818</v>
      </c>
      <c r="N288" s="135">
        <f>'[3]ВЭК 4 цк'!$H$4</f>
        <v>4.6118612746530818</v>
      </c>
      <c r="O288" s="135">
        <f>'[3]ВЭК 4 цк'!$H$4</f>
        <v>4.6118612746530818</v>
      </c>
      <c r="P288" s="135">
        <f>'[3]ВЭК 4 цк'!$H$4</f>
        <v>4.6118612746530818</v>
      </c>
      <c r="Q288" s="135">
        <f>'[3]ВЭК 4 цк'!$H$4</f>
        <v>4.6118612746530818</v>
      </c>
      <c r="R288" s="135">
        <f>'[3]ВЭК 4 цк'!$H$4</f>
        <v>4.6118612746530818</v>
      </c>
      <c r="S288" s="135">
        <f>'[3]ВЭК 4 цк'!$H$4</f>
        <v>4.6118612746530818</v>
      </c>
      <c r="T288" s="135">
        <f>'[3]ВЭК 4 цк'!$H$4</f>
        <v>4.6118612746530818</v>
      </c>
      <c r="U288" s="135">
        <f>'[3]ВЭК 4 цк'!$H$4</f>
        <v>4.6118612746530818</v>
      </c>
      <c r="V288" s="135">
        <f>'[3]ВЭК 4 цк'!$H$4</f>
        <v>4.6118612746530818</v>
      </c>
      <c r="W288" s="135">
        <f>'[3]ВЭК 4 цк'!$H$4</f>
        <v>4.6118612746530818</v>
      </c>
      <c r="X288" s="135">
        <f>'[3]ВЭК 4 цк'!$H$4</f>
        <v>4.6118612746530818</v>
      </c>
      <c r="Y288" s="136">
        <f>'[3]ВЭК 4 цк'!$H$4</f>
        <v>4.6118612746530818</v>
      </c>
    </row>
    <row r="289" spans="1:25" ht="20.25" customHeight="1" thickBot="1" x14ac:dyDescent="0.25">
      <c r="A289" s="18">
        <v>24</v>
      </c>
      <c r="B289" s="131">
        <f>B290+B291+B292+B293</f>
        <v>1345.6016127746532</v>
      </c>
      <c r="C289" s="131">
        <f t="shared" ref="C289:Y289" si="54">C290+C291+C292+C293</f>
        <v>1357.310293884653</v>
      </c>
      <c r="D289" s="131">
        <f t="shared" si="54"/>
        <v>1386.1776030346532</v>
      </c>
      <c r="E289" s="131">
        <f t="shared" si="54"/>
        <v>1389.6998740746531</v>
      </c>
      <c r="F289" s="131">
        <f t="shared" si="54"/>
        <v>1409.3118978746531</v>
      </c>
      <c r="G289" s="131">
        <f t="shared" si="54"/>
        <v>1398.0937031146532</v>
      </c>
      <c r="H289" s="131">
        <f t="shared" si="54"/>
        <v>1383.6005836046531</v>
      </c>
      <c r="I289" s="131">
        <f t="shared" si="54"/>
        <v>1372.5955649046532</v>
      </c>
      <c r="J289" s="131">
        <f t="shared" si="54"/>
        <v>1361.1966164646531</v>
      </c>
      <c r="K289" s="131">
        <f t="shared" si="54"/>
        <v>1348.9269183846532</v>
      </c>
      <c r="L289" s="131">
        <f t="shared" si="54"/>
        <v>1353.256531774653</v>
      </c>
      <c r="M289" s="131">
        <f t="shared" si="54"/>
        <v>1366.821349584653</v>
      </c>
      <c r="N289" s="131">
        <f t="shared" si="54"/>
        <v>1387.3715823746531</v>
      </c>
      <c r="O289" s="131">
        <f t="shared" si="54"/>
        <v>1402.2714211346531</v>
      </c>
      <c r="P289" s="131">
        <f t="shared" si="54"/>
        <v>1364.8043585946532</v>
      </c>
      <c r="Q289" s="131">
        <f t="shared" si="54"/>
        <v>1385.0295775046532</v>
      </c>
      <c r="R289" s="131">
        <f t="shared" si="54"/>
        <v>1407.3608452046531</v>
      </c>
      <c r="S289" s="131">
        <f t="shared" si="54"/>
        <v>1382.9818186746531</v>
      </c>
      <c r="T289" s="131">
        <f t="shared" si="54"/>
        <v>1367.9430396146531</v>
      </c>
      <c r="U289" s="131">
        <f t="shared" si="54"/>
        <v>1347.1694911346531</v>
      </c>
      <c r="V289" s="131">
        <f t="shared" si="54"/>
        <v>1342.648049314653</v>
      </c>
      <c r="W289" s="131">
        <f t="shared" si="54"/>
        <v>1350.9196446246531</v>
      </c>
      <c r="X289" s="131">
        <f t="shared" si="54"/>
        <v>1377.4556858846531</v>
      </c>
      <c r="Y289" s="131">
        <f t="shared" si="54"/>
        <v>1404.826203114653</v>
      </c>
    </row>
    <row r="290" spans="1:25" ht="51.75" outlineLevel="1" thickBot="1" x14ac:dyDescent="0.25">
      <c r="A290" s="8" t="s">
        <v>88</v>
      </c>
      <c r="B290" s="134">
        <f>'[2]1'!$A$24</f>
        <v>1030.7947515000001</v>
      </c>
      <c r="C290" s="135">
        <f>'[2]1'!$B$24</f>
        <v>1042.5034326099999</v>
      </c>
      <c r="D290" s="135">
        <f>'[2]1'!$C$24</f>
        <v>1071.3707417600001</v>
      </c>
      <c r="E290" s="135">
        <f>'[2]1'!$D$24</f>
        <v>1074.8930128</v>
      </c>
      <c r="F290" s="135">
        <f>'[2]1'!$E$24</f>
        <v>1094.5050366</v>
      </c>
      <c r="G290" s="135">
        <f>'[2]1'!$F$24</f>
        <v>1083.2868418400001</v>
      </c>
      <c r="H290" s="135">
        <f>'[2]1'!$G$24</f>
        <v>1068.79372233</v>
      </c>
      <c r="I290" s="135">
        <f>'[2]1'!$H$24</f>
        <v>1057.7887036300001</v>
      </c>
      <c r="J290" s="135">
        <f>'[2]1'!$I$24</f>
        <v>1046.38975519</v>
      </c>
      <c r="K290" s="135">
        <f>'[2]1'!$J$24</f>
        <v>1034.1200571100001</v>
      </c>
      <c r="L290" s="135">
        <f>'[2]1'!$K$24</f>
        <v>1038.4496704999999</v>
      </c>
      <c r="M290" s="135">
        <f>'[2]1'!$L$24</f>
        <v>1052.0144883099999</v>
      </c>
      <c r="N290" s="135">
        <f>'[2]1'!$M$24</f>
        <v>1072.5647211</v>
      </c>
      <c r="O290" s="135">
        <f>'[2]1'!$N$24</f>
        <v>1087.46455986</v>
      </c>
      <c r="P290" s="135">
        <f>'[2]1'!$O$24</f>
        <v>1049.9974973200001</v>
      </c>
      <c r="Q290" s="135">
        <f>'[2]1'!$P$24</f>
        <v>1070.2227162300001</v>
      </c>
      <c r="R290" s="135">
        <f>'[2]1'!$Q$24</f>
        <v>1092.55398393</v>
      </c>
      <c r="S290" s="135">
        <f>'[2]1'!$R$24</f>
        <v>1068.1749574</v>
      </c>
      <c r="T290" s="135">
        <f>'[2]1'!$S$24</f>
        <v>1053.13617834</v>
      </c>
      <c r="U290" s="135">
        <f>'[2]1'!$T$24</f>
        <v>1032.36262986</v>
      </c>
      <c r="V290" s="135">
        <f>'[2]1'!$U$24</f>
        <v>1027.8411880399999</v>
      </c>
      <c r="W290" s="135">
        <f>'[2]1'!$V$24</f>
        <v>1036.11278335</v>
      </c>
      <c r="X290" s="135">
        <f>'[2]1'!$W$24</f>
        <v>1062.64882461</v>
      </c>
      <c r="Y290" s="136">
        <f>'[2]1'!$X$24</f>
        <v>1090.0193418399999</v>
      </c>
    </row>
    <row r="291" spans="1:25" ht="15" outlineLevel="1" thickBot="1" x14ac:dyDescent="0.25">
      <c r="A291" s="8" t="s">
        <v>57</v>
      </c>
      <c r="B291" s="134">
        <v>130.58000000000001</v>
      </c>
      <c r="C291" s="135">
        <v>130.58000000000001</v>
      </c>
      <c r="D291" s="135">
        <v>130.58000000000001</v>
      </c>
      <c r="E291" s="135">
        <v>130.58000000000001</v>
      </c>
      <c r="F291" s="135">
        <v>130.58000000000001</v>
      </c>
      <c r="G291" s="135">
        <v>130.58000000000001</v>
      </c>
      <c r="H291" s="135">
        <v>130.58000000000001</v>
      </c>
      <c r="I291" s="135">
        <v>130.58000000000001</v>
      </c>
      <c r="J291" s="135">
        <v>130.58000000000001</v>
      </c>
      <c r="K291" s="135">
        <v>130.58000000000001</v>
      </c>
      <c r="L291" s="135">
        <v>130.58000000000001</v>
      </c>
      <c r="M291" s="135">
        <v>130.58000000000001</v>
      </c>
      <c r="N291" s="135">
        <v>130.58000000000001</v>
      </c>
      <c r="O291" s="135">
        <v>130.58000000000001</v>
      </c>
      <c r="P291" s="135">
        <v>130.58000000000001</v>
      </c>
      <c r="Q291" s="135">
        <v>130.58000000000001</v>
      </c>
      <c r="R291" s="135">
        <v>130.58000000000001</v>
      </c>
      <c r="S291" s="135">
        <v>130.58000000000001</v>
      </c>
      <c r="T291" s="135">
        <v>130.58000000000001</v>
      </c>
      <c r="U291" s="135">
        <v>130.58000000000001</v>
      </c>
      <c r="V291" s="135">
        <v>130.58000000000001</v>
      </c>
      <c r="W291" s="135">
        <v>130.58000000000001</v>
      </c>
      <c r="X291" s="135">
        <v>130.58000000000001</v>
      </c>
      <c r="Y291" s="136">
        <v>130.58000000000001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4.6118612746530818</v>
      </c>
      <c r="C293" s="135">
        <f>'[3]ВЭК 4 цк'!$H$4</f>
        <v>4.6118612746530818</v>
      </c>
      <c r="D293" s="135">
        <f>'[3]ВЭК 4 цк'!$H$4</f>
        <v>4.6118612746530818</v>
      </c>
      <c r="E293" s="135">
        <f>'[3]ВЭК 4 цк'!$H$4</f>
        <v>4.6118612746530818</v>
      </c>
      <c r="F293" s="135">
        <f>'[3]ВЭК 4 цк'!$H$4</f>
        <v>4.6118612746530818</v>
      </c>
      <c r="G293" s="135">
        <f>'[3]ВЭК 4 цк'!$H$4</f>
        <v>4.6118612746530818</v>
      </c>
      <c r="H293" s="135">
        <f>'[3]ВЭК 4 цк'!$H$4</f>
        <v>4.6118612746530818</v>
      </c>
      <c r="I293" s="135">
        <f>'[3]ВЭК 4 цк'!$H$4</f>
        <v>4.6118612746530818</v>
      </c>
      <c r="J293" s="135">
        <f>'[3]ВЭК 4 цк'!$H$4</f>
        <v>4.6118612746530818</v>
      </c>
      <c r="K293" s="135">
        <f>'[3]ВЭК 4 цк'!$H$4</f>
        <v>4.6118612746530818</v>
      </c>
      <c r="L293" s="135">
        <f>'[3]ВЭК 4 цк'!$H$4</f>
        <v>4.6118612746530818</v>
      </c>
      <c r="M293" s="135">
        <f>'[3]ВЭК 4 цк'!$H$4</f>
        <v>4.6118612746530818</v>
      </c>
      <c r="N293" s="135">
        <f>'[3]ВЭК 4 цк'!$H$4</f>
        <v>4.6118612746530818</v>
      </c>
      <c r="O293" s="135">
        <f>'[3]ВЭК 4 цк'!$H$4</f>
        <v>4.6118612746530818</v>
      </c>
      <c r="P293" s="135">
        <f>'[3]ВЭК 4 цк'!$H$4</f>
        <v>4.6118612746530818</v>
      </c>
      <c r="Q293" s="135">
        <f>'[3]ВЭК 4 цк'!$H$4</f>
        <v>4.6118612746530818</v>
      </c>
      <c r="R293" s="135">
        <f>'[3]ВЭК 4 цк'!$H$4</f>
        <v>4.6118612746530818</v>
      </c>
      <c r="S293" s="135">
        <f>'[3]ВЭК 4 цк'!$H$4</f>
        <v>4.6118612746530818</v>
      </c>
      <c r="T293" s="135">
        <f>'[3]ВЭК 4 цк'!$H$4</f>
        <v>4.6118612746530818</v>
      </c>
      <c r="U293" s="135">
        <f>'[3]ВЭК 4 цк'!$H$4</f>
        <v>4.6118612746530818</v>
      </c>
      <c r="V293" s="135">
        <f>'[3]ВЭК 4 цк'!$H$4</f>
        <v>4.6118612746530818</v>
      </c>
      <c r="W293" s="135">
        <f>'[3]ВЭК 4 цк'!$H$4</f>
        <v>4.6118612746530818</v>
      </c>
      <c r="X293" s="135">
        <f>'[3]ВЭК 4 цк'!$H$4</f>
        <v>4.6118612746530818</v>
      </c>
      <c r="Y293" s="136">
        <f>'[3]ВЭК 4 цк'!$H$4</f>
        <v>4.6118612746530818</v>
      </c>
    </row>
    <row r="294" spans="1:25" ht="20.25" customHeight="1" thickBot="1" x14ac:dyDescent="0.25">
      <c r="A294" s="18">
        <v>25</v>
      </c>
      <c r="B294" s="131">
        <f>B295+B296+B297+B298</f>
        <v>1345.8533984546532</v>
      </c>
      <c r="C294" s="131">
        <f t="shared" ref="C294:Y294" si="55">C295+C296+C297+C298</f>
        <v>1371.3051453546532</v>
      </c>
      <c r="D294" s="131">
        <f t="shared" si="55"/>
        <v>1396.8249234946531</v>
      </c>
      <c r="E294" s="131">
        <f t="shared" si="55"/>
        <v>1402.4025963446531</v>
      </c>
      <c r="F294" s="131">
        <f t="shared" si="55"/>
        <v>1413.2638749946532</v>
      </c>
      <c r="G294" s="131">
        <f t="shared" si="55"/>
        <v>1396.678330964653</v>
      </c>
      <c r="H294" s="131">
        <f t="shared" si="55"/>
        <v>1356.161027504653</v>
      </c>
      <c r="I294" s="131">
        <f t="shared" si="55"/>
        <v>1335.4340980846532</v>
      </c>
      <c r="J294" s="131">
        <f t="shared" si="55"/>
        <v>1329.7786746946531</v>
      </c>
      <c r="K294" s="131">
        <f t="shared" si="55"/>
        <v>1331.7565141546531</v>
      </c>
      <c r="L294" s="131">
        <f t="shared" si="55"/>
        <v>1350.2381830546531</v>
      </c>
      <c r="M294" s="131">
        <f t="shared" si="55"/>
        <v>1346.476908804653</v>
      </c>
      <c r="N294" s="131">
        <f t="shared" si="55"/>
        <v>1368.914846594653</v>
      </c>
      <c r="O294" s="131">
        <f t="shared" si="55"/>
        <v>1410.812933834653</v>
      </c>
      <c r="P294" s="131">
        <f t="shared" si="55"/>
        <v>1396.3835533646532</v>
      </c>
      <c r="Q294" s="131">
        <f t="shared" si="55"/>
        <v>1393.5352204646531</v>
      </c>
      <c r="R294" s="131">
        <f t="shared" si="55"/>
        <v>1403.8057104246532</v>
      </c>
      <c r="S294" s="131">
        <f t="shared" si="55"/>
        <v>1383.807114814653</v>
      </c>
      <c r="T294" s="131">
        <f t="shared" si="55"/>
        <v>1375.1404298046532</v>
      </c>
      <c r="U294" s="131">
        <f t="shared" si="55"/>
        <v>1381.143782544653</v>
      </c>
      <c r="V294" s="131">
        <f t="shared" si="55"/>
        <v>1376.2473723546532</v>
      </c>
      <c r="W294" s="131">
        <f t="shared" si="55"/>
        <v>1370.7987377246532</v>
      </c>
      <c r="X294" s="131">
        <f t="shared" si="55"/>
        <v>1376.9678858446532</v>
      </c>
      <c r="Y294" s="131">
        <f t="shared" si="55"/>
        <v>1385.8822703646531</v>
      </c>
    </row>
    <row r="295" spans="1:25" ht="51.75" outlineLevel="1" thickBot="1" x14ac:dyDescent="0.25">
      <c r="A295" s="8" t="s">
        <v>88</v>
      </c>
      <c r="B295" s="134">
        <f>'[2]1'!$A$25</f>
        <v>1031.0465371800001</v>
      </c>
      <c r="C295" s="135">
        <f>'[2]1'!$B$25</f>
        <v>1056.4982840800001</v>
      </c>
      <c r="D295" s="135">
        <f>'[2]1'!$C$25</f>
        <v>1082.01806222</v>
      </c>
      <c r="E295" s="135">
        <f>'[2]1'!$D$25</f>
        <v>1087.59573507</v>
      </c>
      <c r="F295" s="135">
        <f>'[2]1'!$E$25</f>
        <v>1098.4570137200001</v>
      </c>
      <c r="G295" s="135">
        <f>'[2]1'!$F$25</f>
        <v>1081.8714696899999</v>
      </c>
      <c r="H295" s="135">
        <f>'[2]1'!$G$25</f>
        <v>1041.3541662299999</v>
      </c>
      <c r="I295" s="135">
        <f>'[2]1'!$H$25</f>
        <v>1020.62723681</v>
      </c>
      <c r="J295" s="135">
        <f>'[2]1'!$I$25</f>
        <v>1014.97181342</v>
      </c>
      <c r="K295" s="135">
        <f>'[2]1'!$J$25</f>
        <v>1016.94965288</v>
      </c>
      <c r="L295" s="135">
        <f>'[2]1'!$K$25</f>
        <v>1035.43132178</v>
      </c>
      <c r="M295" s="135">
        <f>'[2]1'!$L$25</f>
        <v>1031.6700475299999</v>
      </c>
      <c r="N295" s="135">
        <f>'[2]1'!$M$25</f>
        <v>1054.1079853199999</v>
      </c>
      <c r="O295" s="135">
        <f>'[2]1'!$N$25</f>
        <v>1096.0060725599999</v>
      </c>
      <c r="P295" s="135">
        <f>'[2]1'!$O$25</f>
        <v>1081.5766920900001</v>
      </c>
      <c r="Q295" s="135">
        <f>'[2]1'!$P$25</f>
        <v>1078.72835919</v>
      </c>
      <c r="R295" s="135">
        <f>'[2]1'!$Q$25</f>
        <v>1088.9988491500001</v>
      </c>
      <c r="S295" s="135">
        <f>'[2]1'!$R$25</f>
        <v>1069.0002535399999</v>
      </c>
      <c r="T295" s="135">
        <f>'[2]1'!$S$25</f>
        <v>1060.3335685300001</v>
      </c>
      <c r="U295" s="135">
        <f>'[2]1'!$T$25</f>
        <v>1066.3369212699999</v>
      </c>
      <c r="V295" s="135">
        <f>'[2]1'!$U$25</f>
        <v>1061.4405110800001</v>
      </c>
      <c r="W295" s="135">
        <f>'[2]1'!$V$25</f>
        <v>1055.9918764500001</v>
      </c>
      <c r="X295" s="135">
        <f>'[2]1'!$W$25</f>
        <v>1062.1610245700001</v>
      </c>
      <c r="Y295" s="136">
        <f>'[2]1'!$X$25</f>
        <v>1071.07540909</v>
      </c>
    </row>
    <row r="296" spans="1:25" ht="15" outlineLevel="1" thickBot="1" x14ac:dyDescent="0.25">
      <c r="A296" s="8" t="s">
        <v>57</v>
      </c>
      <c r="B296" s="134">
        <v>130.58000000000001</v>
      </c>
      <c r="C296" s="135">
        <v>130.58000000000001</v>
      </c>
      <c r="D296" s="135">
        <v>130.58000000000001</v>
      </c>
      <c r="E296" s="135">
        <v>130.58000000000001</v>
      </c>
      <c r="F296" s="135">
        <v>130.58000000000001</v>
      </c>
      <c r="G296" s="135">
        <v>130.58000000000001</v>
      </c>
      <c r="H296" s="135">
        <v>130.58000000000001</v>
      </c>
      <c r="I296" s="135">
        <v>130.58000000000001</v>
      </c>
      <c r="J296" s="135">
        <v>130.58000000000001</v>
      </c>
      <c r="K296" s="135">
        <v>130.58000000000001</v>
      </c>
      <c r="L296" s="135">
        <v>130.58000000000001</v>
      </c>
      <c r="M296" s="135">
        <v>130.58000000000001</v>
      </c>
      <c r="N296" s="135">
        <v>130.58000000000001</v>
      </c>
      <c r="O296" s="135">
        <v>130.58000000000001</v>
      </c>
      <c r="P296" s="135">
        <v>130.58000000000001</v>
      </c>
      <c r="Q296" s="135">
        <v>130.58000000000001</v>
      </c>
      <c r="R296" s="135">
        <v>130.58000000000001</v>
      </c>
      <c r="S296" s="135">
        <v>130.58000000000001</v>
      </c>
      <c r="T296" s="135">
        <v>130.58000000000001</v>
      </c>
      <c r="U296" s="135">
        <v>130.58000000000001</v>
      </c>
      <c r="V296" s="135">
        <v>130.58000000000001</v>
      </c>
      <c r="W296" s="135">
        <v>130.58000000000001</v>
      </c>
      <c r="X296" s="135">
        <v>130.58000000000001</v>
      </c>
      <c r="Y296" s="136">
        <v>130.58000000000001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4.6118612746530818</v>
      </c>
      <c r="C298" s="135">
        <f>'[3]ВЭК 4 цк'!$H$4</f>
        <v>4.6118612746530818</v>
      </c>
      <c r="D298" s="135">
        <f>'[3]ВЭК 4 цк'!$H$4</f>
        <v>4.6118612746530818</v>
      </c>
      <c r="E298" s="135">
        <f>'[3]ВЭК 4 цк'!$H$4</f>
        <v>4.6118612746530818</v>
      </c>
      <c r="F298" s="135">
        <f>'[3]ВЭК 4 цк'!$H$4</f>
        <v>4.6118612746530818</v>
      </c>
      <c r="G298" s="135">
        <f>'[3]ВЭК 4 цк'!$H$4</f>
        <v>4.6118612746530818</v>
      </c>
      <c r="H298" s="135">
        <f>'[3]ВЭК 4 цк'!$H$4</f>
        <v>4.6118612746530818</v>
      </c>
      <c r="I298" s="135">
        <f>'[3]ВЭК 4 цк'!$H$4</f>
        <v>4.6118612746530818</v>
      </c>
      <c r="J298" s="135">
        <f>'[3]ВЭК 4 цк'!$H$4</f>
        <v>4.6118612746530818</v>
      </c>
      <c r="K298" s="135">
        <f>'[3]ВЭК 4 цк'!$H$4</f>
        <v>4.6118612746530818</v>
      </c>
      <c r="L298" s="135">
        <f>'[3]ВЭК 4 цк'!$H$4</f>
        <v>4.6118612746530818</v>
      </c>
      <c r="M298" s="135">
        <f>'[3]ВЭК 4 цк'!$H$4</f>
        <v>4.6118612746530818</v>
      </c>
      <c r="N298" s="135">
        <f>'[3]ВЭК 4 цк'!$H$4</f>
        <v>4.6118612746530818</v>
      </c>
      <c r="O298" s="135">
        <f>'[3]ВЭК 4 цк'!$H$4</f>
        <v>4.6118612746530818</v>
      </c>
      <c r="P298" s="135">
        <f>'[3]ВЭК 4 цк'!$H$4</f>
        <v>4.6118612746530818</v>
      </c>
      <c r="Q298" s="135">
        <f>'[3]ВЭК 4 цк'!$H$4</f>
        <v>4.6118612746530818</v>
      </c>
      <c r="R298" s="135">
        <f>'[3]ВЭК 4 цк'!$H$4</f>
        <v>4.6118612746530818</v>
      </c>
      <c r="S298" s="135">
        <f>'[3]ВЭК 4 цк'!$H$4</f>
        <v>4.6118612746530818</v>
      </c>
      <c r="T298" s="135">
        <f>'[3]ВЭК 4 цк'!$H$4</f>
        <v>4.6118612746530818</v>
      </c>
      <c r="U298" s="135">
        <f>'[3]ВЭК 4 цк'!$H$4</f>
        <v>4.6118612746530818</v>
      </c>
      <c r="V298" s="135">
        <f>'[3]ВЭК 4 цк'!$H$4</f>
        <v>4.6118612746530818</v>
      </c>
      <c r="W298" s="135">
        <f>'[3]ВЭК 4 цк'!$H$4</f>
        <v>4.6118612746530818</v>
      </c>
      <c r="X298" s="135">
        <f>'[3]ВЭК 4 цк'!$H$4</f>
        <v>4.6118612746530818</v>
      </c>
      <c r="Y298" s="136">
        <f>'[3]ВЭК 4 цк'!$H$4</f>
        <v>4.6118612746530818</v>
      </c>
    </row>
    <row r="299" spans="1:25" ht="20.25" customHeight="1" thickBot="1" x14ac:dyDescent="0.25">
      <c r="A299" s="18">
        <v>26</v>
      </c>
      <c r="B299" s="131">
        <f>B300+B301+B302+B303</f>
        <v>1365.485461924653</v>
      </c>
      <c r="C299" s="131">
        <f t="shared" ref="C299:Y299" si="56">C300+C301+C302+C303</f>
        <v>1378.7818845646532</v>
      </c>
      <c r="D299" s="131">
        <f t="shared" si="56"/>
        <v>1409.2370164946531</v>
      </c>
      <c r="E299" s="131">
        <f t="shared" si="56"/>
        <v>1414.7743990046531</v>
      </c>
      <c r="F299" s="131">
        <f t="shared" si="56"/>
        <v>1426.2191006746532</v>
      </c>
      <c r="G299" s="131">
        <f t="shared" si="56"/>
        <v>1411.3823661646531</v>
      </c>
      <c r="H299" s="131">
        <f t="shared" si="56"/>
        <v>1380.8497418746531</v>
      </c>
      <c r="I299" s="131">
        <f t="shared" si="56"/>
        <v>1358.5763636646532</v>
      </c>
      <c r="J299" s="131">
        <f t="shared" si="56"/>
        <v>1342.762617544653</v>
      </c>
      <c r="K299" s="131">
        <f t="shared" si="56"/>
        <v>1353.427424404653</v>
      </c>
      <c r="L299" s="131">
        <f t="shared" si="56"/>
        <v>1354.9707818846532</v>
      </c>
      <c r="M299" s="131">
        <f t="shared" si="56"/>
        <v>1352.8939828046532</v>
      </c>
      <c r="N299" s="131">
        <f t="shared" si="56"/>
        <v>1373.1536386946532</v>
      </c>
      <c r="O299" s="131">
        <f t="shared" si="56"/>
        <v>1382.634231384653</v>
      </c>
      <c r="P299" s="131">
        <f t="shared" si="56"/>
        <v>1367.4595507646532</v>
      </c>
      <c r="Q299" s="131">
        <f t="shared" si="56"/>
        <v>1374.4296430346531</v>
      </c>
      <c r="R299" s="131">
        <f t="shared" si="56"/>
        <v>1387.0642012546532</v>
      </c>
      <c r="S299" s="131">
        <f t="shared" si="56"/>
        <v>1380.9411779246532</v>
      </c>
      <c r="T299" s="131">
        <f t="shared" si="56"/>
        <v>1369.1907831846531</v>
      </c>
      <c r="U299" s="131">
        <f t="shared" si="56"/>
        <v>1358.0980804346532</v>
      </c>
      <c r="V299" s="131">
        <f t="shared" si="56"/>
        <v>1361.8682257746532</v>
      </c>
      <c r="W299" s="131">
        <f t="shared" si="56"/>
        <v>1371.467694574653</v>
      </c>
      <c r="X299" s="131">
        <f t="shared" si="56"/>
        <v>1390.4682763846531</v>
      </c>
      <c r="Y299" s="131">
        <f t="shared" si="56"/>
        <v>1393.6123338946531</v>
      </c>
    </row>
    <row r="300" spans="1:25" ht="51.75" outlineLevel="1" thickBot="1" x14ac:dyDescent="0.25">
      <c r="A300" s="8" t="s">
        <v>88</v>
      </c>
      <c r="B300" s="134">
        <f>'[2]1'!$A$26</f>
        <v>1050.6786006499999</v>
      </c>
      <c r="C300" s="135">
        <f>'[2]1'!$B$26</f>
        <v>1063.9750232900001</v>
      </c>
      <c r="D300" s="135">
        <f>'[2]1'!$C$26</f>
        <v>1094.43015522</v>
      </c>
      <c r="E300" s="135">
        <f>'[2]1'!$D$26</f>
        <v>1099.96753773</v>
      </c>
      <c r="F300" s="135">
        <f>'[2]1'!$E$26</f>
        <v>1111.4122394000001</v>
      </c>
      <c r="G300" s="135">
        <f>'[2]1'!$F$26</f>
        <v>1096.57550489</v>
      </c>
      <c r="H300" s="135">
        <f>'[2]1'!$G$26</f>
        <v>1066.0428806</v>
      </c>
      <c r="I300" s="135">
        <f>'[2]1'!$H$26</f>
        <v>1043.7695023900001</v>
      </c>
      <c r="J300" s="135">
        <f>'[2]1'!$I$26</f>
        <v>1027.9557562699999</v>
      </c>
      <c r="K300" s="135">
        <f>'[2]1'!$J$26</f>
        <v>1038.6205631299999</v>
      </c>
      <c r="L300" s="135">
        <f>'[2]1'!$K$26</f>
        <v>1040.1639206100001</v>
      </c>
      <c r="M300" s="135">
        <f>'[2]1'!$L$26</f>
        <v>1038.0871215300001</v>
      </c>
      <c r="N300" s="135">
        <f>'[2]1'!$M$26</f>
        <v>1058.3467774200001</v>
      </c>
      <c r="O300" s="135">
        <f>'[2]1'!$N$26</f>
        <v>1067.8273701099999</v>
      </c>
      <c r="P300" s="135">
        <f>'[2]1'!$O$26</f>
        <v>1052.6526894900001</v>
      </c>
      <c r="Q300" s="135">
        <f>'[2]1'!$P$26</f>
        <v>1059.62278176</v>
      </c>
      <c r="R300" s="135">
        <f>'[2]1'!$Q$26</f>
        <v>1072.2573399800001</v>
      </c>
      <c r="S300" s="135">
        <f>'[2]1'!$R$26</f>
        <v>1066.1343166500001</v>
      </c>
      <c r="T300" s="135">
        <f>'[2]1'!$S$26</f>
        <v>1054.38392191</v>
      </c>
      <c r="U300" s="135">
        <f>'[2]1'!$T$26</f>
        <v>1043.2912191600001</v>
      </c>
      <c r="V300" s="135">
        <f>'[2]1'!$U$26</f>
        <v>1047.0613645000001</v>
      </c>
      <c r="W300" s="135">
        <f>'[2]1'!$V$26</f>
        <v>1056.6608332999999</v>
      </c>
      <c r="X300" s="135">
        <f>'[2]1'!$W$26</f>
        <v>1075.66141511</v>
      </c>
      <c r="Y300" s="136">
        <f>'[2]1'!$X$26</f>
        <v>1078.80547262</v>
      </c>
    </row>
    <row r="301" spans="1:25" ht="15" outlineLevel="1" thickBot="1" x14ac:dyDescent="0.25">
      <c r="A301" s="8" t="s">
        <v>57</v>
      </c>
      <c r="B301" s="134">
        <v>130.58000000000001</v>
      </c>
      <c r="C301" s="135">
        <v>130.58000000000001</v>
      </c>
      <c r="D301" s="135">
        <v>130.58000000000001</v>
      </c>
      <c r="E301" s="135">
        <v>130.58000000000001</v>
      </c>
      <c r="F301" s="135">
        <v>130.58000000000001</v>
      </c>
      <c r="G301" s="135">
        <v>130.58000000000001</v>
      </c>
      <c r="H301" s="135">
        <v>130.58000000000001</v>
      </c>
      <c r="I301" s="135">
        <v>130.58000000000001</v>
      </c>
      <c r="J301" s="135">
        <v>130.58000000000001</v>
      </c>
      <c r="K301" s="135">
        <v>130.58000000000001</v>
      </c>
      <c r="L301" s="135">
        <v>130.58000000000001</v>
      </c>
      <c r="M301" s="135">
        <v>130.58000000000001</v>
      </c>
      <c r="N301" s="135">
        <v>130.58000000000001</v>
      </c>
      <c r="O301" s="135">
        <v>130.58000000000001</v>
      </c>
      <c r="P301" s="135">
        <v>130.58000000000001</v>
      </c>
      <c r="Q301" s="135">
        <v>130.58000000000001</v>
      </c>
      <c r="R301" s="135">
        <v>130.58000000000001</v>
      </c>
      <c r="S301" s="135">
        <v>130.58000000000001</v>
      </c>
      <c r="T301" s="135">
        <v>130.58000000000001</v>
      </c>
      <c r="U301" s="135">
        <v>130.58000000000001</v>
      </c>
      <c r="V301" s="135">
        <v>130.58000000000001</v>
      </c>
      <c r="W301" s="135">
        <v>130.58000000000001</v>
      </c>
      <c r="X301" s="135">
        <v>130.58000000000001</v>
      </c>
      <c r="Y301" s="136">
        <v>130.58000000000001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4.6118612746530818</v>
      </c>
      <c r="C303" s="135">
        <f>'[3]ВЭК 4 цк'!$H$4</f>
        <v>4.6118612746530818</v>
      </c>
      <c r="D303" s="135">
        <f>'[3]ВЭК 4 цк'!$H$4</f>
        <v>4.6118612746530818</v>
      </c>
      <c r="E303" s="135">
        <f>'[3]ВЭК 4 цк'!$H$4</f>
        <v>4.6118612746530818</v>
      </c>
      <c r="F303" s="135">
        <f>'[3]ВЭК 4 цк'!$H$4</f>
        <v>4.6118612746530818</v>
      </c>
      <c r="G303" s="135">
        <f>'[3]ВЭК 4 цк'!$H$4</f>
        <v>4.6118612746530818</v>
      </c>
      <c r="H303" s="135">
        <f>'[3]ВЭК 4 цк'!$H$4</f>
        <v>4.6118612746530818</v>
      </c>
      <c r="I303" s="135">
        <f>'[3]ВЭК 4 цк'!$H$4</f>
        <v>4.6118612746530818</v>
      </c>
      <c r="J303" s="135">
        <f>'[3]ВЭК 4 цк'!$H$4</f>
        <v>4.6118612746530818</v>
      </c>
      <c r="K303" s="135">
        <f>'[3]ВЭК 4 цк'!$H$4</f>
        <v>4.6118612746530818</v>
      </c>
      <c r="L303" s="135">
        <f>'[3]ВЭК 4 цк'!$H$4</f>
        <v>4.6118612746530818</v>
      </c>
      <c r="M303" s="135">
        <f>'[3]ВЭК 4 цк'!$H$4</f>
        <v>4.6118612746530818</v>
      </c>
      <c r="N303" s="135">
        <f>'[3]ВЭК 4 цк'!$H$4</f>
        <v>4.6118612746530818</v>
      </c>
      <c r="O303" s="135">
        <f>'[3]ВЭК 4 цк'!$H$4</f>
        <v>4.6118612746530818</v>
      </c>
      <c r="P303" s="135">
        <f>'[3]ВЭК 4 цк'!$H$4</f>
        <v>4.6118612746530818</v>
      </c>
      <c r="Q303" s="135">
        <f>'[3]ВЭК 4 цк'!$H$4</f>
        <v>4.6118612746530818</v>
      </c>
      <c r="R303" s="135">
        <f>'[3]ВЭК 4 цк'!$H$4</f>
        <v>4.6118612746530818</v>
      </c>
      <c r="S303" s="135">
        <f>'[3]ВЭК 4 цк'!$H$4</f>
        <v>4.6118612746530818</v>
      </c>
      <c r="T303" s="135">
        <f>'[3]ВЭК 4 цк'!$H$4</f>
        <v>4.6118612746530818</v>
      </c>
      <c r="U303" s="135">
        <f>'[3]ВЭК 4 цк'!$H$4</f>
        <v>4.6118612746530818</v>
      </c>
      <c r="V303" s="135">
        <f>'[3]ВЭК 4 цк'!$H$4</f>
        <v>4.6118612746530818</v>
      </c>
      <c r="W303" s="135">
        <f>'[3]ВЭК 4 цк'!$H$4</f>
        <v>4.6118612746530818</v>
      </c>
      <c r="X303" s="135">
        <f>'[3]ВЭК 4 цк'!$H$4</f>
        <v>4.6118612746530818</v>
      </c>
      <c r="Y303" s="136">
        <f>'[3]ВЭК 4 цк'!$H$4</f>
        <v>4.6118612746530818</v>
      </c>
    </row>
    <row r="304" spans="1:25" ht="20.25" customHeight="1" thickBot="1" x14ac:dyDescent="0.25">
      <c r="A304" s="18">
        <v>27</v>
      </c>
      <c r="B304" s="131">
        <f>B305+B306+B307+B308</f>
        <v>1401.6578919246531</v>
      </c>
      <c r="C304" s="131">
        <f t="shared" ref="C304:Y304" si="57">C305+C306+C307+C308</f>
        <v>1410.0861908046531</v>
      </c>
      <c r="D304" s="131">
        <f t="shared" si="57"/>
        <v>1442.2673916446531</v>
      </c>
      <c r="E304" s="131">
        <f t="shared" si="57"/>
        <v>1448.7102798546532</v>
      </c>
      <c r="F304" s="131">
        <f t="shared" si="57"/>
        <v>1464.5564639846532</v>
      </c>
      <c r="G304" s="131">
        <f t="shared" si="57"/>
        <v>1457.7707711446531</v>
      </c>
      <c r="H304" s="131">
        <f t="shared" si="57"/>
        <v>1443.8485658646532</v>
      </c>
      <c r="I304" s="131">
        <f t="shared" si="57"/>
        <v>1427.781159634653</v>
      </c>
      <c r="J304" s="131">
        <f t="shared" si="57"/>
        <v>1414.3144838146532</v>
      </c>
      <c r="K304" s="131">
        <f t="shared" si="57"/>
        <v>1379.8114235546532</v>
      </c>
      <c r="L304" s="131">
        <f t="shared" si="57"/>
        <v>1377.837957684653</v>
      </c>
      <c r="M304" s="131">
        <f t="shared" si="57"/>
        <v>1374.235300864653</v>
      </c>
      <c r="N304" s="131">
        <f t="shared" si="57"/>
        <v>1381.7466128646531</v>
      </c>
      <c r="O304" s="131">
        <f t="shared" si="57"/>
        <v>1396.6310401846531</v>
      </c>
      <c r="P304" s="131">
        <f t="shared" si="57"/>
        <v>1384.2319859246531</v>
      </c>
      <c r="Q304" s="131">
        <f t="shared" si="57"/>
        <v>1397.6081955946531</v>
      </c>
      <c r="R304" s="131">
        <f t="shared" si="57"/>
        <v>1419.1652679446531</v>
      </c>
      <c r="S304" s="131">
        <f t="shared" si="57"/>
        <v>1400.615111804653</v>
      </c>
      <c r="T304" s="131">
        <f t="shared" si="57"/>
        <v>1396.416899094653</v>
      </c>
      <c r="U304" s="131">
        <f t="shared" si="57"/>
        <v>1381.9611980346531</v>
      </c>
      <c r="V304" s="131">
        <f t="shared" si="57"/>
        <v>1391.4712559246532</v>
      </c>
      <c r="W304" s="131">
        <f t="shared" si="57"/>
        <v>1410.9571975946531</v>
      </c>
      <c r="X304" s="131">
        <f t="shared" si="57"/>
        <v>1418.8367958646531</v>
      </c>
      <c r="Y304" s="131">
        <f t="shared" si="57"/>
        <v>1448.3194602346532</v>
      </c>
    </row>
    <row r="305" spans="1:25" ht="51.75" outlineLevel="1" thickBot="1" x14ac:dyDescent="0.25">
      <c r="A305" s="8" t="s">
        <v>88</v>
      </c>
      <c r="B305" s="134">
        <f>'[2]1'!$A$27</f>
        <v>1086.85103065</v>
      </c>
      <c r="C305" s="135">
        <f>'[2]1'!$B$27</f>
        <v>1095.27932953</v>
      </c>
      <c r="D305" s="135">
        <f>'[2]1'!$C$27</f>
        <v>1127.46053037</v>
      </c>
      <c r="E305" s="135">
        <f>'[2]1'!$D$27</f>
        <v>1133.9034185800001</v>
      </c>
      <c r="F305" s="135">
        <f>'[2]1'!$E$27</f>
        <v>1149.7496027100001</v>
      </c>
      <c r="G305" s="135">
        <f>'[2]1'!$F$27</f>
        <v>1142.96390987</v>
      </c>
      <c r="H305" s="135">
        <f>'[2]1'!$G$27</f>
        <v>1129.0417045900001</v>
      </c>
      <c r="I305" s="135">
        <f>'[2]1'!$H$27</f>
        <v>1112.9742983599999</v>
      </c>
      <c r="J305" s="135">
        <f>'[2]1'!$I$27</f>
        <v>1099.5076225400001</v>
      </c>
      <c r="K305" s="135">
        <f>'[2]1'!$J$27</f>
        <v>1065.0045622800001</v>
      </c>
      <c r="L305" s="135">
        <f>'[2]1'!$K$27</f>
        <v>1063.0310964099999</v>
      </c>
      <c r="M305" s="135">
        <f>'[2]1'!$L$27</f>
        <v>1059.4284395899999</v>
      </c>
      <c r="N305" s="135">
        <f>'[2]1'!$M$27</f>
        <v>1066.93975159</v>
      </c>
      <c r="O305" s="135">
        <f>'[2]1'!$N$27</f>
        <v>1081.82417891</v>
      </c>
      <c r="P305" s="135">
        <f>'[2]1'!$O$27</f>
        <v>1069.42512465</v>
      </c>
      <c r="Q305" s="135">
        <f>'[2]1'!$P$27</f>
        <v>1082.80133432</v>
      </c>
      <c r="R305" s="135">
        <f>'[2]1'!$Q$27</f>
        <v>1104.35840667</v>
      </c>
      <c r="S305" s="135">
        <f>'[2]1'!$R$27</f>
        <v>1085.8082505299999</v>
      </c>
      <c r="T305" s="135">
        <f>'[2]1'!$S$27</f>
        <v>1081.6100378199999</v>
      </c>
      <c r="U305" s="135">
        <f>'[2]1'!$T$27</f>
        <v>1067.15433676</v>
      </c>
      <c r="V305" s="135">
        <f>'[2]1'!$U$27</f>
        <v>1076.6643946500001</v>
      </c>
      <c r="W305" s="135">
        <f>'[2]1'!$V$27</f>
        <v>1096.15033632</v>
      </c>
      <c r="X305" s="135">
        <f>'[2]1'!$W$27</f>
        <v>1104.02993459</v>
      </c>
      <c r="Y305" s="136">
        <f>'[2]1'!$X$27</f>
        <v>1133.5125989600001</v>
      </c>
    </row>
    <row r="306" spans="1:25" ht="15" outlineLevel="1" thickBot="1" x14ac:dyDescent="0.25">
      <c r="A306" s="8" t="s">
        <v>57</v>
      </c>
      <c r="B306" s="134">
        <v>130.58000000000001</v>
      </c>
      <c r="C306" s="135">
        <v>130.58000000000001</v>
      </c>
      <c r="D306" s="135">
        <v>130.58000000000001</v>
      </c>
      <c r="E306" s="135">
        <v>130.58000000000001</v>
      </c>
      <c r="F306" s="135">
        <v>130.58000000000001</v>
      </c>
      <c r="G306" s="135">
        <v>130.58000000000001</v>
      </c>
      <c r="H306" s="135">
        <v>130.58000000000001</v>
      </c>
      <c r="I306" s="135">
        <v>130.58000000000001</v>
      </c>
      <c r="J306" s="135">
        <v>130.58000000000001</v>
      </c>
      <c r="K306" s="135">
        <v>130.58000000000001</v>
      </c>
      <c r="L306" s="135">
        <v>130.58000000000001</v>
      </c>
      <c r="M306" s="135">
        <v>130.58000000000001</v>
      </c>
      <c r="N306" s="135">
        <v>130.58000000000001</v>
      </c>
      <c r="O306" s="135">
        <v>130.58000000000001</v>
      </c>
      <c r="P306" s="135">
        <v>130.58000000000001</v>
      </c>
      <c r="Q306" s="135">
        <v>130.58000000000001</v>
      </c>
      <c r="R306" s="135">
        <v>130.58000000000001</v>
      </c>
      <c r="S306" s="135">
        <v>130.58000000000001</v>
      </c>
      <c r="T306" s="135">
        <v>130.58000000000001</v>
      </c>
      <c r="U306" s="135">
        <v>130.58000000000001</v>
      </c>
      <c r="V306" s="135">
        <v>130.58000000000001</v>
      </c>
      <c r="W306" s="135">
        <v>130.58000000000001</v>
      </c>
      <c r="X306" s="135">
        <v>130.58000000000001</v>
      </c>
      <c r="Y306" s="136">
        <v>130.58000000000001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4.6118612746530818</v>
      </c>
      <c r="C308" s="135">
        <f>'[3]ВЭК 4 цк'!$H$4</f>
        <v>4.6118612746530818</v>
      </c>
      <c r="D308" s="135">
        <f>'[3]ВЭК 4 цк'!$H$4</f>
        <v>4.6118612746530818</v>
      </c>
      <c r="E308" s="135">
        <f>'[3]ВЭК 4 цк'!$H$4</f>
        <v>4.6118612746530818</v>
      </c>
      <c r="F308" s="135">
        <f>'[3]ВЭК 4 цк'!$H$4</f>
        <v>4.6118612746530818</v>
      </c>
      <c r="G308" s="135">
        <f>'[3]ВЭК 4 цк'!$H$4</f>
        <v>4.6118612746530818</v>
      </c>
      <c r="H308" s="135">
        <f>'[3]ВЭК 4 цк'!$H$4</f>
        <v>4.6118612746530818</v>
      </c>
      <c r="I308" s="135">
        <f>'[3]ВЭК 4 цк'!$H$4</f>
        <v>4.6118612746530818</v>
      </c>
      <c r="J308" s="135">
        <f>'[3]ВЭК 4 цк'!$H$4</f>
        <v>4.6118612746530818</v>
      </c>
      <c r="K308" s="135">
        <f>'[3]ВЭК 4 цк'!$H$4</f>
        <v>4.6118612746530818</v>
      </c>
      <c r="L308" s="135">
        <f>'[3]ВЭК 4 цк'!$H$4</f>
        <v>4.6118612746530818</v>
      </c>
      <c r="M308" s="135">
        <f>'[3]ВЭК 4 цк'!$H$4</f>
        <v>4.6118612746530818</v>
      </c>
      <c r="N308" s="135">
        <f>'[3]ВЭК 4 цк'!$H$4</f>
        <v>4.6118612746530818</v>
      </c>
      <c r="O308" s="135">
        <f>'[3]ВЭК 4 цк'!$H$4</f>
        <v>4.6118612746530818</v>
      </c>
      <c r="P308" s="135">
        <f>'[3]ВЭК 4 цк'!$H$4</f>
        <v>4.6118612746530818</v>
      </c>
      <c r="Q308" s="135">
        <f>'[3]ВЭК 4 цк'!$H$4</f>
        <v>4.6118612746530818</v>
      </c>
      <c r="R308" s="135">
        <f>'[3]ВЭК 4 цк'!$H$4</f>
        <v>4.6118612746530818</v>
      </c>
      <c r="S308" s="135">
        <f>'[3]ВЭК 4 цк'!$H$4</f>
        <v>4.6118612746530818</v>
      </c>
      <c r="T308" s="135">
        <f>'[3]ВЭК 4 цк'!$H$4</f>
        <v>4.6118612746530818</v>
      </c>
      <c r="U308" s="135">
        <f>'[3]ВЭК 4 цк'!$H$4</f>
        <v>4.6118612746530818</v>
      </c>
      <c r="V308" s="135">
        <f>'[3]ВЭК 4 цк'!$H$4</f>
        <v>4.6118612746530818</v>
      </c>
      <c r="W308" s="135">
        <f>'[3]ВЭК 4 цк'!$H$4</f>
        <v>4.6118612746530818</v>
      </c>
      <c r="X308" s="135">
        <f>'[3]ВЭК 4 цк'!$H$4</f>
        <v>4.6118612746530818</v>
      </c>
      <c r="Y308" s="136">
        <f>'[3]ВЭК 4 цк'!$H$4</f>
        <v>4.6118612746530818</v>
      </c>
    </row>
    <row r="309" spans="1:25" ht="20.25" customHeight="1" thickBot="1" x14ac:dyDescent="0.25">
      <c r="A309" s="18">
        <v>28</v>
      </c>
      <c r="B309" s="131">
        <f>B310+B311+B312+B313</f>
        <v>1369.8591080046531</v>
      </c>
      <c r="C309" s="131">
        <f t="shared" ref="C309:Y309" si="58">C310+C311+C312+C313</f>
        <v>1408.0499199246531</v>
      </c>
      <c r="D309" s="131">
        <f t="shared" si="58"/>
        <v>1439.687178614653</v>
      </c>
      <c r="E309" s="131">
        <f t="shared" si="58"/>
        <v>1453.3897713946531</v>
      </c>
      <c r="F309" s="131">
        <f t="shared" si="58"/>
        <v>1468.2121663946532</v>
      </c>
      <c r="G309" s="131">
        <f t="shared" si="58"/>
        <v>1460.9312022946531</v>
      </c>
      <c r="H309" s="131">
        <f t="shared" si="58"/>
        <v>1444.4859576446531</v>
      </c>
      <c r="I309" s="131">
        <f t="shared" si="58"/>
        <v>1420.3916403646531</v>
      </c>
      <c r="J309" s="131">
        <f t="shared" si="58"/>
        <v>1374.1355946046531</v>
      </c>
      <c r="K309" s="131">
        <f t="shared" si="58"/>
        <v>1340.1102687146531</v>
      </c>
      <c r="L309" s="131">
        <f t="shared" si="58"/>
        <v>1340.0991611346531</v>
      </c>
      <c r="M309" s="131">
        <f t="shared" si="58"/>
        <v>1353.981504544653</v>
      </c>
      <c r="N309" s="131">
        <f t="shared" si="58"/>
        <v>1387.9056345846532</v>
      </c>
      <c r="O309" s="131">
        <f t="shared" si="58"/>
        <v>1412.4532333946531</v>
      </c>
      <c r="P309" s="131">
        <f t="shared" si="58"/>
        <v>1397.4660361646531</v>
      </c>
      <c r="Q309" s="131">
        <f t="shared" si="58"/>
        <v>1404.230318654653</v>
      </c>
      <c r="R309" s="131">
        <f t="shared" si="58"/>
        <v>1416.777836834653</v>
      </c>
      <c r="S309" s="131">
        <f t="shared" si="58"/>
        <v>1390.1209879146531</v>
      </c>
      <c r="T309" s="131">
        <f t="shared" si="58"/>
        <v>1373.7681349646532</v>
      </c>
      <c r="U309" s="131">
        <f t="shared" si="58"/>
        <v>1359.182926944653</v>
      </c>
      <c r="V309" s="131">
        <f t="shared" si="58"/>
        <v>1373.2546491846531</v>
      </c>
      <c r="W309" s="131">
        <f t="shared" si="58"/>
        <v>1403.4676298746531</v>
      </c>
      <c r="X309" s="131">
        <f t="shared" si="58"/>
        <v>1424.6646227846531</v>
      </c>
      <c r="Y309" s="131">
        <f t="shared" si="58"/>
        <v>1463.0088036246532</v>
      </c>
    </row>
    <row r="310" spans="1:25" ht="51.75" outlineLevel="1" thickBot="1" x14ac:dyDescent="0.25">
      <c r="A310" s="8" t="s">
        <v>88</v>
      </c>
      <c r="B310" s="134">
        <f>'[2]1'!$A$28</f>
        <v>1055.05224673</v>
      </c>
      <c r="C310" s="135">
        <f>'[2]1'!$B$28</f>
        <v>1093.24305865</v>
      </c>
      <c r="D310" s="135">
        <f>'[2]1'!$C$28</f>
        <v>1124.8803173399999</v>
      </c>
      <c r="E310" s="135">
        <f>'[2]1'!$D$28</f>
        <v>1138.58291012</v>
      </c>
      <c r="F310" s="135">
        <f>'[2]1'!$E$28</f>
        <v>1153.4053051200001</v>
      </c>
      <c r="G310" s="135">
        <f>'[2]1'!$F$28</f>
        <v>1146.12434102</v>
      </c>
      <c r="H310" s="135">
        <f>'[2]1'!$G$28</f>
        <v>1129.67909637</v>
      </c>
      <c r="I310" s="135">
        <f>'[2]1'!$H$28</f>
        <v>1105.58477909</v>
      </c>
      <c r="J310" s="135">
        <f>'[2]1'!$I$28</f>
        <v>1059.32873333</v>
      </c>
      <c r="K310" s="135">
        <f>'[2]1'!$J$28</f>
        <v>1025.30340744</v>
      </c>
      <c r="L310" s="135">
        <f>'[2]1'!$K$28</f>
        <v>1025.29229986</v>
      </c>
      <c r="M310" s="135">
        <f>'[2]1'!$L$28</f>
        <v>1039.1746432699999</v>
      </c>
      <c r="N310" s="135">
        <f>'[2]1'!$M$28</f>
        <v>1073.0987733100001</v>
      </c>
      <c r="O310" s="135">
        <f>'[2]1'!$N$28</f>
        <v>1097.64637212</v>
      </c>
      <c r="P310" s="135">
        <f>'[2]1'!$O$28</f>
        <v>1082.65917489</v>
      </c>
      <c r="Q310" s="135">
        <f>'[2]1'!$P$28</f>
        <v>1089.4234573799999</v>
      </c>
      <c r="R310" s="135">
        <f>'[2]1'!$Q$28</f>
        <v>1101.9709755599999</v>
      </c>
      <c r="S310" s="135">
        <f>'[2]1'!$R$28</f>
        <v>1075.31412664</v>
      </c>
      <c r="T310" s="135">
        <f>'[2]1'!$S$28</f>
        <v>1058.9612736900001</v>
      </c>
      <c r="U310" s="135">
        <f>'[2]1'!$T$28</f>
        <v>1044.3760656699999</v>
      </c>
      <c r="V310" s="135">
        <f>'[2]1'!$U$28</f>
        <v>1058.44778791</v>
      </c>
      <c r="W310" s="135">
        <f>'[2]1'!$V$28</f>
        <v>1088.6607686</v>
      </c>
      <c r="X310" s="135">
        <f>'[2]1'!$W$28</f>
        <v>1109.85776151</v>
      </c>
      <c r="Y310" s="136">
        <f>'[2]1'!$X$28</f>
        <v>1148.2019423500001</v>
      </c>
    </row>
    <row r="311" spans="1:25" ht="15" outlineLevel="1" thickBot="1" x14ac:dyDescent="0.25">
      <c r="A311" s="8" t="s">
        <v>57</v>
      </c>
      <c r="B311" s="134">
        <v>130.58000000000001</v>
      </c>
      <c r="C311" s="135">
        <v>130.58000000000001</v>
      </c>
      <c r="D311" s="135">
        <v>130.58000000000001</v>
      </c>
      <c r="E311" s="135">
        <v>130.58000000000001</v>
      </c>
      <c r="F311" s="135">
        <v>130.58000000000001</v>
      </c>
      <c r="G311" s="135">
        <v>130.58000000000001</v>
      </c>
      <c r="H311" s="135">
        <v>130.58000000000001</v>
      </c>
      <c r="I311" s="135">
        <v>130.58000000000001</v>
      </c>
      <c r="J311" s="135">
        <v>130.58000000000001</v>
      </c>
      <c r="K311" s="135">
        <v>130.58000000000001</v>
      </c>
      <c r="L311" s="135">
        <v>130.58000000000001</v>
      </c>
      <c r="M311" s="135">
        <v>130.58000000000001</v>
      </c>
      <c r="N311" s="135">
        <v>130.58000000000001</v>
      </c>
      <c r="O311" s="135">
        <v>130.58000000000001</v>
      </c>
      <c r="P311" s="135">
        <v>130.58000000000001</v>
      </c>
      <c r="Q311" s="135">
        <v>130.58000000000001</v>
      </c>
      <c r="R311" s="135">
        <v>130.58000000000001</v>
      </c>
      <c r="S311" s="135">
        <v>130.58000000000001</v>
      </c>
      <c r="T311" s="135">
        <v>130.58000000000001</v>
      </c>
      <c r="U311" s="135">
        <v>130.58000000000001</v>
      </c>
      <c r="V311" s="135">
        <v>130.58000000000001</v>
      </c>
      <c r="W311" s="135">
        <v>130.58000000000001</v>
      </c>
      <c r="X311" s="135">
        <v>130.58000000000001</v>
      </c>
      <c r="Y311" s="136">
        <v>130.58000000000001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4.6118612746530818</v>
      </c>
      <c r="C313" s="135">
        <f>'[3]ВЭК 4 цк'!$H$4</f>
        <v>4.6118612746530818</v>
      </c>
      <c r="D313" s="135">
        <f>'[3]ВЭК 4 цк'!$H$4</f>
        <v>4.6118612746530818</v>
      </c>
      <c r="E313" s="135">
        <f>'[3]ВЭК 4 цк'!$H$4</f>
        <v>4.6118612746530818</v>
      </c>
      <c r="F313" s="135">
        <f>'[3]ВЭК 4 цк'!$H$4</f>
        <v>4.6118612746530818</v>
      </c>
      <c r="G313" s="135">
        <f>'[3]ВЭК 4 цк'!$H$4</f>
        <v>4.6118612746530818</v>
      </c>
      <c r="H313" s="135">
        <f>'[3]ВЭК 4 цк'!$H$4</f>
        <v>4.6118612746530818</v>
      </c>
      <c r="I313" s="135">
        <f>'[3]ВЭК 4 цк'!$H$4</f>
        <v>4.6118612746530818</v>
      </c>
      <c r="J313" s="135">
        <f>'[3]ВЭК 4 цк'!$H$4</f>
        <v>4.6118612746530818</v>
      </c>
      <c r="K313" s="135">
        <f>'[3]ВЭК 4 цк'!$H$4</f>
        <v>4.6118612746530818</v>
      </c>
      <c r="L313" s="135">
        <f>'[3]ВЭК 4 цк'!$H$4</f>
        <v>4.6118612746530818</v>
      </c>
      <c r="M313" s="135">
        <f>'[3]ВЭК 4 цк'!$H$4</f>
        <v>4.6118612746530818</v>
      </c>
      <c r="N313" s="135">
        <f>'[3]ВЭК 4 цк'!$H$4</f>
        <v>4.6118612746530818</v>
      </c>
      <c r="O313" s="135">
        <f>'[3]ВЭК 4 цк'!$H$4</f>
        <v>4.6118612746530818</v>
      </c>
      <c r="P313" s="135">
        <f>'[3]ВЭК 4 цк'!$H$4</f>
        <v>4.6118612746530818</v>
      </c>
      <c r="Q313" s="135">
        <f>'[3]ВЭК 4 цк'!$H$4</f>
        <v>4.6118612746530818</v>
      </c>
      <c r="R313" s="135">
        <f>'[3]ВЭК 4 цк'!$H$4</f>
        <v>4.6118612746530818</v>
      </c>
      <c r="S313" s="135">
        <f>'[3]ВЭК 4 цк'!$H$4</f>
        <v>4.6118612746530818</v>
      </c>
      <c r="T313" s="135">
        <f>'[3]ВЭК 4 цк'!$H$4</f>
        <v>4.6118612746530818</v>
      </c>
      <c r="U313" s="135">
        <f>'[3]ВЭК 4 цк'!$H$4</f>
        <v>4.6118612746530818</v>
      </c>
      <c r="V313" s="135">
        <f>'[3]ВЭК 4 цк'!$H$4</f>
        <v>4.6118612746530818</v>
      </c>
      <c r="W313" s="135">
        <f>'[3]ВЭК 4 цк'!$H$4</f>
        <v>4.6118612746530818</v>
      </c>
      <c r="X313" s="135">
        <f>'[3]ВЭК 4 цк'!$H$4</f>
        <v>4.6118612746530818</v>
      </c>
      <c r="Y313" s="136">
        <f>'[3]ВЭК 4 цк'!$H$4</f>
        <v>4.6118612746530818</v>
      </c>
    </row>
    <row r="314" spans="1:25" ht="20.25" customHeight="1" thickBot="1" x14ac:dyDescent="0.25">
      <c r="A314" s="18">
        <v>29</v>
      </c>
      <c r="B314" s="131">
        <f>B315+B316+B317+B318</f>
        <v>314.80686127465316</v>
      </c>
      <c r="C314" s="131">
        <f t="shared" ref="C314:Y314" si="59">C315+C316+C317+C318</f>
        <v>314.80686127465316</v>
      </c>
      <c r="D314" s="131">
        <f t="shared" si="59"/>
        <v>314.80686127465316</v>
      </c>
      <c r="E314" s="131">
        <f t="shared" si="59"/>
        <v>314.80686127465316</v>
      </c>
      <c r="F314" s="131">
        <f t="shared" si="59"/>
        <v>314.80686127465316</v>
      </c>
      <c r="G314" s="131">
        <f t="shared" si="59"/>
        <v>314.80686127465316</v>
      </c>
      <c r="H314" s="131">
        <f t="shared" si="59"/>
        <v>314.80686127465316</v>
      </c>
      <c r="I314" s="131">
        <f t="shared" si="59"/>
        <v>314.80686127465316</v>
      </c>
      <c r="J314" s="131">
        <f t="shared" si="59"/>
        <v>314.80686127465316</v>
      </c>
      <c r="K314" s="131">
        <f t="shared" si="59"/>
        <v>314.80686127465316</v>
      </c>
      <c r="L314" s="131">
        <f t="shared" si="59"/>
        <v>314.80686127465316</v>
      </c>
      <c r="M314" s="131">
        <f t="shared" si="59"/>
        <v>314.80686127465316</v>
      </c>
      <c r="N314" s="131">
        <f t="shared" si="59"/>
        <v>314.80686127465316</v>
      </c>
      <c r="O314" s="131">
        <f t="shared" si="59"/>
        <v>314.80686127465316</v>
      </c>
      <c r="P314" s="131">
        <f t="shared" si="59"/>
        <v>314.80686127465316</v>
      </c>
      <c r="Q314" s="131">
        <f t="shared" si="59"/>
        <v>314.80686127465316</v>
      </c>
      <c r="R314" s="131">
        <f t="shared" si="59"/>
        <v>314.80686127465316</v>
      </c>
      <c r="S314" s="131">
        <f t="shared" si="59"/>
        <v>314.80686127465316</v>
      </c>
      <c r="T314" s="131">
        <f t="shared" si="59"/>
        <v>314.80686127465316</v>
      </c>
      <c r="U314" s="131">
        <f t="shared" si="59"/>
        <v>314.80686127465316</v>
      </c>
      <c r="V314" s="131">
        <f t="shared" si="59"/>
        <v>314.80686127465316</v>
      </c>
      <c r="W314" s="131">
        <f t="shared" si="59"/>
        <v>314.80686127465316</v>
      </c>
      <c r="X314" s="131">
        <f t="shared" si="59"/>
        <v>314.80686127465316</v>
      </c>
      <c r="Y314" s="131">
        <f t="shared" si="59"/>
        <v>314.80686127465316</v>
      </c>
    </row>
    <row r="315" spans="1:25" ht="51.75" outlineLevel="1" thickBot="1" x14ac:dyDescent="0.25">
      <c r="A315" s="8" t="s">
        <v>88</v>
      </c>
      <c r="B315" s="134">
        <f>'[2]1'!$A$29</f>
        <v>0</v>
      </c>
      <c r="C315" s="135">
        <f>'[2]1'!$B$29</f>
        <v>0</v>
      </c>
      <c r="D315" s="135">
        <f>'[2]1'!$C$29</f>
        <v>0</v>
      </c>
      <c r="E315" s="135">
        <f>'[2]1'!$D$29</f>
        <v>0</v>
      </c>
      <c r="F315" s="135">
        <f>'[2]1'!$E$29</f>
        <v>0</v>
      </c>
      <c r="G315" s="135">
        <f>'[2]1'!$F$29</f>
        <v>0</v>
      </c>
      <c r="H315" s="135">
        <f>'[2]1'!$G$29</f>
        <v>0</v>
      </c>
      <c r="I315" s="135">
        <f>'[2]1'!$H$29</f>
        <v>0</v>
      </c>
      <c r="J315" s="135">
        <f>'[2]1'!$I$29</f>
        <v>0</v>
      </c>
      <c r="K315" s="135">
        <f>'[2]1'!$J$29</f>
        <v>0</v>
      </c>
      <c r="L315" s="135">
        <f>'[2]1'!$K$29</f>
        <v>0</v>
      </c>
      <c r="M315" s="135">
        <f>'[2]1'!$L$29</f>
        <v>0</v>
      </c>
      <c r="N315" s="135">
        <f>'[2]1'!$M$29</f>
        <v>0</v>
      </c>
      <c r="O315" s="135">
        <f>'[2]1'!$N$29</f>
        <v>0</v>
      </c>
      <c r="P315" s="135">
        <f>'[2]1'!$O$29</f>
        <v>0</v>
      </c>
      <c r="Q315" s="135">
        <f>'[2]1'!$P$29</f>
        <v>0</v>
      </c>
      <c r="R315" s="135">
        <f>'[2]1'!$Q$29</f>
        <v>0</v>
      </c>
      <c r="S315" s="135">
        <f>'[2]1'!$R$29</f>
        <v>0</v>
      </c>
      <c r="T315" s="135">
        <f>'[2]1'!$S$29</f>
        <v>0</v>
      </c>
      <c r="U315" s="135">
        <f>'[2]1'!$T$29</f>
        <v>0</v>
      </c>
      <c r="V315" s="135">
        <f>'[2]1'!$U$29</f>
        <v>0</v>
      </c>
      <c r="W315" s="135">
        <f>'[2]1'!$V$29</f>
        <v>0</v>
      </c>
      <c r="X315" s="135">
        <f>'[2]1'!$W$29</f>
        <v>0</v>
      </c>
      <c r="Y315" s="136">
        <f>'[2]1'!$X$29</f>
        <v>0</v>
      </c>
    </row>
    <row r="316" spans="1:25" ht="15" outlineLevel="1" thickBot="1" x14ac:dyDescent="0.25">
      <c r="A316" s="8" t="s">
        <v>57</v>
      </c>
      <c r="B316" s="134">
        <v>130.58000000000001</v>
      </c>
      <c r="C316" s="135">
        <v>130.58000000000001</v>
      </c>
      <c r="D316" s="135">
        <v>130.58000000000001</v>
      </c>
      <c r="E316" s="135">
        <v>130.58000000000001</v>
      </c>
      <c r="F316" s="135">
        <v>130.58000000000001</v>
      </c>
      <c r="G316" s="135">
        <v>130.58000000000001</v>
      </c>
      <c r="H316" s="135">
        <v>130.58000000000001</v>
      </c>
      <c r="I316" s="135">
        <v>130.58000000000001</v>
      </c>
      <c r="J316" s="135">
        <v>130.58000000000001</v>
      </c>
      <c r="K316" s="135">
        <v>130.58000000000001</v>
      </c>
      <c r="L316" s="135">
        <v>130.58000000000001</v>
      </c>
      <c r="M316" s="135">
        <v>130.58000000000001</v>
      </c>
      <c r="N316" s="135">
        <v>130.58000000000001</v>
      </c>
      <c r="O316" s="135">
        <v>130.58000000000001</v>
      </c>
      <c r="P316" s="135">
        <v>130.58000000000001</v>
      </c>
      <c r="Q316" s="135">
        <v>130.58000000000001</v>
      </c>
      <c r="R316" s="135">
        <v>130.58000000000001</v>
      </c>
      <c r="S316" s="135">
        <v>130.58000000000001</v>
      </c>
      <c r="T316" s="135">
        <v>130.58000000000001</v>
      </c>
      <c r="U316" s="135">
        <v>130.58000000000001</v>
      </c>
      <c r="V316" s="135">
        <v>130.58000000000001</v>
      </c>
      <c r="W316" s="135">
        <v>130.58000000000001</v>
      </c>
      <c r="X316" s="135">
        <v>130.58000000000001</v>
      </c>
      <c r="Y316" s="136">
        <v>130.58000000000001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4.6118612746530818</v>
      </c>
      <c r="C318" s="135">
        <f>'[3]ВЭК 4 цк'!$H$4</f>
        <v>4.6118612746530818</v>
      </c>
      <c r="D318" s="135">
        <f>'[3]ВЭК 4 цк'!$H$4</f>
        <v>4.6118612746530818</v>
      </c>
      <c r="E318" s="135">
        <f>'[3]ВЭК 4 цк'!$H$4</f>
        <v>4.6118612746530818</v>
      </c>
      <c r="F318" s="135">
        <f>'[3]ВЭК 4 цк'!$H$4</f>
        <v>4.6118612746530818</v>
      </c>
      <c r="G318" s="135">
        <f>'[3]ВЭК 4 цк'!$H$4</f>
        <v>4.6118612746530818</v>
      </c>
      <c r="H318" s="135">
        <f>'[3]ВЭК 4 цк'!$H$4</f>
        <v>4.6118612746530818</v>
      </c>
      <c r="I318" s="135">
        <f>'[3]ВЭК 4 цк'!$H$4</f>
        <v>4.6118612746530818</v>
      </c>
      <c r="J318" s="135">
        <f>'[3]ВЭК 4 цк'!$H$4</f>
        <v>4.6118612746530818</v>
      </c>
      <c r="K318" s="135">
        <f>'[3]ВЭК 4 цк'!$H$4</f>
        <v>4.6118612746530818</v>
      </c>
      <c r="L318" s="135">
        <f>'[3]ВЭК 4 цк'!$H$4</f>
        <v>4.6118612746530818</v>
      </c>
      <c r="M318" s="135">
        <f>'[3]ВЭК 4 цк'!$H$4</f>
        <v>4.6118612746530818</v>
      </c>
      <c r="N318" s="135">
        <f>'[3]ВЭК 4 цк'!$H$4</f>
        <v>4.6118612746530818</v>
      </c>
      <c r="O318" s="135">
        <f>'[3]ВЭК 4 цк'!$H$4</f>
        <v>4.6118612746530818</v>
      </c>
      <c r="P318" s="135">
        <f>'[3]ВЭК 4 цк'!$H$4</f>
        <v>4.6118612746530818</v>
      </c>
      <c r="Q318" s="135">
        <f>'[3]ВЭК 4 цк'!$H$4</f>
        <v>4.6118612746530818</v>
      </c>
      <c r="R318" s="135">
        <f>'[3]ВЭК 4 цк'!$H$4</f>
        <v>4.6118612746530818</v>
      </c>
      <c r="S318" s="135">
        <f>'[3]ВЭК 4 цк'!$H$4</f>
        <v>4.6118612746530818</v>
      </c>
      <c r="T318" s="135">
        <f>'[3]ВЭК 4 цк'!$H$4</f>
        <v>4.6118612746530818</v>
      </c>
      <c r="U318" s="135">
        <f>'[3]ВЭК 4 цк'!$H$4</f>
        <v>4.6118612746530818</v>
      </c>
      <c r="V318" s="135">
        <f>'[3]ВЭК 4 цк'!$H$4</f>
        <v>4.6118612746530818</v>
      </c>
      <c r="W318" s="135">
        <f>'[3]ВЭК 4 цк'!$H$4</f>
        <v>4.6118612746530818</v>
      </c>
      <c r="X318" s="135">
        <f>'[3]ВЭК 4 цк'!$H$4</f>
        <v>4.6118612746530818</v>
      </c>
      <c r="Y318" s="136">
        <f>'[3]ВЭК 4 цк'!$H$4</f>
        <v>4.6118612746530818</v>
      </c>
    </row>
    <row r="319" spans="1:25" ht="20.25" customHeight="1" thickBot="1" x14ac:dyDescent="0.25">
      <c r="A319" s="18">
        <v>30</v>
      </c>
      <c r="B319" s="131">
        <f>B320+B321+B322+B323</f>
        <v>314.80686127465316</v>
      </c>
      <c r="C319" s="131">
        <f t="shared" ref="C319:Y319" si="60">C320+C321+C322+C323</f>
        <v>314.80686127465316</v>
      </c>
      <c r="D319" s="131">
        <f t="shared" si="60"/>
        <v>314.80686127465316</v>
      </c>
      <c r="E319" s="131">
        <f t="shared" si="60"/>
        <v>314.80686127465316</v>
      </c>
      <c r="F319" s="131">
        <f t="shared" si="60"/>
        <v>314.80686127465316</v>
      </c>
      <c r="G319" s="131">
        <f t="shared" si="60"/>
        <v>314.80686127465316</v>
      </c>
      <c r="H319" s="131">
        <f t="shared" si="60"/>
        <v>314.80686127465316</v>
      </c>
      <c r="I319" s="131">
        <f t="shared" si="60"/>
        <v>314.80686127465316</v>
      </c>
      <c r="J319" s="131">
        <f t="shared" si="60"/>
        <v>314.80686127465316</v>
      </c>
      <c r="K319" s="131">
        <f t="shared" si="60"/>
        <v>314.80686127465316</v>
      </c>
      <c r="L319" s="131">
        <f t="shared" si="60"/>
        <v>314.80686127465316</v>
      </c>
      <c r="M319" s="131">
        <f t="shared" si="60"/>
        <v>314.80686127465316</v>
      </c>
      <c r="N319" s="131">
        <f t="shared" si="60"/>
        <v>314.80686127465316</v>
      </c>
      <c r="O319" s="131">
        <f t="shared" si="60"/>
        <v>314.80686127465316</v>
      </c>
      <c r="P319" s="131">
        <f t="shared" si="60"/>
        <v>314.80686127465316</v>
      </c>
      <c r="Q319" s="131">
        <f t="shared" si="60"/>
        <v>314.80686127465316</v>
      </c>
      <c r="R319" s="131">
        <f t="shared" si="60"/>
        <v>314.80686127465316</v>
      </c>
      <c r="S319" s="131">
        <f t="shared" si="60"/>
        <v>314.80686127465316</v>
      </c>
      <c r="T319" s="131">
        <f t="shared" si="60"/>
        <v>314.80686127465316</v>
      </c>
      <c r="U319" s="131">
        <f t="shared" si="60"/>
        <v>314.80686127465316</v>
      </c>
      <c r="V319" s="131">
        <f t="shared" si="60"/>
        <v>314.80686127465316</v>
      </c>
      <c r="W319" s="131">
        <f t="shared" si="60"/>
        <v>314.80686127465316</v>
      </c>
      <c r="X319" s="131">
        <f t="shared" si="60"/>
        <v>314.80686127465316</v>
      </c>
      <c r="Y319" s="131">
        <f t="shared" si="60"/>
        <v>314.80686127465316</v>
      </c>
    </row>
    <row r="320" spans="1:25" ht="51.75" outlineLevel="1" thickBot="1" x14ac:dyDescent="0.25">
      <c r="A320" s="8" t="s">
        <v>88</v>
      </c>
      <c r="B320" s="134">
        <f>'[2]1'!$A$30</f>
        <v>0</v>
      </c>
      <c r="C320" s="135">
        <f>'[2]1'!$B$30</f>
        <v>0</v>
      </c>
      <c r="D320" s="135">
        <f>'[2]1'!$C$30</f>
        <v>0</v>
      </c>
      <c r="E320" s="135">
        <f>'[2]1'!$D$30</f>
        <v>0</v>
      </c>
      <c r="F320" s="135">
        <f>'[2]1'!$E$30</f>
        <v>0</v>
      </c>
      <c r="G320" s="135">
        <f>'[2]1'!$F$30</f>
        <v>0</v>
      </c>
      <c r="H320" s="135">
        <f>'[2]1'!$G$30</f>
        <v>0</v>
      </c>
      <c r="I320" s="135">
        <f>'[2]1'!$H$30</f>
        <v>0</v>
      </c>
      <c r="J320" s="135">
        <f>'[2]1'!$I$30</f>
        <v>0</v>
      </c>
      <c r="K320" s="135">
        <f>'[2]1'!$J$30</f>
        <v>0</v>
      </c>
      <c r="L320" s="135">
        <f>'[2]1'!$K$30</f>
        <v>0</v>
      </c>
      <c r="M320" s="135">
        <f>'[2]1'!$L$30</f>
        <v>0</v>
      </c>
      <c r="N320" s="135">
        <f>'[2]1'!$M$30</f>
        <v>0</v>
      </c>
      <c r="O320" s="135">
        <f>'[2]1'!$N$30</f>
        <v>0</v>
      </c>
      <c r="P320" s="135">
        <f>'[2]1'!$O$30</f>
        <v>0</v>
      </c>
      <c r="Q320" s="135">
        <f>'[2]1'!$P$30</f>
        <v>0</v>
      </c>
      <c r="R320" s="135">
        <f>'[2]1'!$Q$30</f>
        <v>0</v>
      </c>
      <c r="S320" s="135">
        <f>'[2]1'!$R$30</f>
        <v>0</v>
      </c>
      <c r="T320" s="135">
        <f>'[2]1'!$S$30</f>
        <v>0</v>
      </c>
      <c r="U320" s="135">
        <f>'[2]1'!$T$30</f>
        <v>0</v>
      </c>
      <c r="V320" s="135">
        <f>'[2]1'!$U$30</f>
        <v>0</v>
      </c>
      <c r="W320" s="135">
        <f>'[2]1'!$V$30</f>
        <v>0</v>
      </c>
      <c r="X320" s="135">
        <f>'[2]1'!$W$30</f>
        <v>0</v>
      </c>
      <c r="Y320" s="136">
        <f>'[2]1'!$X$30</f>
        <v>0</v>
      </c>
    </row>
    <row r="321" spans="1:25" ht="15" outlineLevel="1" thickBot="1" x14ac:dyDescent="0.25">
      <c r="A321" s="8" t="s">
        <v>57</v>
      </c>
      <c r="B321" s="134">
        <v>130.58000000000001</v>
      </c>
      <c r="C321" s="135">
        <v>130.58000000000001</v>
      </c>
      <c r="D321" s="135">
        <v>130.58000000000001</v>
      </c>
      <c r="E321" s="135">
        <v>130.58000000000001</v>
      </c>
      <c r="F321" s="135">
        <v>130.58000000000001</v>
      </c>
      <c r="G321" s="135">
        <v>130.58000000000001</v>
      </c>
      <c r="H321" s="135">
        <v>130.58000000000001</v>
      </c>
      <c r="I321" s="135">
        <v>130.58000000000001</v>
      </c>
      <c r="J321" s="135">
        <v>130.58000000000001</v>
      </c>
      <c r="K321" s="135">
        <v>130.58000000000001</v>
      </c>
      <c r="L321" s="135">
        <v>130.58000000000001</v>
      </c>
      <c r="M321" s="135">
        <v>130.58000000000001</v>
      </c>
      <c r="N321" s="135">
        <v>130.58000000000001</v>
      </c>
      <c r="O321" s="135">
        <v>130.58000000000001</v>
      </c>
      <c r="P321" s="135">
        <v>130.58000000000001</v>
      </c>
      <c r="Q321" s="135">
        <v>130.58000000000001</v>
      </c>
      <c r="R321" s="135">
        <v>130.58000000000001</v>
      </c>
      <c r="S321" s="135">
        <v>130.58000000000001</v>
      </c>
      <c r="T321" s="135">
        <v>130.58000000000001</v>
      </c>
      <c r="U321" s="135">
        <v>130.58000000000001</v>
      </c>
      <c r="V321" s="135">
        <v>130.58000000000001</v>
      </c>
      <c r="W321" s="135">
        <v>130.58000000000001</v>
      </c>
      <c r="X321" s="135">
        <v>130.58000000000001</v>
      </c>
      <c r="Y321" s="136">
        <v>130.58000000000001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4.6118612746530818</v>
      </c>
      <c r="C323" s="135">
        <f>'[3]ВЭК 4 цк'!$H$4</f>
        <v>4.6118612746530818</v>
      </c>
      <c r="D323" s="135">
        <f>'[3]ВЭК 4 цк'!$H$4</f>
        <v>4.6118612746530818</v>
      </c>
      <c r="E323" s="135">
        <f>'[3]ВЭК 4 цк'!$H$4</f>
        <v>4.6118612746530818</v>
      </c>
      <c r="F323" s="135">
        <f>'[3]ВЭК 4 цк'!$H$4</f>
        <v>4.6118612746530818</v>
      </c>
      <c r="G323" s="135">
        <f>'[3]ВЭК 4 цк'!$H$4</f>
        <v>4.6118612746530818</v>
      </c>
      <c r="H323" s="135">
        <f>'[3]ВЭК 4 цк'!$H$4</f>
        <v>4.6118612746530818</v>
      </c>
      <c r="I323" s="135">
        <f>'[3]ВЭК 4 цк'!$H$4</f>
        <v>4.6118612746530818</v>
      </c>
      <c r="J323" s="135">
        <f>'[3]ВЭК 4 цк'!$H$4</f>
        <v>4.6118612746530818</v>
      </c>
      <c r="K323" s="135">
        <f>'[3]ВЭК 4 цк'!$H$4</f>
        <v>4.6118612746530818</v>
      </c>
      <c r="L323" s="135">
        <f>'[3]ВЭК 4 цк'!$H$4</f>
        <v>4.6118612746530818</v>
      </c>
      <c r="M323" s="135">
        <f>'[3]ВЭК 4 цк'!$H$4</f>
        <v>4.6118612746530818</v>
      </c>
      <c r="N323" s="135">
        <f>'[3]ВЭК 4 цк'!$H$4</f>
        <v>4.6118612746530818</v>
      </c>
      <c r="O323" s="135">
        <f>'[3]ВЭК 4 цк'!$H$4</f>
        <v>4.6118612746530818</v>
      </c>
      <c r="P323" s="135">
        <f>'[3]ВЭК 4 цк'!$H$4</f>
        <v>4.6118612746530818</v>
      </c>
      <c r="Q323" s="135">
        <f>'[3]ВЭК 4 цк'!$H$4</f>
        <v>4.6118612746530818</v>
      </c>
      <c r="R323" s="135">
        <f>'[3]ВЭК 4 цк'!$H$4</f>
        <v>4.6118612746530818</v>
      </c>
      <c r="S323" s="135">
        <f>'[3]ВЭК 4 цк'!$H$4</f>
        <v>4.6118612746530818</v>
      </c>
      <c r="T323" s="135">
        <f>'[3]ВЭК 4 цк'!$H$4</f>
        <v>4.6118612746530818</v>
      </c>
      <c r="U323" s="135">
        <f>'[3]ВЭК 4 цк'!$H$4</f>
        <v>4.6118612746530818</v>
      </c>
      <c r="V323" s="135">
        <f>'[3]ВЭК 4 цк'!$H$4</f>
        <v>4.6118612746530818</v>
      </c>
      <c r="W323" s="135">
        <f>'[3]ВЭК 4 цк'!$H$4</f>
        <v>4.6118612746530818</v>
      </c>
      <c r="X323" s="135">
        <f>'[3]ВЭК 4 цк'!$H$4</f>
        <v>4.6118612746530818</v>
      </c>
      <c r="Y323" s="136">
        <f>'[3]ВЭК 4 цк'!$H$4</f>
        <v>4.6118612746530818</v>
      </c>
    </row>
    <row r="324" spans="1:25" ht="20.25" customHeight="1" thickBot="1" x14ac:dyDescent="0.25">
      <c r="A324" s="18">
        <v>31</v>
      </c>
      <c r="B324" s="131">
        <f>B325+B326+B327+B328</f>
        <v>314.80686127465316</v>
      </c>
      <c r="C324" s="131">
        <f t="shared" ref="C324:Y324" si="61">C325+C326+C327+C328</f>
        <v>314.80686127465316</v>
      </c>
      <c r="D324" s="131">
        <f t="shared" si="61"/>
        <v>314.80686127465316</v>
      </c>
      <c r="E324" s="131">
        <f t="shared" si="61"/>
        <v>314.80686127465316</v>
      </c>
      <c r="F324" s="131">
        <f t="shared" si="61"/>
        <v>314.80686127465316</v>
      </c>
      <c r="G324" s="131">
        <f t="shared" si="61"/>
        <v>314.80686127465316</v>
      </c>
      <c r="H324" s="131">
        <f t="shared" si="61"/>
        <v>314.80686127465316</v>
      </c>
      <c r="I324" s="131">
        <f t="shared" si="61"/>
        <v>314.80686127465316</v>
      </c>
      <c r="J324" s="131">
        <f t="shared" si="61"/>
        <v>314.80686127465316</v>
      </c>
      <c r="K324" s="131">
        <f t="shared" si="61"/>
        <v>314.80686127465316</v>
      </c>
      <c r="L324" s="131">
        <f t="shared" si="61"/>
        <v>314.80686127465316</v>
      </c>
      <c r="M324" s="131">
        <f t="shared" si="61"/>
        <v>314.80686127465316</v>
      </c>
      <c r="N324" s="131">
        <f t="shared" si="61"/>
        <v>314.80686127465316</v>
      </c>
      <c r="O324" s="131">
        <f t="shared" si="61"/>
        <v>314.80686127465316</v>
      </c>
      <c r="P324" s="131">
        <f t="shared" si="61"/>
        <v>314.80686127465316</v>
      </c>
      <c r="Q324" s="131">
        <f t="shared" si="61"/>
        <v>314.80686127465316</v>
      </c>
      <c r="R324" s="131">
        <f t="shared" si="61"/>
        <v>314.80686127465316</v>
      </c>
      <c r="S324" s="131">
        <f t="shared" si="61"/>
        <v>314.80686127465316</v>
      </c>
      <c r="T324" s="131">
        <f t="shared" si="61"/>
        <v>314.80686127465316</v>
      </c>
      <c r="U324" s="131">
        <f t="shared" si="61"/>
        <v>314.80686127465316</v>
      </c>
      <c r="V324" s="131">
        <f t="shared" si="61"/>
        <v>314.80686127465316</v>
      </c>
      <c r="W324" s="131">
        <f t="shared" si="61"/>
        <v>314.80686127465316</v>
      </c>
      <c r="X324" s="131">
        <f t="shared" si="61"/>
        <v>314.80686127465316</v>
      </c>
      <c r="Y324" s="131">
        <f t="shared" si="61"/>
        <v>314.80686127465316</v>
      </c>
    </row>
    <row r="325" spans="1:25" ht="51.75" outlineLevel="1" thickBot="1" x14ac:dyDescent="0.25">
      <c r="A325" s="8" t="s">
        <v>88</v>
      </c>
      <c r="B325" s="134">
        <f>'[2]1'!$A$31</f>
        <v>0</v>
      </c>
      <c r="C325" s="135">
        <f>'[2]1'!$B$31</f>
        <v>0</v>
      </c>
      <c r="D325" s="135">
        <f>'[2]1'!$C$31</f>
        <v>0</v>
      </c>
      <c r="E325" s="135">
        <f>'[2]1'!$D$31</f>
        <v>0</v>
      </c>
      <c r="F325" s="135">
        <f>'[2]1'!$E$31</f>
        <v>0</v>
      </c>
      <c r="G325" s="135">
        <f>'[2]1'!$F$31</f>
        <v>0</v>
      </c>
      <c r="H325" s="135">
        <f>'[2]1'!$G$31</f>
        <v>0</v>
      </c>
      <c r="I325" s="135">
        <f>'[2]1'!$H$31</f>
        <v>0</v>
      </c>
      <c r="J325" s="135">
        <f>'[2]1'!$I$31</f>
        <v>0</v>
      </c>
      <c r="K325" s="135">
        <f>'[2]1'!$J$31</f>
        <v>0</v>
      </c>
      <c r="L325" s="135">
        <f>'[2]1'!$K$31</f>
        <v>0</v>
      </c>
      <c r="M325" s="135">
        <f>'[2]1'!$L$31</f>
        <v>0</v>
      </c>
      <c r="N325" s="135">
        <f>'[2]1'!$M$31</f>
        <v>0</v>
      </c>
      <c r="O325" s="135">
        <f>'[2]1'!$N$31</f>
        <v>0</v>
      </c>
      <c r="P325" s="135">
        <f>'[2]1'!$O$31</f>
        <v>0</v>
      </c>
      <c r="Q325" s="135">
        <f>'[2]1'!$P$31</f>
        <v>0</v>
      </c>
      <c r="R325" s="135">
        <f>'[2]1'!$Q$31</f>
        <v>0</v>
      </c>
      <c r="S325" s="135">
        <f>'[2]1'!$R$31</f>
        <v>0</v>
      </c>
      <c r="T325" s="135">
        <f>'[2]1'!$S$31</f>
        <v>0</v>
      </c>
      <c r="U325" s="135">
        <f>'[2]1'!$T$31</f>
        <v>0</v>
      </c>
      <c r="V325" s="135">
        <f>'[2]1'!$U$31</f>
        <v>0</v>
      </c>
      <c r="W325" s="135">
        <f>'[2]1'!$V$31</f>
        <v>0</v>
      </c>
      <c r="X325" s="135">
        <f>'[2]1'!$W$31</f>
        <v>0</v>
      </c>
      <c r="Y325" s="136">
        <f>'[2]1'!$X$31</f>
        <v>0</v>
      </c>
    </row>
    <row r="326" spans="1:25" ht="15" outlineLevel="1" thickBot="1" x14ac:dyDescent="0.25">
      <c r="A326" s="8" t="s">
        <v>57</v>
      </c>
      <c r="B326" s="134">
        <v>130.58000000000001</v>
      </c>
      <c r="C326" s="135">
        <v>130.58000000000001</v>
      </c>
      <c r="D326" s="135">
        <v>130.58000000000001</v>
      </c>
      <c r="E326" s="135">
        <v>130.58000000000001</v>
      </c>
      <c r="F326" s="135">
        <v>130.58000000000001</v>
      </c>
      <c r="G326" s="135">
        <v>130.58000000000001</v>
      </c>
      <c r="H326" s="135">
        <v>130.58000000000001</v>
      </c>
      <c r="I326" s="135">
        <v>130.58000000000001</v>
      </c>
      <c r="J326" s="135">
        <v>130.58000000000001</v>
      </c>
      <c r="K326" s="135">
        <v>130.58000000000001</v>
      </c>
      <c r="L326" s="135">
        <v>130.58000000000001</v>
      </c>
      <c r="M326" s="135">
        <v>130.58000000000001</v>
      </c>
      <c r="N326" s="135">
        <v>130.58000000000001</v>
      </c>
      <c r="O326" s="135">
        <v>130.58000000000001</v>
      </c>
      <c r="P326" s="135">
        <v>130.58000000000001</v>
      </c>
      <c r="Q326" s="135">
        <v>130.58000000000001</v>
      </c>
      <c r="R326" s="135">
        <v>130.58000000000001</v>
      </c>
      <c r="S326" s="135">
        <v>130.58000000000001</v>
      </c>
      <c r="T326" s="135">
        <v>130.58000000000001</v>
      </c>
      <c r="U326" s="135">
        <v>130.58000000000001</v>
      </c>
      <c r="V326" s="135">
        <v>130.58000000000001</v>
      </c>
      <c r="W326" s="135">
        <v>130.58000000000001</v>
      </c>
      <c r="X326" s="135">
        <v>130.58000000000001</v>
      </c>
      <c r="Y326" s="136">
        <v>130.58000000000001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4.6118612746530818</v>
      </c>
      <c r="C328" s="135">
        <f>'[3]ВЭК 4 цк'!$H$4</f>
        <v>4.6118612746530818</v>
      </c>
      <c r="D328" s="135">
        <f>'[3]ВЭК 4 цк'!$H$4</f>
        <v>4.6118612746530818</v>
      </c>
      <c r="E328" s="135">
        <f>'[3]ВЭК 4 цк'!$H$4</f>
        <v>4.6118612746530818</v>
      </c>
      <c r="F328" s="135">
        <f>'[3]ВЭК 4 цк'!$H$4</f>
        <v>4.6118612746530818</v>
      </c>
      <c r="G328" s="135">
        <f>'[3]ВЭК 4 цк'!$H$4</f>
        <v>4.6118612746530818</v>
      </c>
      <c r="H328" s="135">
        <f>'[3]ВЭК 4 цк'!$H$4</f>
        <v>4.6118612746530818</v>
      </c>
      <c r="I328" s="135">
        <f>'[3]ВЭК 4 цк'!$H$4</f>
        <v>4.6118612746530818</v>
      </c>
      <c r="J328" s="135">
        <f>'[3]ВЭК 4 цк'!$H$4</f>
        <v>4.6118612746530818</v>
      </c>
      <c r="K328" s="135">
        <f>'[3]ВЭК 4 цк'!$H$4</f>
        <v>4.6118612746530818</v>
      </c>
      <c r="L328" s="135">
        <f>'[3]ВЭК 4 цк'!$H$4</f>
        <v>4.6118612746530818</v>
      </c>
      <c r="M328" s="135">
        <f>'[3]ВЭК 4 цк'!$H$4</f>
        <v>4.6118612746530818</v>
      </c>
      <c r="N328" s="135">
        <f>'[3]ВЭК 4 цк'!$H$4</f>
        <v>4.6118612746530818</v>
      </c>
      <c r="O328" s="135">
        <f>'[3]ВЭК 4 цк'!$H$4</f>
        <v>4.6118612746530818</v>
      </c>
      <c r="P328" s="135">
        <f>'[3]ВЭК 4 цк'!$H$4</f>
        <v>4.6118612746530818</v>
      </c>
      <c r="Q328" s="135">
        <f>'[3]ВЭК 4 цк'!$H$4</f>
        <v>4.6118612746530818</v>
      </c>
      <c r="R328" s="135">
        <f>'[3]ВЭК 4 цк'!$H$4</f>
        <v>4.6118612746530818</v>
      </c>
      <c r="S328" s="135">
        <f>'[3]ВЭК 4 цк'!$H$4</f>
        <v>4.6118612746530818</v>
      </c>
      <c r="T328" s="135">
        <f>'[3]ВЭК 4 цк'!$H$4</f>
        <v>4.6118612746530818</v>
      </c>
      <c r="U328" s="135">
        <f>'[3]ВЭК 4 цк'!$H$4</f>
        <v>4.6118612746530818</v>
      </c>
      <c r="V328" s="135">
        <f>'[3]ВЭК 4 цк'!$H$4</f>
        <v>4.6118612746530818</v>
      </c>
      <c r="W328" s="135">
        <f>'[3]ВЭК 4 цк'!$H$4</f>
        <v>4.6118612746530818</v>
      </c>
      <c r="X328" s="135">
        <f>'[3]ВЭК 4 цк'!$H$4</f>
        <v>4.6118612746530818</v>
      </c>
      <c r="Y328" s="136">
        <f>'[3]ВЭК 4 цк'!$H$4</f>
        <v>4.6118612746530818</v>
      </c>
    </row>
    <row r="329" spans="1:25" x14ac:dyDescent="0.2">
      <c r="A329" s="19"/>
      <c r="Y329" s="19"/>
    </row>
    <row r="330" spans="1:25" ht="15" thickBot="1" x14ac:dyDescent="0.25">
      <c r="A330" s="182" t="s">
        <v>23</v>
      </c>
      <c r="B330" s="184" t="s">
        <v>105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1384.0086626746531</v>
      </c>
      <c r="C332" s="131">
        <f t="shared" ref="C332:Y332" si="62">C333+C334+C335+C336</f>
        <v>1427.5999636546533</v>
      </c>
      <c r="D332" s="131">
        <f t="shared" si="62"/>
        <v>1451.7671565346532</v>
      </c>
      <c r="E332" s="131">
        <f t="shared" si="62"/>
        <v>1462.8944950246532</v>
      </c>
      <c r="F332" s="131">
        <f t="shared" si="62"/>
        <v>1478.8397672146532</v>
      </c>
      <c r="G332" s="131">
        <f t="shared" si="62"/>
        <v>1461.3767579946532</v>
      </c>
      <c r="H332" s="131">
        <f t="shared" si="62"/>
        <v>1436.9406340246533</v>
      </c>
      <c r="I332" s="131">
        <f t="shared" si="62"/>
        <v>1413.5843193846531</v>
      </c>
      <c r="J332" s="131">
        <f t="shared" si="62"/>
        <v>1386.8067244346532</v>
      </c>
      <c r="K332" s="131">
        <f t="shared" si="62"/>
        <v>1382.8217541346532</v>
      </c>
      <c r="L332" s="131">
        <f t="shared" si="62"/>
        <v>1384.7159079846531</v>
      </c>
      <c r="M332" s="131">
        <f t="shared" si="62"/>
        <v>1393.7962045846532</v>
      </c>
      <c r="N332" s="131">
        <f t="shared" si="62"/>
        <v>1408.3055352446531</v>
      </c>
      <c r="O332" s="131">
        <f t="shared" si="62"/>
        <v>1424.4246563246531</v>
      </c>
      <c r="P332" s="131">
        <f t="shared" si="62"/>
        <v>1436.7935795546532</v>
      </c>
      <c r="Q332" s="131">
        <f t="shared" si="62"/>
        <v>1441.5554498646532</v>
      </c>
      <c r="R332" s="131">
        <f t="shared" si="62"/>
        <v>1435.5359559346532</v>
      </c>
      <c r="S332" s="131">
        <f t="shared" si="62"/>
        <v>1419.6816036546531</v>
      </c>
      <c r="T332" s="131">
        <f t="shared" si="62"/>
        <v>1394.4428693246532</v>
      </c>
      <c r="U332" s="131">
        <f t="shared" si="62"/>
        <v>1390.4400551346532</v>
      </c>
      <c r="V332" s="131">
        <f t="shared" si="62"/>
        <v>1398.7208776246532</v>
      </c>
      <c r="W332" s="131">
        <f t="shared" si="62"/>
        <v>1414.2129180346533</v>
      </c>
      <c r="X332" s="131">
        <f t="shared" si="62"/>
        <v>1441.6020325346531</v>
      </c>
      <c r="Y332" s="131">
        <f t="shared" si="62"/>
        <v>1454.9592577646531</v>
      </c>
    </row>
    <row r="333" spans="1:25" ht="51.75" outlineLevel="1" thickBot="1" x14ac:dyDescent="0.25">
      <c r="A333" s="8" t="s">
        <v>88</v>
      </c>
      <c r="B333" s="134">
        <f>'[2]1'!$A$1</f>
        <v>1026.7818013999999</v>
      </c>
      <c r="C333" s="135">
        <f>'[2]1'!$B$1</f>
        <v>1070.3731023800001</v>
      </c>
      <c r="D333" s="135">
        <f>'[2]1'!$C$1</f>
        <v>1094.54029526</v>
      </c>
      <c r="E333" s="135">
        <f>'[2]1'!$D$1</f>
        <v>1105.66763375</v>
      </c>
      <c r="F333" s="135">
        <f>'[2]1'!$E$1</f>
        <v>1121.61290594</v>
      </c>
      <c r="G333" s="135">
        <f>'[2]1'!$F$1</f>
        <v>1104.14989672</v>
      </c>
      <c r="H333" s="135">
        <f>'[2]1'!$G$1</f>
        <v>1079.7137727500001</v>
      </c>
      <c r="I333" s="135">
        <f>'[2]1'!$H$1</f>
        <v>1056.3574581099999</v>
      </c>
      <c r="J333" s="135">
        <f>'[2]1'!$I$1</f>
        <v>1029.5798631600001</v>
      </c>
      <c r="K333" s="135">
        <f>'[2]1'!$J$1</f>
        <v>1025.5948928600001</v>
      </c>
      <c r="L333" s="135">
        <f>'[2]1'!$K$1</f>
        <v>1027.4890467099999</v>
      </c>
      <c r="M333" s="135">
        <f>'[2]1'!$L$1</f>
        <v>1036.56934331</v>
      </c>
      <c r="N333" s="135">
        <f>'[2]1'!$M$1</f>
        <v>1051.07867397</v>
      </c>
      <c r="O333" s="135">
        <f>'[2]1'!$N$1</f>
        <v>1067.19779505</v>
      </c>
      <c r="P333" s="135">
        <f>'[2]1'!$O$1</f>
        <v>1079.56671828</v>
      </c>
      <c r="Q333" s="135">
        <f>'[2]1'!$P$1</f>
        <v>1084.32858859</v>
      </c>
      <c r="R333" s="135">
        <f>'[2]1'!$Q$1</f>
        <v>1078.30909466</v>
      </c>
      <c r="S333" s="135">
        <f>'[2]1'!$R$1</f>
        <v>1062.45474238</v>
      </c>
      <c r="T333" s="135">
        <f>'[2]1'!$S$1</f>
        <v>1037.21600805</v>
      </c>
      <c r="U333" s="135">
        <f>'[2]1'!$T$1</f>
        <v>1033.21319386</v>
      </c>
      <c r="V333" s="135">
        <f>'[2]1'!$U$1</f>
        <v>1041.49401635</v>
      </c>
      <c r="W333" s="135">
        <f>'[2]1'!$V$1</f>
        <v>1056.9860567600001</v>
      </c>
      <c r="X333" s="135">
        <f>'[2]1'!$W$1</f>
        <v>1084.3751712599999</v>
      </c>
      <c r="Y333" s="136">
        <f>'[2]1'!$X$1</f>
        <v>1097.7323964899999</v>
      </c>
    </row>
    <row r="334" spans="1:25" ht="15" outlineLevel="1" thickBot="1" x14ac:dyDescent="0.25">
      <c r="A334" s="8" t="s">
        <v>57</v>
      </c>
      <c r="B334" s="134">
        <v>173</v>
      </c>
      <c r="C334" s="135">
        <v>173</v>
      </c>
      <c r="D334" s="135">
        <v>173</v>
      </c>
      <c r="E334" s="135">
        <v>173</v>
      </c>
      <c r="F334" s="135">
        <v>173</v>
      </c>
      <c r="G334" s="135">
        <v>173</v>
      </c>
      <c r="H334" s="135">
        <v>173</v>
      </c>
      <c r="I334" s="135">
        <v>173</v>
      </c>
      <c r="J334" s="135">
        <v>173</v>
      </c>
      <c r="K334" s="135">
        <v>173</v>
      </c>
      <c r="L334" s="135">
        <v>173</v>
      </c>
      <c r="M334" s="135">
        <v>173</v>
      </c>
      <c r="N334" s="135">
        <v>173</v>
      </c>
      <c r="O334" s="135">
        <v>173</v>
      </c>
      <c r="P334" s="135">
        <v>173</v>
      </c>
      <c r="Q334" s="135">
        <v>173</v>
      </c>
      <c r="R334" s="135">
        <v>173</v>
      </c>
      <c r="S334" s="135">
        <v>173</v>
      </c>
      <c r="T334" s="135">
        <v>173</v>
      </c>
      <c r="U334" s="135">
        <v>173</v>
      </c>
      <c r="V334" s="135">
        <v>173</v>
      </c>
      <c r="W334" s="135">
        <v>173</v>
      </c>
      <c r="X334" s="135">
        <v>173</v>
      </c>
      <c r="Y334" s="136">
        <v>173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4.6118612746530818</v>
      </c>
      <c r="C336" s="135">
        <f>'[3]ВЭК 4 цк'!$H$4</f>
        <v>4.6118612746530818</v>
      </c>
      <c r="D336" s="135">
        <f>'[3]ВЭК 4 цк'!$H$4</f>
        <v>4.6118612746530818</v>
      </c>
      <c r="E336" s="135">
        <f>'[3]ВЭК 4 цк'!$H$4</f>
        <v>4.6118612746530818</v>
      </c>
      <c r="F336" s="135">
        <f>'[3]ВЭК 4 цк'!$H$4</f>
        <v>4.6118612746530818</v>
      </c>
      <c r="G336" s="135">
        <f>'[3]ВЭК 4 цк'!$H$4</f>
        <v>4.6118612746530818</v>
      </c>
      <c r="H336" s="135">
        <f>'[3]ВЭК 4 цк'!$H$4</f>
        <v>4.6118612746530818</v>
      </c>
      <c r="I336" s="135">
        <f>'[3]ВЭК 4 цк'!$H$4</f>
        <v>4.6118612746530818</v>
      </c>
      <c r="J336" s="135">
        <f>'[3]ВЭК 4 цк'!$H$4</f>
        <v>4.6118612746530818</v>
      </c>
      <c r="K336" s="135">
        <f>'[3]ВЭК 4 цк'!$H$4</f>
        <v>4.6118612746530818</v>
      </c>
      <c r="L336" s="135">
        <f>'[3]ВЭК 4 цк'!$H$4</f>
        <v>4.6118612746530818</v>
      </c>
      <c r="M336" s="135">
        <f>'[3]ВЭК 4 цк'!$H$4</f>
        <v>4.6118612746530818</v>
      </c>
      <c r="N336" s="135">
        <f>'[3]ВЭК 4 цк'!$H$4</f>
        <v>4.6118612746530818</v>
      </c>
      <c r="O336" s="135">
        <f>'[3]ВЭК 4 цк'!$H$4</f>
        <v>4.6118612746530818</v>
      </c>
      <c r="P336" s="135">
        <f>'[3]ВЭК 4 цк'!$H$4</f>
        <v>4.6118612746530818</v>
      </c>
      <c r="Q336" s="135">
        <f>'[3]ВЭК 4 цк'!$H$4</f>
        <v>4.6118612746530818</v>
      </c>
      <c r="R336" s="135">
        <f>'[3]ВЭК 4 цк'!$H$4</f>
        <v>4.6118612746530818</v>
      </c>
      <c r="S336" s="135">
        <f>'[3]ВЭК 4 цк'!$H$4</f>
        <v>4.6118612746530818</v>
      </c>
      <c r="T336" s="135">
        <f>'[3]ВЭК 4 цк'!$H$4</f>
        <v>4.6118612746530818</v>
      </c>
      <c r="U336" s="135">
        <f>'[3]ВЭК 4 цк'!$H$4</f>
        <v>4.6118612746530818</v>
      </c>
      <c r="V336" s="135">
        <f>'[3]ВЭК 4 цк'!$H$4</f>
        <v>4.6118612746530818</v>
      </c>
      <c r="W336" s="135">
        <f>'[3]ВЭК 4 цк'!$H$4</f>
        <v>4.6118612746530818</v>
      </c>
      <c r="X336" s="135">
        <f>'[3]ВЭК 4 цк'!$H$4</f>
        <v>4.6118612746530818</v>
      </c>
      <c r="Y336" s="136">
        <f>'[3]ВЭК 4 цк'!$H$4</f>
        <v>4.6118612746530818</v>
      </c>
    </row>
    <row r="337" spans="1:25" ht="20.25" customHeight="1" thickBot="1" x14ac:dyDescent="0.25">
      <c r="A337" s="18">
        <v>2</v>
      </c>
      <c r="B337" s="131">
        <f>B338+B339+B340+B341</f>
        <v>1421.8681291346531</v>
      </c>
      <c r="C337" s="131">
        <f t="shared" ref="C337:Y337" si="63">C338+C339+C340+C341</f>
        <v>1444.1422101146532</v>
      </c>
      <c r="D337" s="131">
        <f t="shared" si="63"/>
        <v>1457.2748900646532</v>
      </c>
      <c r="E337" s="131">
        <f t="shared" si="63"/>
        <v>1462.5791490246531</v>
      </c>
      <c r="F337" s="131">
        <f t="shared" si="63"/>
        <v>1468.5625692146532</v>
      </c>
      <c r="G337" s="131">
        <f t="shared" si="63"/>
        <v>1444.8078336146532</v>
      </c>
      <c r="H337" s="131">
        <f t="shared" si="63"/>
        <v>1404.2481477946533</v>
      </c>
      <c r="I337" s="131">
        <f t="shared" si="63"/>
        <v>1385.4032549946533</v>
      </c>
      <c r="J337" s="131">
        <f t="shared" si="63"/>
        <v>1359.1566324946532</v>
      </c>
      <c r="K337" s="131">
        <f t="shared" si="63"/>
        <v>1346.0347096746532</v>
      </c>
      <c r="L337" s="131">
        <f t="shared" si="63"/>
        <v>1347.5086318646531</v>
      </c>
      <c r="M337" s="131">
        <f t="shared" si="63"/>
        <v>1383.4533724846531</v>
      </c>
      <c r="N337" s="131">
        <f t="shared" si="63"/>
        <v>1423.3668739846532</v>
      </c>
      <c r="O337" s="131">
        <f t="shared" si="63"/>
        <v>1440.7290232846531</v>
      </c>
      <c r="P337" s="131">
        <f t="shared" si="63"/>
        <v>1457.8217910846531</v>
      </c>
      <c r="Q337" s="131">
        <f t="shared" si="63"/>
        <v>1460.6579667446531</v>
      </c>
      <c r="R337" s="131">
        <f t="shared" si="63"/>
        <v>1460.5381482546532</v>
      </c>
      <c r="S337" s="131">
        <f t="shared" si="63"/>
        <v>1448.3636336046532</v>
      </c>
      <c r="T337" s="131">
        <f t="shared" si="63"/>
        <v>1417.9424720546531</v>
      </c>
      <c r="U337" s="131">
        <f t="shared" si="63"/>
        <v>1415.0201045446531</v>
      </c>
      <c r="V337" s="131">
        <f t="shared" si="63"/>
        <v>1430.8527694346533</v>
      </c>
      <c r="W337" s="131">
        <f t="shared" si="63"/>
        <v>1453.6792020946532</v>
      </c>
      <c r="X337" s="131">
        <f t="shared" si="63"/>
        <v>1484.0528224846532</v>
      </c>
      <c r="Y337" s="131">
        <f t="shared" si="63"/>
        <v>1497.0108992746532</v>
      </c>
    </row>
    <row r="338" spans="1:25" ht="51.75" outlineLevel="1" thickBot="1" x14ac:dyDescent="0.25">
      <c r="A338" s="8" t="s">
        <v>88</v>
      </c>
      <c r="B338" s="134">
        <f>'[2]1'!$A$2</f>
        <v>1064.64126786</v>
      </c>
      <c r="C338" s="135">
        <f>'[2]1'!$B$2</f>
        <v>1086.91534884</v>
      </c>
      <c r="D338" s="135">
        <f>'[2]1'!$C$2</f>
        <v>1100.04802879</v>
      </c>
      <c r="E338" s="135">
        <f>'[2]1'!$D$2</f>
        <v>1105.35228775</v>
      </c>
      <c r="F338" s="135">
        <f>'[2]1'!$E$2</f>
        <v>1111.33570794</v>
      </c>
      <c r="G338" s="135">
        <f>'[2]1'!$F$2</f>
        <v>1087.58097234</v>
      </c>
      <c r="H338" s="135">
        <f>'[2]1'!$G$2</f>
        <v>1047.0212865200001</v>
      </c>
      <c r="I338" s="135">
        <f>'[2]1'!$H$2</f>
        <v>1028.1763937200001</v>
      </c>
      <c r="J338" s="135">
        <f>'[2]1'!$I$2</f>
        <v>1001.92977122</v>
      </c>
      <c r="K338" s="135">
        <f>'[2]1'!$J$2</f>
        <v>988.80784840000001</v>
      </c>
      <c r="L338" s="135">
        <f>'[2]1'!$K$2</f>
        <v>990.28177058999995</v>
      </c>
      <c r="M338" s="135">
        <f>'[2]1'!$L$2</f>
        <v>1026.2265112099999</v>
      </c>
      <c r="N338" s="135">
        <f>'[2]1'!$M$2</f>
        <v>1066.1400127100001</v>
      </c>
      <c r="O338" s="135">
        <f>'[2]1'!$N$2</f>
        <v>1083.5021620099999</v>
      </c>
      <c r="P338" s="135">
        <f>'[2]1'!$O$2</f>
        <v>1100.5949298099999</v>
      </c>
      <c r="Q338" s="135">
        <f>'[2]1'!$P$2</f>
        <v>1103.4311054699999</v>
      </c>
      <c r="R338" s="135">
        <f>'[2]1'!$Q$2</f>
        <v>1103.31128698</v>
      </c>
      <c r="S338" s="135">
        <f>'[2]1'!$R$2</f>
        <v>1091.13677233</v>
      </c>
      <c r="T338" s="135">
        <f>'[2]1'!$S$2</f>
        <v>1060.7156107799999</v>
      </c>
      <c r="U338" s="135">
        <f>'[2]1'!$T$2</f>
        <v>1057.7932432699999</v>
      </c>
      <c r="V338" s="135">
        <f>'[2]1'!$U$2</f>
        <v>1073.6259081600001</v>
      </c>
      <c r="W338" s="135">
        <f>'[2]1'!$V$2</f>
        <v>1096.45234082</v>
      </c>
      <c r="X338" s="135">
        <f>'[2]1'!$W$2</f>
        <v>1126.8259612100001</v>
      </c>
      <c r="Y338" s="136">
        <f>'[2]1'!$X$2</f>
        <v>1139.784038</v>
      </c>
    </row>
    <row r="339" spans="1:25" ht="15" outlineLevel="1" thickBot="1" x14ac:dyDescent="0.25">
      <c r="A339" s="8" t="s">
        <v>57</v>
      </c>
      <c r="B339" s="134">
        <v>173</v>
      </c>
      <c r="C339" s="135">
        <v>173</v>
      </c>
      <c r="D339" s="135">
        <v>173</v>
      </c>
      <c r="E339" s="135">
        <v>173</v>
      </c>
      <c r="F339" s="135">
        <v>173</v>
      </c>
      <c r="G339" s="135">
        <v>173</v>
      </c>
      <c r="H339" s="135">
        <v>173</v>
      </c>
      <c r="I339" s="135">
        <v>173</v>
      </c>
      <c r="J339" s="135">
        <v>173</v>
      </c>
      <c r="K339" s="135">
        <v>173</v>
      </c>
      <c r="L339" s="135">
        <v>173</v>
      </c>
      <c r="M339" s="135">
        <v>173</v>
      </c>
      <c r="N339" s="135">
        <v>173</v>
      </c>
      <c r="O339" s="135">
        <v>173</v>
      </c>
      <c r="P339" s="135">
        <v>173</v>
      </c>
      <c r="Q339" s="135">
        <v>173</v>
      </c>
      <c r="R339" s="135">
        <v>173</v>
      </c>
      <c r="S339" s="135">
        <v>173</v>
      </c>
      <c r="T339" s="135">
        <v>173</v>
      </c>
      <c r="U339" s="135">
        <v>173</v>
      </c>
      <c r="V339" s="135">
        <v>173</v>
      </c>
      <c r="W339" s="135">
        <v>173</v>
      </c>
      <c r="X339" s="135">
        <v>173</v>
      </c>
      <c r="Y339" s="136">
        <v>173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4.6118612746530818</v>
      </c>
      <c r="C341" s="135">
        <f>'[3]ВЭК 4 цк'!$H$4</f>
        <v>4.6118612746530818</v>
      </c>
      <c r="D341" s="135">
        <f>'[3]ВЭК 4 цк'!$H$4</f>
        <v>4.6118612746530818</v>
      </c>
      <c r="E341" s="135">
        <f>'[3]ВЭК 4 цк'!$H$4</f>
        <v>4.6118612746530818</v>
      </c>
      <c r="F341" s="135">
        <f>'[3]ВЭК 4 цк'!$H$4</f>
        <v>4.6118612746530818</v>
      </c>
      <c r="G341" s="135">
        <f>'[3]ВЭК 4 цк'!$H$4</f>
        <v>4.6118612746530818</v>
      </c>
      <c r="H341" s="135">
        <f>'[3]ВЭК 4 цк'!$H$4</f>
        <v>4.6118612746530818</v>
      </c>
      <c r="I341" s="135">
        <f>'[3]ВЭК 4 цк'!$H$4</f>
        <v>4.6118612746530818</v>
      </c>
      <c r="J341" s="135">
        <f>'[3]ВЭК 4 цк'!$H$4</f>
        <v>4.6118612746530818</v>
      </c>
      <c r="K341" s="135">
        <f>'[3]ВЭК 4 цк'!$H$4</f>
        <v>4.6118612746530818</v>
      </c>
      <c r="L341" s="135">
        <f>'[3]ВЭК 4 цк'!$H$4</f>
        <v>4.6118612746530818</v>
      </c>
      <c r="M341" s="135">
        <f>'[3]ВЭК 4 цк'!$H$4</f>
        <v>4.6118612746530818</v>
      </c>
      <c r="N341" s="135">
        <f>'[3]ВЭК 4 цк'!$H$4</f>
        <v>4.6118612746530818</v>
      </c>
      <c r="O341" s="135">
        <f>'[3]ВЭК 4 цк'!$H$4</f>
        <v>4.6118612746530818</v>
      </c>
      <c r="P341" s="135">
        <f>'[3]ВЭК 4 цк'!$H$4</f>
        <v>4.6118612746530818</v>
      </c>
      <c r="Q341" s="135">
        <f>'[3]ВЭК 4 цк'!$H$4</f>
        <v>4.6118612746530818</v>
      </c>
      <c r="R341" s="135">
        <f>'[3]ВЭК 4 цк'!$H$4</f>
        <v>4.6118612746530818</v>
      </c>
      <c r="S341" s="135">
        <f>'[3]ВЭК 4 цк'!$H$4</f>
        <v>4.6118612746530818</v>
      </c>
      <c r="T341" s="135">
        <f>'[3]ВЭК 4 цк'!$H$4</f>
        <v>4.6118612746530818</v>
      </c>
      <c r="U341" s="135">
        <f>'[3]ВЭК 4 цк'!$H$4</f>
        <v>4.6118612746530818</v>
      </c>
      <c r="V341" s="135">
        <f>'[3]ВЭК 4 цк'!$H$4</f>
        <v>4.6118612746530818</v>
      </c>
      <c r="W341" s="135">
        <f>'[3]ВЭК 4 цк'!$H$4</f>
        <v>4.6118612746530818</v>
      </c>
      <c r="X341" s="135">
        <f>'[3]ВЭК 4 цк'!$H$4</f>
        <v>4.6118612746530818</v>
      </c>
      <c r="Y341" s="136">
        <f>'[3]ВЭК 4 цк'!$H$4</f>
        <v>4.6118612746530818</v>
      </c>
    </row>
    <row r="342" spans="1:25" ht="20.25" customHeight="1" thickBot="1" x14ac:dyDescent="0.25">
      <c r="A342" s="18">
        <v>3</v>
      </c>
      <c r="B342" s="131">
        <f>B343+B344+B345+B346</f>
        <v>1401.5614162146533</v>
      </c>
      <c r="C342" s="131">
        <f t="shared" ref="C342:Y342" si="64">C343+C344+C345+C346</f>
        <v>1430.3579723346531</v>
      </c>
      <c r="D342" s="131">
        <f t="shared" si="64"/>
        <v>1437.0447964846533</v>
      </c>
      <c r="E342" s="131">
        <f t="shared" si="64"/>
        <v>1435.5541801346533</v>
      </c>
      <c r="F342" s="131">
        <f t="shared" si="64"/>
        <v>1429.1686010446531</v>
      </c>
      <c r="G342" s="131">
        <f t="shared" si="64"/>
        <v>1420.4156223646532</v>
      </c>
      <c r="H342" s="131">
        <f t="shared" si="64"/>
        <v>1391.1746095346532</v>
      </c>
      <c r="I342" s="131">
        <f t="shared" si="64"/>
        <v>1401.8309644046533</v>
      </c>
      <c r="J342" s="131">
        <f t="shared" si="64"/>
        <v>1401.1472237546532</v>
      </c>
      <c r="K342" s="131">
        <f t="shared" si="64"/>
        <v>1381.9944762646533</v>
      </c>
      <c r="L342" s="131">
        <f t="shared" si="64"/>
        <v>1387.6051258146531</v>
      </c>
      <c r="M342" s="131">
        <f t="shared" si="64"/>
        <v>1385.6430582146531</v>
      </c>
      <c r="N342" s="131">
        <f t="shared" si="64"/>
        <v>1403.1822645846532</v>
      </c>
      <c r="O342" s="131">
        <f t="shared" si="64"/>
        <v>1404.2806270246531</v>
      </c>
      <c r="P342" s="131">
        <f t="shared" si="64"/>
        <v>1400.7725707846532</v>
      </c>
      <c r="Q342" s="131">
        <f t="shared" si="64"/>
        <v>1403.7132199346531</v>
      </c>
      <c r="R342" s="131">
        <f t="shared" si="64"/>
        <v>1404.4168628946531</v>
      </c>
      <c r="S342" s="131">
        <f t="shared" si="64"/>
        <v>1406.9477803346531</v>
      </c>
      <c r="T342" s="131">
        <f t="shared" si="64"/>
        <v>1404.7245539446533</v>
      </c>
      <c r="U342" s="131">
        <f t="shared" si="64"/>
        <v>1403.9359066746531</v>
      </c>
      <c r="V342" s="131">
        <f t="shared" si="64"/>
        <v>1402.5863496546531</v>
      </c>
      <c r="W342" s="131">
        <f t="shared" si="64"/>
        <v>1408.9103298146531</v>
      </c>
      <c r="X342" s="131">
        <f t="shared" si="64"/>
        <v>1410.1406054346533</v>
      </c>
      <c r="Y342" s="131">
        <f t="shared" si="64"/>
        <v>1434.1907181546533</v>
      </c>
    </row>
    <row r="343" spans="1:25" ht="51.75" outlineLevel="1" thickBot="1" x14ac:dyDescent="0.25">
      <c r="A343" s="8" t="s">
        <v>88</v>
      </c>
      <c r="B343" s="134">
        <f>'[2]1'!$A$3</f>
        <v>1044.3345549400001</v>
      </c>
      <c r="C343" s="135">
        <f>'[2]1'!$B$3</f>
        <v>1073.13111106</v>
      </c>
      <c r="D343" s="135">
        <f>'[2]1'!$C$3</f>
        <v>1079.8179352100001</v>
      </c>
      <c r="E343" s="135">
        <f>'[2]1'!$D$3</f>
        <v>1078.3273188600001</v>
      </c>
      <c r="F343" s="135">
        <f>'[2]1'!$E$3</f>
        <v>1071.9417397699999</v>
      </c>
      <c r="G343" s="135">
        <f>'[2]1'!$F$3</f>
        <v>1063.1887610900001</v>
      </c>
      <c r="H343" s="135">
        <f>'[2]1'!$G$3</f>
        <v>1033.94774826</v>
      </c>
      <c r="I343" s="135">
        <f>'[2]1'!$H$3</f>
        <v>1044.6041031300001</v>
      </c>
      <c r="J343" s="135">
        <f>'[2]1'!$I$3</f>
        <v>1043.92036248</v>
      </c>
      <c r="K343" s="135">
        <f>'[2]1'!$J$3</f>
        <v>1024.7676149900001</v>
      </c>
      <c r="L343" s="135">
        <f>'[2]1'!$K$3</f>
        <v>1030.3782645399999</v>
      </c>
      <c r="M343" s="135">
        <f>'[2]1'!$L$3</f>
        <v>1028.41619694</v>
      </c>
      <c r="N343" s="135">
        <f>'[2]1'!$M$3</f>
        <v>1045.9554033100001</v>
      </c>
      <c r="O343" s="135">
        <f>'[2]1'!$N$3</f>
        <v>1047.0537657499999</v>
      </c>
      <c r="P343" s="135">
        <f>'[2]1'!$O$3</f>
        <v>1043.5457095100001</v>
      </c>
      <c r="Q343" s="135">
        <f>'[2]1'!$P$3</f>
        <v>1046.48635866</v>
      </c>
      <c r="R343" s="135">
        <f>'[2]1'!$Q$3</f>
        <v>1047.19000162</v>
      </c>
      <c r="S343" s="135">
        <f>'[2]1'!$R$3</f>
        <v>1049.7209190599999</v>
      </c>
      <c r="T343" s="135">
        <f>'[2]1'!$S$3</f>
        <v>1047.4976926700001</v>
      </c>
      <c r="U343" s="135">
        <f>'[2]1'!$T$3</f>
        <v>1046.7090453999999</v>
      </c>
      <c r="V343" s="135">
        <f>'[2]1'!$U$3</f>
        <v>1045.3594883799999</v>
      </c>
      <c r="W343" s="135">
        <f>'[2]1'!$V$3</f>
        <v>1051.6834685399999</v>
      </c>
      <c r="X343" s="135">
        <f>'[2]1'!$W$3</f>
        <v>1052.9137441600001</v>
      </c>
      <c r="Y343" s="136">
        <f>'[2]1'!$X$3</f>
        <v>1076.9638568800001</v>
      </c>
    </row>
    <row r="344" spans="1:25" ht="15" outlineLevel="1" thickBot="1" x14ac:dyDescent="0.25">
      <c r="A344" s="8" t="s">
        <v>57</v>
      </c>
      <c r="B344" s="134">
        <v>173</v>
      </c>
      <c r="C344" s="135">
        <v>173</v>
      </c>
      <c r="D344" s="135">
        <v>173</v>
      </c>
      <c r="E344" s="135">
        <v>173</v>
      </c>
      <c r="F344" s="135">
        <v>173</v>
      </c>
      <c r="G344" s="135">
        <v>173</v>
      </c>
      <c r="H344" s="135">
        <v>173</v>
      </c>
      <c r="I344" s="135">
        <v>173</v>
      </c>
      <c r="J344" s="135">
        <v>173</v>
      </c>
      <c r="K344" s="135">
        <v>173</v>
      </c>
      <c r="L344" s="135">
        <v>173</v>
      </c>
      <c r="M344" s="135">
        <v>173</v>
      </c>
      <c r="N344" s="135">
        <v>173</v>
      </c>
      <c r="O344" s="135">
        <v>173</v>
      </c>
      <c r="P344" s="135">
        <v>173</v>
      </c>
      <c r="Q344" s="135">
        <v>173</v>
      </c>
      <c r="R344" s="135">
        <v>173</v>
      </c>
      <c r="S344" s="135">
        <v>173</v>
      </c>
      <c r="T344" s="135">
        <v>173</v>
      </c>
      <c r="U344" s="135">
        <v>173</v>
      </c>
      <c r="V344" s="135">
        <v>173</v>
      </c>
      <c r="W344" s="135">
        <v>173</v>
      </c>
      <c r="X344" s="135">
        <v>173</v>
      </c>
      <c r="Y344" s="136">
        <v>173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4.6118612746530818</v>
      </c>
      <c r="C346" s="135">
        <f>'[3]ВЭК 4 цк'!$H$4</f>
        <v>4.6118612746530818</v>
      </c>
      <c r="D346" s="135">
        <f>'[3]ВЭК 4 цк'!$H$4</f>
        <v>4.6118612746530818</v>
      </c>
      <c r="E346" s="135">
        <f>'[3]ВЭК 4 цк'!$H$4</f>
        <v>4.6118612746530818</v>
      </c>
      <c r="F346" s="135">
        <f>'[3]ВЭК 4 цк'!$H$4</f>
        <v>4.6118612746530818</v>
      </c>
      <c r="G346" s="135">
        <f>'[3]ВЭК 4 цк'!$H$4</f>
        <v>4.6118612746530818</v>
      </c>
      <c r="H346" s="135">
        <f>'[3]ВЭК 4 цк'!$H$4</f>
        <v>4.6118612746530818</v>
      </c>
      <c r="I346" s="135">
        <f>'[3]ВЭК 4 цк'!$H$4</f>
        <v>4.6118612746530818</v>
      </c>
      <c r="J346" s="135">
        <f>'[3]ВЭК 4 цк'!$H$4</f>
        <v>4.6118612746530818</v>
      </c>
      <c r="K346" s="135">
        <f>'[3]ВЭК 4 цк'!$H$4</f>
        <v>4.6118612746530818</v>
      </c>
      <c r="L346" s="135">
        <f>'[3]ВЭК 4 цк'!$H$4</f>
        <v>4.6118612746530818</v>
      </c>
      <c r="M346" s="135">
        <f>'[3]ВЭК 4 цк'!$H$4</f>
        <v>4.6118612746530818</v>
      </c>
      <c r="N346" s="135">
        <f>'[3]ВЭК 4 цк'!$H$4</f>
        <v>4.6118612746530818</v>
      </c>
      <c r="O346" s="135">
        <f>'[3]ВЭК 4 цк'!$H$4</f>
        <v>4.6118612746530818</v>
      </c>
      <c r="P346" s="135">
        <f>'[3]ВЭК 4 цк'!$H$4</f>
        <v>4.6118612746530818</v>
      </c>
      <c r="Q346" s="135">
        <f>'[3]ВЭК 4 цк'!$H$4</f>
        <v>4.6118612746530818</v>
      </c>
      <c r="R346" s="135">
        <f>'[3]ВЭК 4 цк'!$H$4</f>
        <v>4.6118612746530818</v>
      </c>
      <c r="S346" s="135">
        <f>'[3]ВЭК 4 цк'!$H$4</f>
        <v>4.6118612746530818</v>
      </c>
      <c r="T346" s="135">
        <f>'[3]ВЭК 4 цк'!$H$4</f>
        <v>4.6118612746530818</v>
      </c>
      <c r="U346" s="135">
        <f>'[3]ВЭК 4 цк'!$H$4</f>
        <v>4.6118612746530818</v>
      </c>
      <c r="V346" s="135">
        <f>'[3]ВЭК 4 цк'!$H$4</f>
        <v>4.6118612746530818</v>
      </c>
      <c r="W346" s="135">
        <f>'[3]ВЭК 4 цк'!$H$4</f>
        <v>4.6118612746530818</v>
      </c>
      <c r="X346" s="135">
        <f>'[3]ВЭК 4 цк'!$H$4</f>
        <v>4.6118612746530818</v>
      </c>
      <c r="Y346" s="136">
        <f>'[3]ВЭК 4 цк'!$H$4</f>
        <v>4.6118612746530818</v>
      </c>
    </row>
    <row r="347" spans="1:25" ht="20.25" customHeight="1" thickBot="1" x14ac:dyDescent="0.25">
      <c r="A347" s="18">
        <v>4</v>
      </c>
      <c r="B347" s="131">
        <f>B348+B349+B350+B351</f>
        <v>1483.3468041646531</v>
      </c>
      <c r="C347" s="131">
        <f t="shared" ref="C347:Y347" si="65">C348+C349+C350+C351</f>
        <v>1505.4221385046533</v>
      </c>
      <c r="D347" s="131">
        <f t="shared" si="65"/>
        <v>1509.7831662246531</v>
      </c>
      <c r="E347" s="131">
        <f t="shared" si="65"/>
        <v>1506.2981890546532</v>
      </c>
      <c r="F347" s="131">
        <f t="shared" si="65"/>
        <v>1501.3370209346531</v>
      </c>
      <c r="G347" s="131">
        <f t="shared" si="65"/>
        <v>1500.1084558846533</v>
      </c>
      <c r="H347" s="131">
        <f t="shared" si="65"/>
        <v>1461.1639828946531</v>
      </c>
      <c r="I347" s="131">
        <f t="shared" si="65"/>
        <v>1438.0984455746532</v>
      </c>
      <c r="J347" s="131">
        <f t="shared" si="65"/>
        <v>1411.7678799846531</v>
      </c>
      <c r="K347" s="131">
        <f t="shared" si="65"/>
        <v>1409.5164583046533</v>
      </c>
      <c r="L347" s="131">
        <f t="shared" si="65"/>
        <v>1400.9304048546533</v>
      </c>
      <c r="M347" s="131">
        <f t="shared" si="65"/>
        <v>1417.0371605846531</v>
      </c>
      <c r="N347" s="131">
        <f t="shared" si="65"/>
        <v>1444.2628127746532</v>
      </c>
      <c r="O347" s="131">
        <f t="shared" si="65"/>
        <v>1444.1977303846531</v>
      </c>
      <c r="P347" s="131">
        <f t="shared" si="65"/>
        <v>1452.3363157646531</v>
      </c>
      <c r="Q347" s="131">
        <f t="shared" si="65"/>
        <v>1451.4184463346533</v>
      </c>
      <c r="R347" s="131">
        <f t="shared" si="65"/>
        <v>1449.0797625946532</v>
      </c>
      <c r="S347" s="131">
        <f t="shared" si="65"/>
        <v>1447.2532821346531</v>
      </c>
      <c r="T347" s="131">
        <f t="shared" si="65"/>
        <v>1417.5221229746533</v>
      </c>
      <c r="U347" s="131">
        <f t="shared" si="65"/>
        <v>1408.1779389846531</v>
      </c>
      <c r="V347" s="131">
        <f t="shared" si="65"/>
        <v>1431.1351969746531</v>
      </c>
      <c r="W347" s="131">
        <f t="shared" si="65"/>
        <v>1457.8355906046531</v>
      </c>
      <c r="X347" s="131">
        <f t="shared" si="65"/>
        <v>1469.6478917046531</v>
      </c>
      <c r="Y347" s="131">
        <f t="shared" si="65"/>
        <v>1493.9020578846532</v>
      </c>
    </row>
    <row r="348" spans="1:25" ht="51.75" outlineLevel="1" thickBot="1" x14ac:dyDescent="0.25">
      <c r="A348" s="8" t="s">
        <v>88</v>
      </c>
      <c r="B348" s="134">
        <f>'[2]1'!$A$4</f>
        <v>1126.1199428899999</v>
      </c>
      <c r="C348" s="135">
        <f>'[2]1'!$B$4</f>
        <v>1148.1952772300001</v>
      </c>
      <c r="D348" s="135">
        <f>'[2]1'!$C$4</f>
        <v>1152.5563049499999</v>
      </c>
      <c r="E348" s="135">
        <f>'[2]1'!$D$4</f>
        <v>1149.07132778</v>
      </c>
      <c r="F348" s="135">
        <f>'[2]1'!$E$4</f>
        <v>1144.1101596599999</v>
      </c>
      <c r="G348" s="135">
        <f>'[2]1'!$F$4</f>
        <v>1142.8815946100001</v>
      </c>
      <c r="H348" s="135">
        <f>'[2]1'!$G$4</f>
        <v>1103.93712162</v>
      </c>
      <c r="I348" s="135">
        <f>'[2]1'!$H$4</f>
        <v>1080.8715843</v>
      </c>
      <c r="J348" s="135">
        <f>'[2]1'!$I$4</f>
        <v>1054.5410187099999</v>
      </c>
      <c r="K348" s="135">
        <f>'[2]1'!$J$4</f>
        <v>1052.2895970300001</v>
      </c>
      <c r="L348" s="135">
        <f>'[2]1'!$K$4</f>
        <v>1043.7035435800001</v>
      </c>
      <c r="M348" s="135">
        <f>'[2]1'!$L$4</f>
        <v>1059.8102993099999</v>
      </c>
      <c r="N348" s="135">
        <f>'[2]1'!$M$4</f>
        <v>1087.0359515</v>
      </c>
      <c r="O348" s="135">
        <f>'[2]1'!$N$4</f>
        <v>1086.97086911</v>
      </c>
      <c r="P348" s="135">
        <f>'[2]1'!$O$4</f>
        <v>1095.10945449</v>
      </c>
      <c r="Q348" s="135">
        <f>'[2]1'!$P$4</f>
        <v>1094.1915850600001</v>
      </c>
      <c r="R348" s="135">
        <f>'[2]1'!$Q$4</f>
        <v>1091.85290132</v>
      </c>
      <c r="S348" s="135">
        <f>'[2]1'!$R$4</f>
        <v>1090.0264208599999</v>
      </c>
      <c r="T348" s="135">
        <f>'[2]1'!$S$4</f>
        <v>1060.2952617000001</v>
      </c>
      <c r="U348" s="135">
        <f>'[2]1'!$T$4</f>
        <v>1050.9510777099999</v>
      </c>
      <c r="V348" s="135">
        <f>'[2]1'!$U$4</f>
        <v>1073.9083357</v>
      </c>
      <c r="W348" s="135">
        <f>'[2]1'!$V$4</f>
        <v>1100.60872933</v>
      </c>
      <c r="X348" s="135">
        <f>'[2]1'!$W$4</f>
        <v>1112.42103043</v>
      </c>
      <c r="Y348" s="136">
        <f>'[2]1'!$X$4</f>
        <v>1136.6751966100001</v>
      </c>
    </row>
    <row r="349" spans="1:25" ht="15" outlineLevel="1" thickBot="1" x14ac:dyDescent="0.25">
      <c r="A349" s="8" t="s">
        <v>57</v>
      </c>
      <c r="B349" s="134">
        <v>173</v>
      </c>
      <c r="C349" s="135">
        <v>173</v>
      </c>
      <c r="D349" s="135">
        <v>173</v>
      </c>
      <c r="E349" s="135">
        <v>173</v>
      </c>
      <c r="F349" s="135">
        <v>173</v>
      </c>
      <c r="G349" s="135">
        <v>173</v>
      </c>
      <c r="H349" s="135">
        <v>173</v>
      </c>
      <c r="I349" s="135">
        <v>173</v>
      </c>
      <c r="J349" s="135">
        <v>173</v>
      </c>
      <c r="K349" s="135">
        <v>173</v>
      </c>
      <c r="L349" s="135">
        <v>173</v>
      </c>
      <c r="M349" s="135">
        <v>173</v>
      </c>
      <c r="N349" s="135">
        <v>173</v>
      </c>
      <c r="O349" s="135">
        <v>173</v>
      </c>
      <c r="P349" s="135">
        <v>173</v>
      </c>
      <c r="Q349" s="135">
        <v>173</v>
      </c>
      <c r="R349" s="135">
        <v>173</v>
      </c>
      <c r="S349" s="135">
        <v>173</v>
      </c>
      <c r="T349" s="135">
        <v>173</v>
      </c>
      <c r="U349" s="135">
        <v>173</v>
      </c>
      <c r="V349" s="135">
        <v>173</v>
      </c>
      <c r="W349" s="135">
        <v>173</v>
      </c>
      <c r="X349" s="135">
        <v>173</v>
      </c>
      <c r="Y349" s="136">
        <v>173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4.6118612746530818</v>
      </c>
      <c r="C351" s="135">
        <f>'[3]ВЭК 4 цк'!$H$4</f>
        <v>4.6118612746530818</v>
      </c>
      <c r="D351" s="135">
        <f>'[3]ВЭК 4 цк'!$H$4</f>
        <v>4.6118612746530818</v>
      </c>
      <c r="E351" s="135">
        <f>'[3]ВЭК 4 цк'!$H$4</f>
        <v>4.6118612746530818</v>
      </c>
      <c r="F351" s="135">
        <f>'[3]ВЭК 4 цк'!$H$4</f>
        <v>4.6118612746530818</v>
      </c>
      <c r="G351" s="135">
        <f>'[3]ВЭК 4 цк'!$H$4</f>
        <v>4.6118612746530818</v>
      </c>
      <c r="H351" s="135">
        <f>'[3]ВЭК 4 цк'!$H$4</f>
        <v>4.6118612746530818</v>
      </c>
      <c r="I351" s="135">
        <f>'[3]ВЭК 4 цк'!$H$4</f>
        <v>4.6118612746530818</v>
      </c>
      <c r="J351" s="135">
        <f>'[3]ВЭК 4 цк'!$H$4</f>
        <v>4.6118612746530818</v>
      </c>
      <c r="K351" s="135">
        <f>'[3]ВЭК 4 цк'!$H$4</f>
        <v>4.6118612746530818</v>
      </c>
      <c r="L351" s="135">
        <f>'[3]ВЭК 4 цк'!$H$4</f>
        <v>4.6118612746530818</v>
      </c>
      <c r="M351" s="135">
        <f>'[3]ВЭК 4 цк'!$H$4</f>
        <v>4.6118612746530818</v>
      </c>
      <c r="N351" s="135">
        <f>'[3]ВЭК 4 цк'!$H$4</f>
        <v>4.6118612746530818</v>
      </c>
      <c r="O351" s="135">
        <f>'[3]ВЭК 4 цк'!$H$4</f>
        <v>4.6118612746530818</v>
      </c>
      <c r="P351" s="135">
        <f>'[3]ВЭК 4 цк'!$H$4</f>
        <v>4.6118612746530818</v>
      </c>
      <c r="Q351" s="135">
        <f>'[3]ВЭК 4 цк'!$H$4</f>
        <v>4.6118612746530818</v>
      </c>
      <c r="R351" s="135">
        <f>'[3]ВЭК 4 цк'!$H$4</f>
        <v>4.6118612746530818</v>
      </c>
      <c r="S351" s="135">
        <f>'[3]ВЭК 4 цк'!$H$4</f>
        <v>4.6118612746530818</v>
      </c>
      <c r="T351" s="135">
        <f>'[3]ВЭК 4 цк'!$H$4</f>
        <v>4.6118612746530818</v>
      </c>
      <c r="U351" s="135">
        <f>'[3]ВЭК 4 цк'!$H$4</f>
        <v>4.6118612746530818</v>
      </c>
      <c r="V351" s="135">
        <f>'[3]ВЭК 4 цк'!$H$4</f>
        <v>4.6118612746530818</v>
      </c>
      <c r="W351" s="135">
        <f>'[3]ВЭК 4 цк'!$H$4</f>
        <v>4.6118612746530818</v>
      </c>
      <c r="X351" s="135">
        <f>'[3]ВЭК 4 цк'!$H$4</f>
        <v>4.6118612746530818</v>
      </c>
      <c r="Y351" s="136">
        <f>'[3]ВЭК 4 цк'!$H$4</f>
        <v>4.6118612746530818</v>
      </c>
    </row>
    <row r="352" spans="1:25" ht="20.25" customHeight="1" thickBot="1" x14ac:dyDescent="0.25">
      <c r="A352" s="18">
        <v>5</v>
      </c>
      <c r="B352" s="131">
        <f>B353+B354+B355+B356</f>
        <v>1500.1234453146533</v>
      </c>
      <c r="C352" s="131">
        <f t="shared" ref="C352:Y352" si="66">C353+C354+C355+C356</f>
        <v>1523.8013709646532</v>
      </c>
      <c r="D352" s="131">
        <f t="shared" si="66"/>
        <v>1528.5549267646531</v>
      </c>
      <c r="E352" s="131">
        <f t="shared" si="66"/>
        <v>1530.3036476946531</v>
      </c>
      <c r="F352" s="131">
        <f t="shared" si="66"/>
        <v>1520.8068889546532</v>
      </c>
      <c r="G352" s="131">
        <f t="shared" si="66"/>
        <v>1517.5280800746532</v>
      </c>
      <c r="H352" s="131">
        <f t="shared" si="66"/>
        <v>1481.6144554246532</v>
      </c>
      <c r="I352" s="131">
        <f t="shared" si="66"/>
        <v>1467.5687132746532</v>
      </c>
      <c r="J352" s="131">
        <f t="shared" si="66"/>
        <v>1430.1204635746533</v>
      </c>
      <c r="K352" s="131">
        <f t="shared" si="66"/>
        <v>1416.2930595646533</v>
      </c>
      <c r="L352" s="131">
        <f t="shared" si="66"/>
        <v>1406.0083809946532</v>
      </c>
      <c r="M352" s="131">
        <f t="shared" si="66"/>
        <v>1399.1456258446531</v>
      </c>
      <c r="N352" s="131">
        <f t="shared" si="66"/>
        <v>1418.2726016546533</v>
      </c>
      <c r="O352" s="131">
        <f t="shared" si="66"/>
        <v>1419.4813964546531</v>
      </c>
      <c r="P352" s="131">
        <f t="shared" si="66"/>
        <v>1429.8584383146531</v>
      </c>
      <c r="Q352" s="131">
        <f t="shared" si="66"/>
        <v>1437.7459403046532</v>
      </c>
      <c r="R352" s="131">
        <f t="shared" si="66"/>
        <v>1436.4684976546532</v>
      </c>
      <c r="S352" s="131">
        <f t="shared" si="66"/>
        <v>1424.8929967446531</v>
      </c>
      <c r="T352" s="131">
        <f t="shared" si="66"/>
        <v>1398.6144854046531</v>
      </c>
      <c r="U352" s="131">
        <f t="shared" si="66"/>
        <v>1375.5974001046532</v>
      </c>
      <c r="V352" s="131">
        <f t="shared" si="66"/>
        <v>1378.6697807746532</v>
      </c>
      <c r="W352" s="131">
        <f t="shared" si="66"/>
        <v>1393.7621226546532</v>
      </c>
      <c r="X352" s="131">
        <f t="shared" si="66"/>
        <v>1415.1969552546532</v>
      </c>
      <c r="Y352" s="131">
        <f t="shared" si="66"/>
        <v>1430.3143378246532</v>
      </c>
    </row>
    <row r="353" spans="1:25" ht="51.75" outlineLevel="1" thickBot="1" x14ac:dyDescent="0.25">
      <c r="A353" s="8" t="s">
        <v>88</v>
      </c>
      <c r="B353" s="134">
        <f>'[2]1'!$A$5</f>
        <v>1142.8965840400001</v>
      </c>
      <c r="C353" s="135">
        <f>'[2]1'!$B$5</f>
        <v>1166.57450969</v>
      </c>
      <c r="D353" s="135">
        <f>'[2]1'!$C$5</f>
        <v>1171.32806549</v>
      </c>
      <c r="E353" s="135">
        <f>'[2]1'!$D$5</f>
        <v>1173.07678642</v>
      </c>
      <c r="F353" s="135">
        <f>'[2]1'!$E$5</f>
        <v>1163.5800276800001</v>
      </c>
      <c r="G353" s="135">
        <f>'[2]1'!$F$5</f>
        <v>1160.3012188</v>
      </c>
      <c r="H353" s="135">
        <f>'[2]1'!$G$5</f>
        <v>1124.38759415</v>
      </c>
      <c r="I353" s="135">
        <f>'[2]1'!$H$5</f>
        <v>1110.341852</v>
      </c>
      <c r="J353" s="135">
        <f>'[2]1'!$I$5</f>
        <v>1072.8936023000001</v>
      </c>
      <c r="K353" s="135">
        <f>'[2]1'!$J$5</f>
        <v>1059.0661982900001</v>
      </c>
      <c r="L353" s="135">
        <f>'[2]1'!$K$5</f>
        <v>1048.78151972</v>
      </c>
      <c r="M353" s="135">
        <f>'[2]1'!$L$5</f>
        <v>1041.9187645699999</v>
      </c>
      <c r="N353" s="135">
        <f>'[2]1'!$M$5</f>
        <v>1061.0457403800001</v>
      </c>
      <c r="O353" s="135">
        <f>'[2]1'!$N$5</f>
        <v>1062.2545351799999</v>
      </c>
      <c r="P353" s="135">
        <f>'[2]1'!$O$5</f>
        <v>1072.6315770399999</v>
      </c>
      <c r="Q353" s="135">
        <f>'[2]1'!$P$5</f>
        <v>1080.5190790300001</v>
      </c>
      <c r="R353" s="135">
        <f>'[2]1'!$Q$5</f>
        <v>1079.24163638</v>
      </c>
      <c r="S353" s="135">
        <f>'[2]1'!$R$5</f>
        <v>1067.66613547</v>
      </c>
      <c r="T353" s="135">
        <f>'[2]1'!$S$5</f>
        <v>1041.3876241299999</v>
      </c>
      <c r="U353" s="135">
        <f>'[2]1'!$T$5</f>
        <v>1018.37053883</v>
      </c>
      <c r="V353" s="135">
        <f>'[2]1'!$U$5</f>
        <v>1021.4429195</v>
      </c>
      <c r="W353" s="135">
        <f>'[2]1'!$V$5</f>
        <v>1036.5352613800001</v>
      </c>
      <c r="X353" s="135">
        <f>'[2]1'!$W$5</f>
        <v>1057.97009398</v>
      </c>
      <c r="Y353" s="136">
        <f>'[2]1'!$X$5</f>
        <v>1073.08747655</v>
      </c>
    </row>
    <row r="354" spans="1:25" ht="15" outlineLevel="1" thickBot="1" x14ac:dyDescent="0.25">
      <c r="A354" s="8" t="s">
        <v>57</v>
      </c>
      <c r="B354" s="134">
        <v>173</v>
      </c>
      <c r="C354" s="135">
        <v>173</v>
      </c>
      <c r="D354" s="135">
        <v>173</v>
      </c>
      <c r="E354" s="135">
        <v>173</v>
      </c>
      <c r="F354" s="135">
        <v>173</v>
      </c>
      <c r="G354" s="135">
        <v>173</v>
      </c>
      <c r="H354" s="135">
        <v>173</v>
      </c>
      <c r="I354" s="135">
        <v>173</v>
      </c>
      <c r="J354" s="135">
        <v>173</v>
      </c>
      <c r="K354" s="135">
        <v>173</v>
      </c>
      <c r="L354" s="135">
        <v>173</v>
      </c>
      <c r="M354" s="135">
        <v>173</v>
      </c>
      <c r="N354" s="135">
        <v>173</v>
      </c>
      <c r="O354" s="135">
        <v>173</v>
      </c>
      <c r="P354" s="135">
        <v>173</v>
      </c>
      <c r="Q354" s="135">
        <v>173</v>
      </c>
      <c r="R354" s="135">
        <v>173</v>
      </c>
      <c r="S354" s="135">
        <v>173</v>
      </c>
      <c r="T354" s="135">
        <v>173</v>
      </c>
      <c r="U354" s="135">
        <v>173</v>
      </c>
      <c r="V354" s="135">
        <v>173</v>
      </c>
      <c r="W354" s="135">
        <v>173</v>
      </c>
      <c r="X354" s="135">
        <v>173</v>
      </c>
      <c r="Y354" s="136">
        <v>173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4.6118612746530818</v>
      </c>
      <c r="C356" s="135">
        <f>'[3]ВЭК 4 цк'!$H$4</f>
        <v>4.6118612746530818</v>
      </c>
      <c r="D356" s="135">
        <f>'[3]ВЭК 4 цк'!$H$4</f>
        <v>4.6118612746530818</v>
      </c>
      <c r="E356" s="135">
        <f>'[3]ВЭК 4 цк'!$H$4</f>
        <v>4.6118612746530818</v>
      </c>
      <c r="F356" s="135">
        <f>'[3]ВЭК 4 цк'!$H$4</f>
        <v>4.6118612746530818</v>
      </c>
      <c r="G356" s="135">
        <f>'[3]ВЭК 4 цк'!$H$4</f>
        <v>4.6118612746530818</v>
      </c>
      <c r="H356" s="135">
        <f>'[3]ВЭК 4 цк'!$H$4</f>
        <v>4.6118612746530818</v>
      </c>
      <c r="I356" s="135">
        <f>'[3]ВЭК 4 цк'!$H$4</f>
        <v>4.6118612746530818</v>
      </c>
      <c r="J356" s="135">
        <f>'[3]ВЭК 4 цк'!$H$4</f>
        <v>4.6118612746530818</v>
      </c>
      <c r="K356" s="135">
        <f>'[3]ВЭК 4 цк'!$H$4</f>
        <v>4.6118612746530818</v>
      </c>
      <c r="L356" s="135">
        <f>'[3]ВЭК 4 цк'!$H$4</f>
        <v>4.6118612746530818</v>
      </c>
      <c r="M356" s="135">
        <f>'[3]ВЭК 4 цк'!$H$4</f>
        <v>4.6118612746530818</v>
      </c>
      <c r="N356" s="135">
        <f>'[3]ВЭК 4 цк'!$H$4</f>
        <v>4.6118612746530818</v>
      </c>
      <c r="O356" s="135">
        <f>'[3]ВЭК 4 цк'!$H$4</f>
        <v>4.6118612746530818</v>
      </c>
      <c r="P356" s="135">
        <f>'[3]ВЭК 4 цк'!$H$4</f>
        <v>4.6118612746530818</v>
      </c>
      <c r="Q356" s="135">
        <f>'[3]ВЭК 4 цк'!$H$4</f>
        <v>4.6118612746530818</v>
      </c>
      <c r="R356" s="135">
        <f>'[3]ВЭК 4 цк'!$H$4</f>
        <v>4.6118612746530818</v>
      </c>
      <c r="S356" s="135">
        <f>'[3]ВЭК 4 цк'!$H$4</f>
        <v>4.6118612746530818</v>
      </c>
      <c r="T356" s="135">
        <f>'[3]ВЭК 4 цк'!$H$4</f>
        <v>4.6118612746530818</v>
      </c>
      <c r="U356" s="135">
        <f>'[3]ВЭК 4 цк'!$H$4</f>
        <v>4.6118612746530818</v>
      </c>
      <c r="V356" s="135">
        <f>'[3]ВЭК 4 цк'!$H$4</f>
        <v>4.6118612746530818</v>
      </c>
      <c r="W356" s="135">
        <f>'[3]ВЭК 4 цк'!$H$4</f>
        <v>4.6118612746530818</v>
      </c>
      <c r="X356" s="135">
        <f>'[3]ВЭК 4 цк'!$H$4</f>
        <v>4.6118612746530818</v>
      </c>
      <c r="Y356" s="136">
        <f>'[3]ВЭК 4 цк'!$H$4</f>
        <v>4.6118612746530818</v>
      </c>
    </row>
    <row r="357" spans="1:25" ht="20.25" customHeight="1" thickBot="1" x14ac:dyDescent="0.25">
      <c r="A357" s="18">
        <v>6</v>
      </c>
      <c r="B357" s="131">
        <f>B358+B359+B360+B361</f>
        <v>1460.5241683946531</v>
      </c>
      <c r="C357" s="131">
        <f t="shared" ref="C357:Y357" si="67">C358+C359+C360+C361</f>
        <v>1484.2060872146533</v>
      </c>
      <c r="D357" s="131">
        <f t="shared" si="67"/>
        <v>1483.2857644346532</v>
      </c>
      <c r="E357" s="131">
        <f t="shared" si="67"/>
        <v>1493.5433486446532</v>
      </c>
      <c r="F357" s="131">
        <f t="shared" si="67"/>
        <v>1508.8474487746532</v>
      </c>
      <c r="G357" s="131">
        <f t="shared" si="67"/>
        <v>1503.9656414846531</v>
      </c>
      <c r="H357" s="131">
        <f t="shared" si="67"/>
        <v>1490.2608596246532</v>
      </c>
      <c r="I357" s="131">
        <f t="shared" si="67"/>
        <v>1464.3759723646531</v>
      </c>
      <c r="J357" s="131">
        <f t="shared" si="67"/>
        <v>1425.6610707046532</v>
      </c>
      <c r="K357" s="131">
        <f t="shared" si="67"/>
        <v>1388.4640041346531</v>
      </c>
      <c r="L357" s="131">
        <f t="shared" si="67"/>
        <v>1376.9016207046532</v>
      </c>
      <c r="M357" s="131">
        <f t="shared" si="67"/>
        <v>1378.532465214653</v>
      </c>
      <c r="N357" s="131">
        <f t="shared" si="67"/>
        <v>1394.8715372246531</v>
      </c>
      <c r="O357" s="131">
        <f t="shared" si="67"/>
        <v>1411.2150934546532</v>
      </c>
      <c r="P357" s="131">
        <f t="shared" si="67"/>
        <v>1418.0431889346532</v>
      </c>
      <c r="Q357" s="131">
        <f t="shared" si="67"/>
        <v>1431.7695664846531</v>
      </c>
      <c r="R357" s="131">
        <f t="shared" si="67"/>
        <v>1429.7316142246532</v>
      </c>
      <c r="S357" s="131">
        <f t="shared" si="67"/>
        <v>1410.8343405246533</v>
      </c>
      <c r="T357" s="131">
        <f t="shared" si="67"/>
        <v>1385.9484560646531</v>
      </c>
      <c r="U357" s="131">
        <f t="shared" si="67"/>
        <v>1389.9205791146533</v>
      </c>
      <c r="V357" s="131">
        <f t="shared" si="67"/>
        <v>1407.2826976146532</v>
      </c>
      <c r="W357" s="131">
        <f t="shared" si="67"/>
        <v>1424.3407472246531</v>
      </c>
      <c r="X357" s="131">
        <f t="shared" si="67"/>
        <v>1442.7631165146531</v>
      </c>
      <c r="Y357" s="131">
        <f t="shared" si="67"/>
        <v>1464.1993963646532</v>
      </c>
    </row>
    <row r="358" spans="1:25" ht="51.75" outlineLevel="1" thickBot="1" x14ac:dyDescent="0.25">
      <c r="A358" s="8" t="s">
        <v>88</v>
      </c>
      <c r="B358" s="134">
        <f>'[2]1'!$A$6</f>
        <v>1103.2973071199999</v>
      </c>
      <c r="C358" s="135">
        <f>'[2]1'!$B$6</f>
        <v>1126.9792259400001</v>
      </c>
      <c r="D358" s="135">
        <f>'[2]1'!$C$6</f>
        <v>1126.05890316</v>
      </c>
      <c r="E358" s="135">
        <f>'[2]1'!$D$6</f>
        <v>1136.31648737</v>
      </c>
      <c r="F358" s="135">
        <f>'[2]1'!$E$6</f>
        <v>1151.6205875000001</v>
      </c>
      <c r="G358" s="135">
        <f>'[2]1'!$F$6</f>
        <v>1146.73878021</v>
      </c>
      <c r="H358" s="135">
        <f>'[2]1'!$G$6</f>
        <v>1133.03399835</v>
      </c>
      <c r="I358" s="135">
        <f>'[2]1'!$H$6</f>
        <v>1107.1491110899999</v>
      </c>
      <c r="J358" s="135">
        <f>'[2]1'!$I$6</f>
        <v>1068.43420943</v>
      </c>
      <c r="K358" s="135">
        <f>'[2]1'!$J$6</f>
        <v>1031.2371428599999</v>
      </c>
      <c r="L358" s="135">
        <f>'[2]1'!$K$6</f>
        <v>1019.67475943</v>
      </c>
      <c r="M358" s="135">
        <f>'[2]1'!$L$6</f>
        <v>1021.30560394</v>
      </c>
      <c r="N358" s="135">
        <f>'[2]1'!$M$6</f>
        <v>1037.64467595</v>
      </c>
      <c r="O358" s="135">
        <f>'[2]1'!$N$6</f>
        <v>1053.9882321800001</v>
      </c>
      <c r="P358" s="135">
        <f>'[2]1'!$O$6</f>
        <v>1060.8163276600001</v>
      </c>
      <c r="Q358" s="135">
        <f>'[2]1'!$P$6</f>
        <v>1074.5427052099999</v>
      </c>
      <c r="R358" s="135">
        <f>'[2]1'!$Q$6</f>
        <v>1072.50475295</v>
      </c>
      <c r="S358" s="135">
        <f>'[2]1'!$R$6</f>
        <v>1053.6074792500001</v>
      </c>
      <c r="T358" s="135">
        <f>'[2]1'!$S$6</f>
        <v>1028.7215947899999</v>
      </c>
      <c r="U358" s="135">
        <f>'[2]1'!$T$6</f>
        <v>1032.6937178400001</v>
      </c>
      <c r="V358" s="135">
        <f>'[2]1'!$U$6</f>
        <v>1050.05583634</v>
      </c>
      <c r="W358" s="135">
        <f>'[2]1'!$V$6</f>
        <v>1067.1138859499999</v>
      </c>
      <c r="X358" s="135">
        <f>'[2]1'!$W$6</f>
        <v>1085.5362552399999</v>
      </c>
      <c r="Y358" s="136">
        <f>'[2]1'!$X$6</f>
        <v>1106.9725350900001</v>
      </c>
    </row>
    <row r="359" spans="1:25" ht="15" outlineLevel="1" thickBot="1" x14ac:dyDescent="0.25">
      <c r="A359" s="8" t="s">
        <v>57</v>
      </c>
      <c r="B359" s="134">
        <v>173</v>
      </c>
      <c r="C359" s="135">
        <v>173</v>
      </c>
      <c r="D359" s="135">
        <v>173</v>
      </c>
      <c r="E359" s="135">
        <v>173</v>
      </c>
      <c r="F359" s="135">
        <v>173</v>
      </c>
      <c r="G359" s="135">
        <v>173</v>
      </c>
      <c r="H359" s="135">
        <v>173</v>
      </c>
      <c r="I359" s="135">
        <v>173</v>
      </c>
      <c r="J359" s="135">
        <v>173</v>
      </c>
      <c r="K359" s="135">
        <v>173</v>
      </c>
      <c r="L359" s="135">
        <v>173</v>
      </c>
      <c r="M359" s="135">
        <v>173</v>
      </c>
      <c r="N359" s="135">
        <v>173</v>
      </c>
      <c r="O359" s="135">
        <v>173</v>
      </c>
      <c r="P359" s="135">
        <v>173</v>
      </c>
      <c r="Q359" s="135">
        <v>173</v>
      </c>
      <c r="R359" s="135">
        <v>173</v>
      </c>
      <c r="S359" s="135">
        <v>173</v>
      </c>
      <c r="T359" s="135">
        <v>173</v>
      </c>
      <c r="U359" s="135">
        <v>173</v>
      </c>
      <c r="V359" s="135">
        <v>173</v>
      </c>
      <c r="W359" s="135">
        <v>173</v>
      </c>
      <c r="X359" s="135">
        <v>173</v>
      </c>
      <c r="Y359" s="136">
        <v>173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4.6118612746530818</v>
      </c>
      <c r="C361" s="135">
        <f>'[3]ВЭК 4 цк'!$H$4</f>
        <v>4.6118612746530818</v>
      </c>
      <c r="D361" s="135">
        <f>'[3]ВЭК 4 цк'!$H$4</f>
        <v>4.6118612746530818</v>
      </c>
      <c r="E361" s="135">
        <f>'[3]ВЭК 4 цк'!$H$4</f>
        <v>4.6118612746530818</v>
      </c>
      <c r="F361" s="135">
        <f>'[3]ВЭК 4 цк'!$H$4</f>
        <v>4.6118612746530818</v>
      </c>
      <c r="G361" s="135">
        <f>'[3]ВЭК 4 цк'!$H$4</f>
        <v>4.6118612746530818</v>
      </c>
      <c r="H361" s="135">
        <f>'[3]ВЭК 4 цк'!$H$4</f>
        <v>4.6118612746530818</v>
      </c>
      <c r="I361" s="135">
        <f>'[3]ВЭК 4 цк'!$H$4</f>
        <v>4.6118612746530818</v>
      </c>
      <c r="J361" s="135">
        <f>'[3]ВЭК 4 цк'!$H$4</f>
        <v>4.6118612746530818</v>
      </c>
      <c r="K361" s="135">
        <f>'[3]ВЭК 4 цк'!$H$4</f>
        <v>4.6118612746530818</v>
      </c>
      <c r="L361" s="135">
        <f>'[3]ВЭК 4 цк'!$H$4</f>
        <v>4.6118612746530818</v>
      </c>
      <c r="M361" s="135">
        <f>'[3]ВЭК 4 цк'!$H$4</f>
        <v>4.6118612746530818</v>
      </c>
      <c r="N361" s="135">
        <f>'[3]ВЭК 4 цк'!$H$4</f>
        <v>4.6118612746530818</v>
      </c>
      <c r="O361" s="135">
        <f>'[3]ВЭК 4 цк'!$H$4</f>
        <v>4.6118612746530818</v>
      </c>
      <c r="P361" s="135">
        <f>'[3]ВЭК 4 цк'!$H$4</f>
        <v>4.6118612746530818</v>
      </c>
      <c r="Q361" s="135">
        <f>'[3]ВЭК 4 цк'!$H$4</f>
        <v>4.6118612746530818</v>
      </c>
      <c r="R361" s="135">
        <f>'[3]ВЭК 4 цк'!$H$4</f>
        <v>4.6118612746530818</v>
      </c>
      <c r="S361" s="135">
        <f>'[3]ВЭК 4 цк'!$H$4</f>
        <v>4.6118612746530818</v>
      </c>
      <c r="T361" s="135">
        <f>'[3]ВЭК 4 цк'!$H$4</f>
        <v>4.6118612746530818</v>
      </c>
      <c r="U361" s="135">
        <f>'[3]ВЭК 4 цк'!$H$4</f>
        <v>4.6118612746530818</v>
      </c>
      <c r="V361" s="135">
        <f>'[3]ВЭК 4 цк'!$H$4</f>
        <v>4.6118612746530818</v>
      </c>
      <c r="W361" s="135">
        <f>'[3]ВЭК 4 цк'!$H$4</f>
        <v>4.6118612746530818</v>
      </c>
      <c r="X361" s="135">
        <f>'[3]ВЭК 4 цк'!$H$4</f>
        <v>4.6118612746530818</v>
      </c>
      <c r="Y361" s="136">
        <f>'[3]ВЭК 4 цк'!$H$4</f>
        <v>4.6118612746530818</v>
      </c>
    </row>
    <row r="362" spans="1:25" ht="20.25" customHeight="1" thickBot="1" x14ac:dyDescent="0.25">
      <c r="A362" s="18">
        <v>7</v>
      </c>
      <c r="B362" s="131">
        <f>B363+B364+B365+B366</f>
        <v>1459.8062491346532</v>
      </c>
      <c r="C362" s="131">
        <f t="shared" ref="C362:Y362" si="68">C363+C364+C365+C366</f>
        <v>1481.1553752846532</v>
      </c>
      <c r="D362" s="131">
        <f t="shared" si="68"/>
        <v>1480.4228498446532</v>
      </c>
      <c r="E362" s="131">
        <f t="shared" si="68"/>
        <v>1487.1349298346531</v>
      </c>
      <c r="F362" s="131">
        <f t="shared" si="68"/>
        <v>1498.0577614146532</v>
      </c>
      <c r="G362" s="131">
        <f t="shared" si="68"/>
        <v>1490.2057681246531</v>
      </c>
      <c r="H362" s="131">
        <f t="shared" si="68"/>
        <v>1482.9798062146531</v>
      </c>
      <c r="I362" s="131">
        <f t="shared" si="68"/>
        <v>1468.4676841646531</v>
      </c>
      <c r="J362" s="131">
        <f t="shared" si="68"/>
        <v>1446.4759868546532</v>
      </c>
      <c r="K362" s="131">
        <f t="shared" si="68"/>
        <v>1425.2162470146532</v>
      </c>
      <c r="L362" s="131">
        <f t="shared" si="68"/>
        <v>1405.9006805546533</v>
      </c>
      <c r="M362" s="131">
        <f t="shared" si="68"/>
        <v>1395.7881172446532</v>
      </c>
      <c r="N362" s="131">
        <f t="shared" si="68"/>
        <v>1409.7526913346533</v>
      </c>
      <c r="O362" s="131">
        <f t="shared" si="68"/>
        <v>1429.2520576446532</v>
      </c>
      <c r="P362" s="131">
        <f t="shared" si="68"/>
        <v>1445.5709954746533</v>
      </c>
      <c r="Q362" s="131">
        <f t="shared" si="68"/>
        <v>1450.6230020246533</v>
      </c>
      <c r="R362" s="131">
        <f t="shared" si="68"/>
        <v>1439.9835135646531</v>
      </c>
      <c r="S362" s="131">
        <f t="shared" si="68"/>
        <v>1420.2991026146531</v>
      </c>
      <c r="T362" s="131">
        <f t="shared" si="68"/>
        <v>1388.1714831446532</v>
      </c>
      <c r="U362" s="131">
        <f t="shared" si="68"/>
        <v>1399.9198865646531</v>
      </c>
      <c r="V362" s="131">
        <f t="shared" si="68"/>
        <v>1412.7791949046532</v>
      </c>
      <c r="W362" s="131">
        <f t="shared" si="68"/>
        <v>1426.7696686946531</v>
      </c>
      <c r="X362" s="131">
        <f t="shared" si="68"/>
        <v>1449.1524399746531</v>
      </c>
      <c r="Y362" s="131">
        <f t="shared" si="68"/>
        <v>1476.2377474746531</v>
      </c>
    </row>
    <row r="363" spans="1:25" ht="51.75" outlineLevel="1" thickBot="1" x14ac:dyDescent="0.25">
      <c r="A363" s="8" t="s">
        <v>88</v>
      </c>
      <c r="B363" s="134">
        <f>'[2]1'!$A$7</f>
        <v>1102.57938786</v>
      </c>
      <c r="C363" s="135">
        <f>'[2]1'!$B$7</f>
        <v>1123.9285140100001</v>
      </c>
      <c r="D363" s="135">
        <f>'[2]1'!$C$7</f>
        <v>1123.1959885700001</v>
      </c>
      <c r="E363" s="135">
        <f>'[2]1'!$D$7</f>
        <v>1129.9080685599999</v>
      </c>
      <c r="F363" s="135">
        <f>'[2]1'!$E$7</f>
        <v>1140.83090014</v>
      </c>
      <c r="G363" s="135">
        <f>'[2]1'!$F$7</f>
        <v>1132.9789068499999</v>
      </c>
      <c r="H363" s="135">
        <f>'[2]1'!$G$7</f>
        <v>1125.7529449399999</v>
      </c>
      <c r="I363" s="135">
        <f>'[2]1'!$H$7</f>
        <v>1111.2408228899999</v>
      </c>
      <c r="J363" s="135">
        <f>'[2]1'!$I$7</f>
        <v>1089.2491255800001</v>
      </c>
      <c r="K363" s="135">
        <f>'[2]1'!$J$7</f>
        <v>1067.98938574</v>
      </c>
      <c r="L363" s="135">
        <f>'[2]1'!$K$7</f>
        <v>1048.6738192800001</v>
      </c>
      <c r="M363" s="135">
        <f>'[2]1'!$L$7</f>
        <v>1038.56125597</v>
      </c>
      <c r="N363" s="135">
        <f>'[2]1'!$M$7</f>
        <v>1052.5258300600001</v>
      </c>
      <c r="O363" s="135">
        <f>'[2]1'!$N$7</f>
        <v>1072.02519637</v>
      </c>
      <c r="P363" s="135">
        <f>'[2]1'!$O$7</f>
        <v>1088.3441342000001</v>
      </c>
      <c r="Q363" s="135">
        <f>'[2]1'!$P$7</f>
        <v>1093.3961407500001</v>
      </c>
      <c r="R363" s="135">
        <f>'[2]1'!$Q$7</f>
        <v>1082.7566522899999</v>
      </c>
      <c r="S363" s="135">
        <f>'[2]1'!$R$7</f>
        <v>1063.0722413399999</v>
      </c>
      <c r="T363" s="135">
        <f>'[2]1'!$S$7</f>
        <v>1030.94462187</v>
      </c>
      <c r="U363" s="135">
        <f>'[2]1'!$T$7</f>
        <v>1042.6930252899999</v>
      </c>
      <c r="V363" s="135">
        <f>'[2]1'!$U$7</f>
        <v>1055.55233363</v>
      </c>
      <c r="W363" s="135">
        <f>'[2]1'!$V$7</f>
        <v>1069.5428074199999</v>
      </c>
      <c r="X363" s="135">
        <f>'[2]1'!$W$7</f>
        <v>1091.9255787</v>
      </c>
      <c r="Y363" s="136">
        <f>'[2]1'!$X$7</f>
        <v>1119.0108862</v>
      </c>
    </row>
    <row r="364" spans="1:25" ht="15" outlineLevel="1" thickBot="1" x14ac:dyDescent="0.25">
      <c r="A364" s="8" t="s">
        <v>57</v>
      </c>
      <c r="B364" s="134">
        <v>173</v>
      </c>
      <c r="C364" s="135">
        <v>173</v>
      </c>
      <c r="D364" s="135">
        <v>173</v>
      </c>
      <c r="E364" s="135">
        <v>173</v>
      </c>
      <c r="F364" s="135">
        <v>173</v>
      </c>
      <c r="G364" s="135">
        <v>173</v>
      </c>
      <c r="H364" s="135">
        <v>173</v>
      </c>
      <c r="I364" s="135">
        <v>173</v>
      </c>
      <c r="J364" s="135">
        <v>173</v>
      </c>
      <c r="K364" s="135">
        <v>173</v>
      </c>
      <c r="L364" s="135">
        <v>173</v>
      </c>
      <c r="M364" s="135">
        <v>173</v>
      </c>
      <c r="N364" s="135">
        <v>173</v>
      </c>
      <c r="O364" s="135">
        <v>173</v>
      </c>
      <c r="P364" s="135">
        <v>173</v>
      </c>
      <c r="Q364" s="135">
        <v>173</v>
      </c>
      <c r="R364" s="135">
        <v>173</v>
      </c>
      <c r="S364" s="135">
        <v>173</v>
      </c>
      <c r="T364" s="135">
        <v>173</v>
      </c>
      <c r="U364" s="135">
        <v>173</v>
      </c>
      <c r="V364" s="135">
        <v>173</v>
      </c>
      <c r="W364" s="135">
        <v>173</v>
      </c>
      <c r="X364" s="135">
        <v>173</v>
      </c>
      <c r="Y364" s="136">
        <v>173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4.6118612746530818</v>
      </c>
      <c r="C366" s="135">
        <f>'[3]ВЭК 4 цк'!$H$4</f>
        <v>4.6118612746530818</v>
      </c>
      <c r="D366" s="135">
        <f>'[3]ВЭК 4 цк'!$H$4</f>
        <v>4.6118612746530818</v>
      </c>
      <c r="E366" s="135">
        <f>'[3]ВЭК 4 цк'!$H$4</f>
        <v>4.6118612746530818</v>
      </c>
      <c r="F366" s="135">
        <f>'[3]ВЭК 4 цк'!$H$4</f>
        <v>4.6118612746530818</v>
      </c>
      <c r="G366" s="135">
        <f>'[3]ВЭК 4 цк'!$H$4</f>
        <v>4.6118612746530818</v>
      </c>
      <c r="H366" s="135">
        <f>'[3]ВЭК 4 цк'!$H$4</f>
        <v>4.6118612746530818</v>
      </c>
      <c r="I366" s="135">
        <f>'[3]ВЭК 4 цк'!$H$4</f>
        <v>4.6118612746530818</v>
      </c>
      <c r="J366" s="135">
        <f>'[3]ВЭК 4 цк'!$H$4</f>
        <v>4.6118612746530818</v>
      </c>
      <c r="K366" s="135">
        <f>'[3]ВЭК 4 цк'!$H$4</f>
        <v>4.6118612746530818</v>
      </c>
      <c r="L366" s="135">
        <f>'[3]ВЭК 4 цк'!$H$4</f>
        <v>4.6118612746530818</v>
      </c>
      <c r="M366" s="135">
        <f>'[3]ВЭК 4 цк'!$H$4</f>
        <v>4.6118612746530818</v>
      </c>
      <c r="N366" s="135">
        <f>'[3]ВЭК 4 цк'!$H$4</f>
        <v>4.6118612746530818</v>
      </c>
      <c r="O366" s="135">
        <f>'[3]ВЭК 4 цк'!$H$4</f>
        <v>4.6118612746530818</v>
      </c>
      <c r="P366" s="135">
        <f>'[3]ВЭК 4 цк'!$H$4</f>
        <v>4.6118612746530818</v>
      </c>
      <c r="Q366" s="135">
        <f>'[3]ВЭК 4 цк'!$H$4</f>
        <v>4.6118612746530818</v>
      </c>
      <c r="R366" s="135">
        <f>'[3]ВЭК 4 цк'!$H$4</f>
        <v>4.6118612746530818</v>
      </c>
      <c r="S366" s="135">
        <f>'[3]ВЭК 4 цк'!$H$4</f>
        <v>4.6118612746530818</v>
      </c>
      <c r="T366" s="135">
        <f>'[3]ВЭК 4 цк'!$H$4</f>
        <v>4.6118612746530818</v>
      </c>
      <c r="U366" s="135">
        <f>'[3]ВЭК 4 цк'!$H$4</f>
        <v>4.6118612746530818</v>
      </c>
      <c r="V366" s="135">
        <f>'[3]ВЭК 4 цк'!$H$4</f>
        <v>4.6118612746530818</v>
      </c>
      <c r="W366" s="135">
        <f>'[3]ВЭК 4 цк'!$H$4</f>
        <v>4.6118612746530818</v>
      </c>
      <c r="X366" s="135">
        <f>'[3]ВЭК 4 цк'!$H$4</f>
        <v>4.6118612746530818</v>
      </c>
      <c r="Y366" s="136">
        <f>'[3]ВЭК 4 цк'!$H$4</f>
        <v>4.6118612746530818</v>
      </c>
    </row>
    <row r="367" spans="1:25" ht="20.25" customHeight="1" thickBot="1" x14ac:dyDescent="0.25">
      <c r="A367" s="18">
        <v>8</v>
      </c>
      <c r="B367" s="131">
        <f>B368+B369+B370+B371</f>
        <v>1469.3532402646531</v>
      </c>
      <c r="C367" s="131">
        <f t="shared" ref="C367:Y367" si="69">C368+C369+C370+C371</f>
        <v>1505.4780785646533</v>
      </c>
      <c r="D367" s="131">
        <f t="shared" si="69"/>
        <v>1523.6846531046531</v>
      </c>
      <c r="E367" s="131">
        <f t="shared" si="69"/>
        <v>1529.7969753446532</v>
      </c>
      <c r="F367" s="131">
        <f t="shared" si="69"/>
        <v>1531.5350502746533</v>
      </c>
      <c r="G367" s="131">
        <f t="shared" si="69"/>
        <v>1513.2525546146533</v>
      </c>
      <c r="H367" s="131">
        <f t="shared" si="69"/>
        <v>1478.2306245946531</v>
      </c>
      <c r="I367" s="131">
        <f t="shared" si="69"/>
        <v>1448.4860812746531</v>
      </c>
      <c r="J367" s="131">
        <f t="shared" si="69"/>
        <v>1440.9263450846531</v>
      </c>
      <c r="K367" s="131">
        <f t="shared" si="69"/>
        <v>1434.3788072246532</v>
      </c>
      <c r="L367" s="131">
        <f t="shared" si="69"/>
        <v>1429.8628473246531</v>
      </c>
      <c r="M367" s="131">
        <f t="shared" si="69"/>
        <v>1439.2032120346532</v>
      </c>
      <c r="N367" s="131">
        <f t="shared" si="69"/>
        <v>1448.8629822546532</v>
      </c>
      <c r="O367" s="131">
        <f t="shared" si="69"/>
        <v>1463.4403252346531</v>
      </c>
      <c r="P367" s="131">
        <f t="shared" si="69"/>
        <v>1473.2979633046532</v>
      </c>
      <c r="Q367" s="131">
        <f t="shared" si="69"/>
        <v>1475.8520713546532</v>
      </c>
      <c r="R367" s="131">
        <f t="shared" si="69"/>
        <v>1469.7195505746531</v>
      </c>
      <c r="S367" s="131">
        <f t="shared" si="69"/>
        <v>1455.6228970846532</v>
      </c>
      <c r="T367" s="131">
        <f t="shared" si="69"/>
        <v>1425.0723404146531</v>
      </c>
      <c r="U367" s="131">
        <f t="shared" si="69"/>
        <v>1430.9724168346531</v>
      </c>
      <c r="V367" s="131">
        <f t="shared" si="69"/>
        <v>1445.6200047246532</v>
      </c>
      <c r="W367" s="131">
        <f t="shared" si="69"/>
        <v>1465.2892600746532</v>
      </c>
      <c r="X367" s="131">
        <f t="shared" si="69"/>
        <v>1486.7299304346532</v>
      </c>
      <c r="Y367" s="131">
        <f t="shared" si="69"/>
        <v>1502.2896475746531</v>
      </c>
    </row>
    <row r="368" spans="1:25" ht="51.75" outlineLevel="1" thickBot="1" x14ac:dyDescent="0.25">
      <c r="A368" s="8" t="s">
        <v>88</v>
      </c>
      <c r="B368" s="134">
        <f>'[2]1'!$A$8</f>
        <v>1112.1263789899999</v>
      </c>
      <c r="C368" s="135">
        <f>'[2]1'!$B$8</f>
        <v>1148.2512172900001</v>
      </c>
      <c r="D368" s="135">
        <f>'[2]1'!$C$8</f>
        <v>1166.4577918299999</v>
      </c>
      <c r="E368" s="135">
        <f>'[2]1'!$D$8</f>
        <v>1172.57011407</v>
      </c>
      <c r="F368" s="135">
        <f>'[2]1'!$E$8</f>
        <v>1174.3081890000001</v>
      </c>
      <c r="G368" s="135">
        <f>'[2]1'!$F$8</f>
        <v>1156.0256933400001</v>
      </c>
      <c r="H368" s="135">
        <f>'[2]1'!$G$8</f>
        <v>1121.00376332</v>
      </c>
      <c r="I368" s="135">
        <f>'[2]1'!$H$8</f>
        <v>1091.2592199999999</v>
      </c>
      <c r="J368" s="135">
        <f>'[2]1'!$I$8</f>
        <v>1083.6994838099999</v>
      </c>
      <c r="K368" s="135">
        <f>'[2]1'!$J$8</f>
        <v>1077.15194595</v>
      </c>
      <c r="L368" s="135">
        <f>'[2]1'!$K$8</f>
        <v>1072.6359860499999</v>
      </c>
      <c r="M368" s="135">
        <f>'[2]1'!$L$8</f>
        <v>1081.9763507600001</v>
      </c>
      <c r="N368" s="135">
        <f>'[2]1'!$M$8</f>
        <v>1091.63612098</v>
      </c>
      <c r="O368" s="135">
        <f>'[2]1'!$N$8</f>
        <v>1106.2134639599999</v>
      </c>
      <c r="P368" s="135">
        <f>'[2]1'!$O$8</f>
        <v>1116.07110203</v>
      </c>
      <c r="Q368" s="135">
        <f>'[2]1'!$P$8</f>
        <v>1118.62521008</v>
      </c>
      <c r="R368" s="135">
        <f>'[2]1'!$Q$8</f>
        <v>1112.4926892999999</v>
      </c>
      <c r="S368" s="135">
        <f>'[2]1'!$R$8</f>
        <v>1098.3960358100001</v>
      </c>
      <c r="T368" s="135">
        <f>'[2]1'!$S$8</f>
        <v>1067.84547914</v>
      </c>
      <c r="U368" s="135">
        <f>'[2]1'!$T$8</f>
        <v>1073.74555556</v>
      </c>
      <c r="V368" s="135">
        <f>'[2]1'!$U$8</f>
        <v>1088.39314345</v>
      </c>
      <c r="W368" s="135">
        <f>'[2]1'!$V$8</f>
        <v>1108.0623988</v>
      </c>
      <c r="X368" s="135">
        <f>'[2]1'!$W$8</f>
        <v>1129.50306916</v>
      </c>
      <c r="Y368" s="136">
        <f>'[2]1'!$X$8</f>
        <v>1145.0627863</v>
      </c>
    </row>
    <row r="369" spans="1:25" ht="15" outlineLevel="1" thickBot="1" x14ac:dyDescent="0.25">
      <c r="A369" s="8" t="s">
        <v>57</v>
      </c>
      <c r="B369" s="134">
        <v>173</v>
      </c>
      <c r="C369" s="135">
        <v>173</v>
      </c>
      <c r="D369" s="135">
        <v>173</v>
      </c>
      <c r="E369" s="135">
        <v>173</v>
      </c>
      <c r="F369" s="135">
        <v>173</v>
      </c>
      <c r="G369" s="135">
        <v>173</v>
      </c>
      <c r="H369" s="135">
        <v>173</v>
      </c>
      <c r="I369" s="135">
        <v>173</v>
      </c>
      <c r="J369" s="135">
        <v>173</v>
      </c>
      <c r="K369" s="135">
        <v>173</v>
      </c>
      <c r="L369" s="135">
        <v>173</v>
      </c>
      <c r="M369" s="135">
        <v>173</v>
      </c>
      <c r="N369" s="135">
        <v>173</v>
      </c>
      <c r="O369" s="135">
        <v>173</v>
      </c>
      <c r="P369" s="135">
        <v>173</v>
      </c>
      <c r="Q369" s="135">
        <v>173</v>
      </c>
      <c r="R369" s="135">
        <v>173</v>
      </c>
      <c r="S369" s="135">
        <v>173</v>
      </c>
      <c r="T369" s="135">
        <v>173</v>
      </c>
      <c r="U369" s="135">
        <v>173</v>
      </c>
      <c r="V369" s="135">
        <v>173</v>
      </c>
      <c r="W369" s="135">
        <v>173</v>
      </c>
      <c r="X369" s="135">
        <v>173</v>
      </c>
      <c r="Y369" s="136">
        <v>173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4.6118612746530818</v>
      </c>
      <c r="C371" s="135">
        <f>'[3]ВЭК 4 цк'!$H$4</f>
        <v>4.6118612746530818</v>
      </c>
      <c r="D371" s="135">
        <f>'[3]ВЭК 4 цк'!$H$4</f>
        <v>4.6118612746530818</v>
      </c>
      <c r="E371" s="135">
        <f>'[3]ВЭК 4 цк'!$H$4</f>
        <v>4.6118612746530818</v>
      </c>
      <c r="F371" s="135">
        <f>'[3]ВЭК 4 цк'!$H$4</f>
        <v>4.6118612746530818</v>
      </c>
      <c r="G371" s="135">
        <f>'[3]ВЭК 4 цк'!$H$4</f>
        <v>4.6118612746530818</v>
      </c>
      <c r="H371" s="135">
        <f>'[3]ВЭК 4 цк'!$H$4</f>
        <v>4.6118612746530818</v>
      </c>
      <c r="I371" s="135">
        <f>'[3]ВЭК 4 цк'!$H$4</f>
        <v>4.6118612746530818</v>
      </c>
      <c r="J371" s="135">
        <f>'[3]ВЭК 4 цк'!$H$4</f>
        <v>4.6118612746530818</v>
      </c>
      <c r="K371" s="135">
        <f>'[3]ВЭК 4 цк'!$H$4</f>
        <v>4.6118612746530818</v>
      </c>
      <c r="L371" s="135">
        <f>'[3]ВЭК 4 цк'!$H$4</f>
        <v>4.6118612746530818</v>
      </c>
      <c r="M371" s="135">
        <f>'[3]ВЭК 4 цк'!$H$4</f>
        <v>4.6118612746530818</v>
      </c>
      <c r="N371" s="135">
        <f>'[3]ВЭК 4 цк'!$H$4</f>
        <v>4.6118612746530818</v>
      </c>
      <c r="O371" s="135">
        <f>'[3]ВЭК 4 цк'!$H$4</f>
        <v>4.6118612746530818</v>
      </c>
      <c r="P371" s="135">
        <f>'[3]ВЭК 4 цк'!$H$4</f>
        <v>4.6118612746530818</v>
      </c>
      <c r="Q371" s="135">
        <f>'[3]ВЭК 4 цк'!$H$4</f>
        <v>4.6118612746530818</v>
      </c>
      <c r="R371" s="135">
        <f>'[3]ВЭК 4 цк'!$H$4</f>
        <v>4.6118612746530818</v>
      </c>
      <c r="S371" s="135">
        <f>'[3]ВЭК 4 цк'!$H$4</f>
        <v>4.6118612746530818</v>
      </c>
      <c r="T371" s="135">
        <f>'[3]ВЭК 4 цк'!$H$4</f>
        <v>4.6118612746530818</v>
      </c>
      <c r="U371" s="135">
        <f>'[3]ВЭК 4 цк'!$H$4</f>
        <v>4.6118612746530818</v>
      </c>
      <c r="V371" s="135">
        <f>'[3]ВЭК 4 цк'!$H$4</f>
        <v>4.6118612746530818</v>
      </c>
      <c r="W371" s="135">
        <f>'[3]ВЭК 4 цк'!$H$4</f>
        <v>4.6118612746530818</v>
      </c>
      <c r="X371" s="135">
        <f>'[3]ВЭК 4 цк'!$H$4</f>
        <v>4.6118612746530818</v>
      </c>
      <c r="Y371" s="136">
        <f>'[3]ВЭК 4 цк'!$H$4</f>
        <v>4.6118612746530818</v>
      </c>
    </row>
    <row r="372" spans="1:25" ht="20.25" customHeight="1" thickBot="1" x14ac:dyDescent="0.25">
      <c r="A372" s="18">
        <v>9</v>
      </c>
      <c r="B372" s="131">
        <f>B373+B374+B375+B376</f>
        <v>1470.3837652846532</v>
      </c>
      <c r="C372" s="131">
        <f t="shared" ref="C372:Y372" si="70">C373+C374+C375+C376</f>
        <v>1497.9834080346532</v>
      </c>
      <c r="D372" s="131">
        <f t="shared" si="70"/>
        <v>1531.3499131946533</v>
      </c>
      <c r="E372" s="131">
        <f t="shared" si="70"/>
        <v>1541.8169718346533</v>
      </c>
      <c r="F372" s="131">
        <f t="shared" si="70"/>
        <v>1528.2299235346532</v>
      </c>
      <c r="G372" s="131">
        <f t="shared" si="70"/>
        <v>1504.8214650646532</v>
      </c>
      <c r="H372" s="131">
        <f t="shared" si="70"/>
        <v>1467.3451865346531</v>
      </c>
      <c r="I372" s="131">
        <f t="shared" si="70"/>
        <v>1428.2487606146531</v>
      </c>
      <c r="J372" s="131">
        <f t="shared" si="70"/>
        <v>1403.8833719546533</v>
      </c>
      <c r="K372" s="131">
        <f t="shared" si="70"/>
        <v>1399.1565531246531</v>
      </c>
      <c r="L372" s="131">
        <f t="shared" si="70"/>
        <v>1391.4332850646531</v>
      </c>
      <c r="M372" s="131">
        <f t="shared" si="70"/>
        <v>1400.4296587446531</v>
      </c>
      <c r="N372" s="131">
        <f t="shared" si="70"/>
        <v>1412.5613826546532</v>
      </c>
      <c r="O372" s="131">
        <f t="shared" si="70"/>
        <v>1429.4968552746532</v>
      </c>
      <c r="P372" s="131">
        <f t="shared" si="70"/>
        <v>1450.8477513446533</v>
      </c>
      <c r="Q372" s="131">
        <f t="shared" si="70"/>
        <v>1456.6245107446532</v>
      </c>
      <c r="R372" s="131">
        <f t="shared" si="70"/>
        <v>1456.6853904146533</v>
      </c>
      <c r="S372" s="131">
        <f t="shared" si="70"/>
        <v>1440.5257294046532</v>
      </c>
      <c r="T372" s="131">
        <f t="shared" si="70"/>
        <v>1408.3874126346532</v>
      </c>
      <c r="U372" s="131">
        <f t="shared" si="70"/>
        <v>1404.8176951746532</v>
      </c>
      <c r="V372" s="131">
        <f t="shared" si="70"/>
        <v>1418.7288291946531</v>
      </c>
      <c r="W372" s="131">
        <f t="shared" si="70"/>
        <v>1440.9616979746531</v>
      </c>
      <c r="X372" s="131">
        <f t="shared" si="70"/>
        <v>1465.8264432646531</v>
      </c>
      <c r="Y372" s="131">
        <f t="shared" si="70"/>
        <v>1476.6125014046531</v>
      </c>
    </row>
    <row r="373" spans="1:25" ht="51.75" outlineLevel="1" thickBot="1" x14ac:dyDescent="0.25">
      <c r="A373" s="8" t="s">
        <v>88</v>
      </c>
      <c r="B373" s="134">
        <f>'[2]1'!$A$9</f>
        <v>1113.1569040100001</v>
      </c>
      <c r="C373" s="135">
        <f>'[2]1'!$B$9</f>
        <v>1140.75654676</v>
      </c>
      <c r="D373" s="135">
        <f>'[2]1'!$C$9</f>
        <v>1174.1230519200001</v>
      </c>
      <c r="E373" s="135">
        <f>'[2]1'!$D$9</f>
        <v>1184.5901105600001</v>
      </c>
      <c r="F373" s="135">
        <f>'[2]1'!$E$9</f>
        <v>1171.00306226</v>
      </c>
      <c r="G373" s="135">
        <f>'[2]1'!$F$9</f>
        <v>1147.5946037900001</v>
      </c>
      <c r="H373" s="135">
        <f>'[2]1'!$G$9</f>
        <v>1110.1183252599999</v>
      </c>
      <c r="I373" s="135">
        <f>'[2]1'!$H$9</f>
        <v>1071.0218993399999</v>
      </c>
      <c r="J373" s="135">
        <f>'[2]1'!$I$9</f>
        <v>1046.6565106800001</v>
      </c>
      <c r="K373" s="135">
        <f>'[2]1'!$J$9</f>
        <v>1041.9296918499999</v>
      </c>
      <c r="L373" s="135">
        <f>'[2]1'!$K$9</f>
        <v>1034.2064237899999</v>
      </c>
      <c r="M373" s="135">
        <f>'[2]1'!$L$9</f>
        <v>1043.20279747</v>
      </c>
      <c r="N373" s="135">
        <f>'[2]1'!$M$9</f>
        <v>1055.3345213800001</v>
      </c>
      <c r="O373" s="135">
        <f>'[2]1'!$N$9</f>
        <v>1072.269994</v>
      </c>
      <c r="P373" s="135">
        <f>'[2]1'!$O$9</f>
        <v>1093.6208900700001</v>
      </c>
      <c r="Q373" s="135">
        <f>'[2]1'!$P$9</f>
        <v>1099.39764947</v>
      </c>
      <c r="R373" s="135">
        <f>'[2]1'!$Q$9</f>
        <v>1099.4585291400001</v>
      </c>
      <c r="S373" s="135">
        <f>'[2]1'!$R$9</f>
        <v>1083.2988681300001</v>
      </c>
      <c r="T373" s="135">
        <f>'[2]1'!$S$9</f>
        <v>1051.16055136</v>
      </c>
      <c r="U373" s="135">
        <f>'[2]1'!$T$9</f>
        <v>1047.5908339</v>
      </c>
      <c r="V373" s="135">
        <f>'[2]1'!$U$9</f>
        <v>1061.50196792</v>
      </c>
      <c r="W373" s="135">
        <f>'[2]1'!$V$9</f>
        <v>1083.7348367</v>
      </c>
      <c r="X373" s="135">
        <f>'[2]1'!$W$9</f>
        <v>1108.5995819899999</v>
      </c>
      <c r="Y373" s="136">
        <f>'[2]1'!$X$9</f>
        <v>1119.38564013</v>
      </c>
    </row>
    <row r="374" spans="1:25" ht="15" outlineLevel="1" thickBot="1" x14ac:dyDescent="0.25">
      <c r="A374" s="8" t="s">
        <v>57</v>
      </c>
      <c r="B374" s="134">
        <v>173</v>
      </c>
      <c r="C374" s="135">
        <v>173</v>
      </c>
      <c r="D374" s="135">
        <v>173</v>
      </c>
      <c r="E374" s="135">
        <v>173</v>
      </c>
      <c r="F374" s="135">
        <v>173</v>
      </c>
      <c r="G374" s="135">
        <v>173</v>
      </c>
      <c r="H374" s="135">
        <v>173</v>
      </c>
      <c r="I374" s="135">
        <v>173</v>
      </c>
      <c r="J374" s="135">
        <v>173</v>
      </c>
      <c r="K374" s="135">
        <v>173</v>
      </c>
      <c r="L374" s="135">
        <v>173</v>
      </c>
      <c r="M374" s="135">
        <v>173</v>
      </c>
      <c r="N374" s="135">
        <v>173</v>
      </c>
      <c r="O374" s="135">
        <v>173</v>
      </c>
      <c r="P374" s="135">
        <v>173</v>
      </c>
      <c r="Q374" s="135">
        <v>173</v>
      </c>
      <c r="R374" s="135">
        <v>173</v>
      </c>
      <c r="S374" s="135">
        <v>173</v>
      </c>
      <c r="T374" s="135">
        <v>173</v>
      </c>
      <c r="U374" s="135">
        <v>173</v>
      </c>
      <c r="V374" s="135">
        <v>173</v>
      </c>
      <c r="W374" s="135">
        <v>173</v>
      </c>
      <c r="X374" s="135">
        <v>173</v>
      </c>
      <c r="Y374" s="136">
        <v>173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4.6118612746530818</v>
      </c>
      <c r="C376" s="135">
        <f>'[3]ВЭК 4 цк'!$H$4</f>
        <v>4.6118612746530818</v>
      </c>
      <c r="D376" s="135">
        <f>'[3]ВЭК 4 цк'!$H$4</f>
        <v>4.6118612746530818</v>
      </c>
      <c r="E376" s="135">
        <f>'[3]ВЭК 4 цк'!$H$4</f>
        <v>4.6118612746530818</v>
      </c>
      <c r="F376" s="135">
        <f>'[3]ВЭК 4 цк'!$H$4</f>
        <v>4.6118612746530818</v>
      </c>
      <c r="G376" s="135">
        <f>'[3]ВЭК 4 цк'!$H$4</f>
        <v>4.6118612746530818</v>
      </c>
      <c r="H376" s="135">
        <f>'[3]ВЭК 4 цк'!$H$4</f>
        <v>4.6118612746530818</v>
      </c>
      <c r="I376" s="135">
        <f>'[3]ВЭК 4 цк'!$H$4</f>
        <v>4.6118612746530818</v>
      </c>
      <c r="J376" s="135">
        <f>'[3]ВЭК 4 цк'!$H$4</f>
        <v>4.6118612746530818</v>
      </c>
      <c r="K376" s="135">
        <f>'[3]ВЭК 4 цк'!$H$4</f>
        <v>4.6118612746530818</v>
      </c>
      <c r="L376" s="135">
        <f>'[3]ВЭК 4 цк'!$H$4</f>
        <v>4.6118612746530818</v>
      </c>
      <c r="M376" s="135">
        <f>'[3]ВЭК 4 цк'!$H$4</f>
        <v>4.6118612746530818</v>
      </c>
      <c r="N376" s="135">
        <f>'[3]ВЭК 4 цк'!$H$4</f>
        <v>4.6118612746530818</v>
      </c>
      <c r="O376" s="135">
        <f>'[3]ВЭК 4 цк'!$H$4</f>
        <v>4.6118612746530818</v>
      </c>
      <c r="P376" s="135">
        <f>'[3]ВЭК 4 цк'!$H$4</f>
        <v>4.6118612746530818</v>
      </c>
      <c r="Q376" s="135">
        <f>'[3]ВЭК 4 цк'!$H$4</f>
        <v>4.6118612746530818</v>
      </c>
      <c r="R376" s="135">
        <f>'[3]ВЭК 4 цк'!$H$4</f>
        <v>4.6118612746530818</v>
      </c>
      <c r="S376" s="135">
        <f>'[3]ВЭК 4 цк'!$H$4</f>
        <v>4.6118612746530818</v>
      </c>
      <c r="T376" s="135">
        <f>'[3]ВЭК 4 цк'!$H$4</f>
        <v>4.6118612746530818</v>
      </c>
      <c r="U376" s="135">
        <f>'[3]ВЭК 4 цк'!$H$4</f>
        <v>4.6118612746530818</v>
      </c>
      <c r="V376" s="135">
        <f>'[3]ВЭК 4 цк'!$H$4</f>
        <v>4.6118612746530818</v>
      </c>
      <c r="W376" s="135">
        <f>'[3]ВЭК 4 цк'!$H$4</f>
        <v>4.6118612746530818</v>
      </c>
      <c r="X376" s="135">
        <f>'[3]ВЭК 4 цк'!$H$4</f>
        <v>4.6118612746530818</v>
      </c>
      <c r="Y376" s="136">
        <f>'[3]ВЭК 4 цк'!$H$4</f>
        <v>4.6118612746530818</v>
      </c>
    </row>
    <row r="377" spans="1:25" ht="20.25" customHeight="1" thickBot="1" x14ac:dyDescent="0.25">
      <c r="A377" s="18">
        <v>10</v>
      </c>
      <c r="B377" s="131">
        <f>B378+B379+B380+B381</f>
        <v>1418.6018566246532</v>
      </c>
      <c r="C377" s="131">
        <f t="shared" ref="C377:Y377" si="71">C378+C379+C380+C381</f>
        <v>1435.7422975146533</v>
      </c>
      <c r="D377" s="131">
        <f t="shared" si="71"/>
        <v>1458.3469660446531</v>
      </c>
      <c r="E377" s="131">
        <f t="shared" si="71"/>
        <v>1462.9717774146532</v>
      </c>
      <c r="F377" s="131">
        <f t="shared" si="71"/>
        <v>1454.6361720946531</v>
      </c>
      <c r="G377" s="131">
        <f t="shared" si="71"/>
        <v>1437.7185145046533</v>
      </c>
      <c r="H377" s="131">
        <f t="shared" si="71"/>
        <v>1416.1769238246532</v>
      </c>
      <c r="I377" s="131">
        <f t="shared" si="71"/>
        <v>1443.4101216446531</v>
      </c>
      <c r="J377" s="131">
        <f t="shared" si="71"/>
        <v>1417.5731864646532</v>
      </c>
      <c r="K377" s="131">
        <f t="shared" si="71"/>
        <v>1403.7193591146531</v>
      </c>
      <c r="L377" s="131">
        <f t="shared" si="71"/>
        <v>1401.9683668946532</v>
      </c>
      <c r="M377" s="131">
        <f t="shared" si="71"/>
        <v>1411.2145580546533</v>
      </c>
      <c r="N377" s="131">
        <f t="shared" si="71"/>
        <v>1424.1819025446532</v>
      </c>
      <c r="O377" s="131">
        <f t="shared" si="71"/>
        <v>1444.5574737646532</v>
      </c>
      <c r="P377" s="131">
        <f t="shared" si="71"/>
        <v>1455.4282353546532</v>
      </c>
      <c r="Q377" s="131">
        <f t="shared" si="71"/>
        <v>1463.6366248146533</v>
      </c>
      <c r="R377" s="131">
        <f t="shared" si="71"/>
        <v>1460.2821011146532</v>
      </c>
      <c r="S377" s="131">
        <f t="shared" si="71"/>
        <v>1447.0603966246531</v>
      </c>
      <c r="T377" s="131">
        <f t="shared" si="71"/>
        <v>1408.8053275646532</v>
      </c>
      <c r="U377" s="131">
        <f t="shared" si="71"/>
        <v>1403.1938292946531</v>
      </c>
      <c r="V377" s="131">
        <f t="shared" si="71"/>
        <v>1416.5679228246531</v>
      </c>
      <c r="W377" s="131">
        <f t="shared" si="71"/>
        <v>1436.3598398146532</v>
      </c>
      <c r="X377" s="131">
        <f t="shared" si="71"/>
        <v>1458.0010878446533</v>
      </c>
      <c r="Y377" s="131">
        <f t="shared" si="71"/>
        <v>1469.8371623346532</v>
      </c>
    </row>
    <row r="378" spans="1:25" ht="51.75" outlineLevel="1" thickBot="1" x14ac:dyDescent="0.25">
      <c r="A378" s="8" t="s">
        <v>88</v>
      </c>
      <c r="B378" s="134">
        <f>'[2]1'!$A$10</f>
        <v>1061.3749953500001</v>
      </c>
      <c r="C378" s="135">
        <f>'[2]1'!$B$10</f>
        <v>1078.5154362400001</v>
      </c>
      <c r="D378" s="135">
        <f>'[2]1'!$C$10</f>
        <v>1101.1201047699999</v>
      </c>
      <c r="E378" s="135">
        <f>'[2]1'!$D$10</f>
        <v>1105.74491614</v>
      </c>
      <c r="F378" s="135">
        <f>'[2]1'!$E$10</f>
        <v>1097.40931082</v>
      </c>
      <c r="G378" s="135">
        <f>'[2]1'!$F$10</f>
        <v>1080.4916532300001</v>
      </c>
      <c r="H378" s="135">
        <f>'[2]1'!$G$10</f>
        <v>1058.95006255</v>
      </c>
      <c r="I378" s="135">
        <f>'[2]1'!$H$10</f>
        <v>1086.18326037</v>
      </c>
      <c r="J378" s="135">
        <f>'[2]1'!$I$10</f>
        <v>1060.34632519</v>
      </c>
      <c r="K378" s="135">
        <f>'[2]1'!$J$10</f>
        <v>1046.4924978399999</v>
      </c>
      <c r="L378" s="135">
        <f>'[2]1'!$K$10</f>
        <v>1044.74150562</v>
      </c>
      <c r="M378" s="135">
        <f>'[2]1'!$L$10</f>
        <v>1053.9876967800001</v>
      </c>
      <c r="N378" s="135">
        <f>'[2]1'!$M$10</f>
        <v>1066.95504127</v>
      </c>
      <c r="O378" s="135">
        <f>'[2]1'!$N$10</f>
        <v>1087.33061249</v>
      </c>
      <c r="P378" s="135">
        <f>'[2]1'!$O$10</f>
        <v>1098.2013740800001</v>
      </c>
      <c r="Q378" s="135">
        <f>'[2]1'!$P$10</f>
        <v>1106.4097635400001</v>
      </c>
      <c r="R378" s="135">
        <f>'[2]1'!$Q$10</f>
        <v>1103.05523984</v>
      </c>
      <c r="S378" s="135">
        <f>'[2]1'!$R$10</f>
        <v>1089.8335353499999</v>
      </c>
      <c r="T378" s="135">
        <f>'[2]1'!$S$10</f>
        <v>1051.5784662900001</v>
      </c>
      <c r="U378" s="135">
        <f>'[2]1'!$T$10</f>
        <v>1045.96696802</v>
      </c>
      <c r="V378" s="135">
        <f>'[2]1'!$U$10</f>
        <v>1059.3410615499999</v>
      </c>
      <c r="W378" s="135">
        <f>'[2]1'!$V$10</f>
        <v>1079.1329785400001</v>
      </c>
      <c r="X378" s="135">
        <f>'[2]1'!$W$10</f>
        <v>1100.7742265700001</v>
      </c>
      <c r="Y378" s="136">
        <f>'[2]1'!$X$10</f>
        <v>1112.61030106</v>
      </c>
    </row>
    <row r="379" spans="1:25" ht="15" outlineLevel="1" thickBot="1" x14ac:dyDescent="0.25">
      <c r="A379" s="8" t="s">
        <v>57</v>
      </c>
      <c r="B379" s="134">
        <v>173</v>
      </c>
      <c r="C379" s="135">
        <v>173</v>
      </c>
      <c r="D379" s="135">
        <v>173</v>
      </c>
      <c r="E379" s="135">
        <v>173</v>
      </c>
      <c r="F379" s="135">
        <v>173</v>
      </c>
      <c r="G379" s="135">
        <v>173</v>
      </c>
      <c r="H379" s="135">
        <v>173</v>
      </c>
      <c r="I379" s="135">
        <v>173</v>
      </c>
      <c r="J379" s="135">
        <v>173</v>
      </c>
      <c r="K379" s="135">
        <v>173</v>
      </c>
      <c r="L379" s="135">
        <v>173</v>
      </c>
      <c r="M379" s="135">
        <v>173</v>
      </c>
      <c r="N379" s="135">
        <v>173</v>
      </c>
      <c r="O379" s="135">
        <v>173</v>
      </c>
      <c r="P379" s="135">
        <v>173</v>
      </c>
      <c r="Q379" s="135">
        <v>173</v>
      </c>
      <c r="R379" s="135">
        <v>173</v>
      </c>
      <c r="S379" s="135">
        <v>173</v>
      </c>
      <c r="T379" s="135">
        <v>173</v>
      </c>
      <c r="U379" s="135">
        <v>173</v>
      </c>
      <c r="V379" s="135">
        <v>173</v>
      </c>
      <c r="W379" s="135">
        <v>173</v>
      </c>
      <c r="X379" s="135">
        <v>173</v>
      </c>
      <c r="Y379" s="136">
        <v>173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4.6118612746530818</v>
      </c>
      <c r="C381" s="135">
        <f>'[3]ВЭК 4 цк'!$H$4</f>
        <v>4.6118612746530818</v>
      </c>
      <c r="D381" s="135">
        <f>'[3]ВЭК 4 цк'!$H$4</f>
        <v>4.6118612746530818</v>
      </c>
      <c r="E381" s="135">
        <f>'[3]ВЭК 4 цк'!$H$4</f>
        <v>4.6118612746530818</v>
      </c>
      <c r="F381" s="135">
        <f>'[3]ВЭК 4 цк'!$H$4</f>
        <v>4.6118612746530818</v>
      </c>
      <c r="G381" s="135">
        <f>'[3]ВЭК 4 цк'!$H$4</f>
        <v>4.6118612746530818</v>
      </c>
      <c r="H381" s="135">
        <f>'[3]ВЭК 4 цк'!$H$4</f>
        <v>4.6118612746530818</v>
      </c>
      <c r="I381" s="135">
        <f>'[3]ВЭК 4 цк'!$H$4</f>
        <v>4.6118612746530818</v>
      </c>
      <c r="J381" s="135">
        <f>'[3]ВЭК 4 цк'!$H$4</f>
        <v>4.6118612746530818</v>
      </c>
      <c r="K381" s="135">
        <f>'[3]ВЭК 4 цк'!$H$4</f>
        <v>4.6118612746530818</v>
      </c>
      <c r="L381" s="135">
        <f>'[3]ВЭК 4 цк'!$H$4</f>
        <v>4.6118612746530818</v>
      </c>
      <c r="M381" s="135">
        <f>'[3]ВЭК 4 цк'!$H$4</f>
        <v>4.6118612746530818</v>
      </c>
      <c r="N381" s="135">
        <f>'[3]ВЭК 4 цк'!$H$4</f>
        <v>4.6118612746530818</v>
      </c>
      <c r="O381" s="135">
        <f>'[3]ВЭК 4 цк'!$H$4</f>
        <v>4.6118612746530818</v>
      </c>
      <c r="P381" s="135">
        <f>'[3]ВЭК 4 цк'!$H$4</f>
        <v>4.6118612746530818</v>
      </c>
      <c r="Q381" s="135">
        <f>'[3]ВЭК 4 цк'!$H$4</f>
        <v>4.6118612746530818</v>
      </c>
      <c r="R381" s="135">
        <f>'[3]ВЭК 4 цк'!$H$4</f>
        <v>4.6118612746530818</v>
      </c>
      <c r="S381" s="135">
        <f>'[3]ВЭК 4 цк'!$H$4</f>
        <v>4.6118612746530818</v>
      </c>
      <c r="T381" s="135">
        <f>'[3]ВЭК 4 цк'!$H$4</f>
        <v>4.6118612746530818</v>
      </c>
      <c r="U381" s="135">
        <f>'[3]ВЭК 4 цк'!$H$4</f>
        <v>4.6118612746530818</v>
      </c>
      <c r="V381" s="135">
        <f>'[3]ВЭК 4 цк'!$H$4</f>
        <v>4.6118612746530818</v>
      </c>
      <c r="W381" s="135">
        <f>'[3]ВЭК 4 цк'!$H$4</f>
        <v>4.6118612746530818</v>
      </c>
      <c r="X381" s="135">
        <f>'[3]ВЭК 4 цк'!$H$4</f>
        <v>4.6118612746530818</v>
      </c>
      <c r="Y381" s="136">
        <f>'[3]ВЭК 4 цк'!$H$4</f>
        <v>4.6118612746530818</v>
      </c>
    </row>
    <row r="382" spans="1:25" ht="20.25" customHeight="1" thickBot="1" x14ac:dyDescent="0.25">
      <c r="A382" s="18">
        <v>11</v>
      </c>
      <c r="B382" s="131">
        <f>B383+B384+B385+B386</f>
        <v>1433.9158932346531</v>
      </c>
      <c r="C382" s="131">
        <f t="shared" ref="C382:Y382" si="72">C383+C384+C385+C386</f>
        <v>1482.3854319546531</v>
      </c>
      <c r="D382" s="131">
        <f t="shared" si="72"/>
        <v>1498.3413317746531</v>
      </c>
      <c r="E382" s="131">
        <f t="shared" si="72"/>
        <v>1502.0514767846532</v>
      </c>
      <c r="F382" s="131">
        <f t="shared" si="72"/>
        <v>1524.4261676946533</v>
      </c>
      <c r="G382" s="131">
        <f t="shared" si="72"/>
        <v>1514.7835960046532</v>
      </c>
      <c r="H382" s="131">
        <f t="shared" si="72"/>
        <v>1485.0425657146532</v>
      </c>
      <c r="I382" s="131">
        <f t="shared" si="72"/>
        <v>1442.3555234046532</v>
      </c>
      <c r="J382" s="131">
        <f t="shared" si="72"/>
        <v>1408.9461524346532</v>
      </c>
      <c r="K382" s="131">
        <f t="shared" si="72"/>
        <v>1402.5907017746531</v>
      </c>
      <c r="L382" s="131">
        <f t="shared" si="72"/>
        <v>1404.5700652046532</v>
      </c>
      <c r="M382" s="131">
        <f t="shared" si="72"/>
        <v>1415.2982756146532</v>
      </c>
      <c r="N382" s="131">
        <f t="shared" si="72"/>
        <v>1437.7873397746532</v>
      </c>
      <c r="O382" s="131">
        <f t="shared" si="72"/>
        <v>1456.0969858346532</v>
      </c>
      <c r="P382" s="131">
        <f t="shared" si="72"/>
        <v>1472.4280961046532</v>
      </c>
      <c r="Q382" s="131">
        <f t="shared" si="72"/>
        <v>1479.6244295046531</v>
      </c>
      <c r="R382" s="131">
        <f t="shared" si="72"/>
        <v>1472.8461156046533</v>
      </c>
      <c r="S382" s="131">
        <f t="shared" si="72"/>
        <v>1453.5405187346532</v>
      </c>
      <c r="T382" s="131">
        <f t="shared" si="72"/>
        <v>1419.8670496546531</v>
      </c>
      <c r="U382" s="131">
        <f t="shared" si="72"/>
        <v>1411.2319192146531</v>
      </c>
      <c r="V382" s="131">
        <f t="shared" si="72"/>
        <v>1411.1442022146532</v>
      </c>
      <c r="W382" s="131">
        <f t="shared" si="72"/>
        <v>1434.2901039746532</v>
      </c>
      <c r="X382" s="131">
        <f t="shared" si="72"/>
        <v>1455.4160647646531</v>
      </c>
      <c r="Y382" s="131">
        <f t="shared" si="72"/>
        <v>1469.0933211346533</v>
      </c>
    </row>
    <row r="383" spans="1:25" ht="51.75" outlineLevel="1" thickBot="1" x14ac:dyDescent="0.25">
      <c r="A383" s="8" t="s">
        <v>88</v>
      </c>
      <c r="B383" s="134">
        <f>'[2]1'!$A$11</f>
        <v>1076.68903196</v>
      </c>
      <c r="C383" s="135">
        <f>'[2]1'!$B$11</f>
        <v>1125.1585706799999</v>
      </c>
      <c r="D383" s="135">
        <f>'[2]1'!$C$11</f>
        <v>1141.1144704999999</v>
      </c>
      <c r="E383" s="135">
        <f>'[2]1'!$D$11</f>
        <v>1144.8246155100001</v>
      </c>
      <c r="F383" s="135">
        <f>'[2]1'!$E$11</f>
        <v>1167.1993064200001</v>
      </c>
      <c r="G383" s="135">
        <f>'[2]1'!$F$11</f>
        <v>1157.55673473</v>
      </c>
      <c r="H383" s="135">
        <f>'[2]1'!$G$11</f>
        <v>1127.81570444</v>
      </c>
      <c r="I383" s="135">
        <f>'[2]1'!$H$11</f>
        <v>1085.1286621300001</v>
      </c>
      <c r="J383" s="135">
        <f>'[2]1'!$I$11</f>
        <v>1051.71929116</v>
      </c>
      <c r="K383" s="135">
        <f>'[2]1'!$J$11</f>
        <v>1045.3638404999999</v>
      </c>
      <c r="L383" s="135">
        <f>'[2]1'!$K$11</f>
        <v>1047.3432039300001</v>
      </c>
      <c r="M383" s="135">
        <f>'[2]1'!$L$11</f>
        <v>1058.07141434</v>
      </c>
      <c r="N383" s="135">
        <f>'[2]1'!$M$11</f>
        <v>1080.5604785</v>
      </c>
      <c r="O383" s="135">
        <f>'[2]1'!$N$11</f>
        <v>1098.87012456</v>
      </c>
      <c r="P383" s="135">
        <f>'[2]1'!$O$11</f>
        <v>1115.20123483</v>
      </c>
      <c r="Q383" s="135">
        <f>'[2]1'!$P$11</f>
        <v>1122.3975682299999</v>
      </c>
      <c r="R383" s="135">
        <f>'[2]1'!$Q$11</f>
        <v>1115.6192543300001</v>
      </c>
      <c r="S383" s="135">
        <f>'[2]1'!$R$11</f>
        <v>1096.3136574600001</v>
      </c>
      <c r="T383" s="135">
        <f>'[2]1'!$S$11</f>
        <v>1062.6401883799999</v>
      </c>
      <c r="U383" s="135">
        <f>'[2]1'!$T$11</f>
        <v>1054.0050579399999</v>
      </c>
      <c r="V383" s="135">
        <f>'[2]1'!$U$11</f>
        <v>1053.91734094</v>
      </c>
      <c r="W383" s="135">
        <f>'[2]1'!$V$11</f>
        <v>1077.0632427</v>
      </c>
      <c r="X383" s="135">
        <f>'[2]1'!$W$11</f>
        <v>1098.18920349</v>
      </c>
      <c r="Y383" s="136">
        <f>'[2]1'!$X$11</f>
        <v>1111.8664598600001</v>
      </c>
    </row>
    <row r="384" spans="1:25" ht="15" outlineLevel="1" thickBot="1" x14ac:dyDescent="0.25">
      <c r="A384" s="8" t="s">
        <v>57</v>
      </c>
      <c r="B384" s="134">
        <v>173</v>
      </c>
      <c r="C384" s="135">
        <v>173</v>
      </c>
      <c r="D384" s="135">
        <v>173</v>
      </c>
      <c r="E384" s="135">
        <v>173</v>
      </c>
      <c r="F384" s="135">
        <v>173</v>
      </c>
      <c r="G384" s="135">
        <v>173</v>
      </c>
      <c r="H384" s="135">
        <v>173</v>
      </c>
      <c r="I384" s="135">
        <v>173</v>
      </c>
      <c r="J384" s="135">
        <v>173</v>
      </c>
      <c r="K384" s="135">
        <v>173</v>
      </c>
      <c r="L384" s="135">
        <v>173</v>
      </c>
      <c r="M384" s="135">
        <v>173</v>
      </c>
      <c r="N384" s="135">
        <v>173</v>
      </c>
      <c r="O384" s="135">
        <v>173</v>
      </c>
      <c r="P384" s="135">
        <v>173</v>
      </c>
      <c r="Q384" s="135">
        <v>173</v>
      </c>
      <c r="R384" s="135">
        <v>173</v>
      </c>
      <c r="S384" s="135">
        <v>173</v>
      </c>
      <c r="T384" s="135">
        <v>173</v>
      </c>
      <c r="U384" s="135">
        <v>173</v>
      </c>
      <c r="V384" s="135">
        <v>173</v>
      </c>
      <c r="W384" s="135">
        <v>173</v>
      </c>
      <c r="X384" s="135">
        <v>173</v>
      </c>
      <c r="Y384" s="136">
        <v>173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4.6118612746530818</v>
      </c>
      <c r="C386" s="135">
        <f>'[3]ВЭК 4 цк'!$H$4</f>
        <v>4.6118612746530818</v>
      </c>
      <c r="D386" s="135">
        <f>'[3]ВЭК 4 цк'!$H$4</f>
        <v>4.6118612746530818</v>
      </c>
      <c r="E386" s="135">
        <f>'[3]ВЭК 4 цк'!$H$4</f>
        <v>4.6118612746530818</v>
      </c>
      <c r="F386" s="135">
        <f>'[3]ВЭК 4 цк'!$H$4</f>
        <v>4.6118612746530818</v>
      </c>
      <c r="G386" s="135">
        <f>'[3]ВЭК 4 цк'!$H$4</f>
        <v>4.6118612746530818</v>
      </c>
      <c r="H386" s="135">
        <f>'[3]ВЭК 4 цк'!$H$4</f>
        <v>4.6118612746530818</v>
      </c>
      <c r="I386" s="135">
        <f>'[3]ВЭК 4 цк'!$H$4</f>
        <v>4.6118612746530818</v>
      </c>
      <c r="J386" s="135">
        <f>'[3]ВЭК 4 цк'!$H$4</f>
        <v>4.6118612746530818</v>
      </c>
      <c r="K386" s="135">
        <f>'[3]ВЭК 4 цк'!$H$4</f>
        <v>4.6118612746530818</v>
      </c>
      <c r="L386" s="135">
        <f>'[3]ВЭК 4 цк'!$H$4</f>
        <v>4.6118612746530818</v>
      </c>
      <c r="M386" s="135">
        <f>'[3]ВЭК 4 цк'!$H$4</f>
        <v>4.6118612746530818</v>
      </c>
      <c r="N386" s="135">
        <f>'[3]ВЭК 4 цк'!$H$4</f>
        <v>4.6118612746530818</v>
      </c>
      <c r="O386" s="135">
        <f>'[3]ВЭК 4 цк'!$H$4</f>
        <v>4.6118612746530818</v>
      </c>
      <c r="P386" s="135">
        <f>'[3]ВЭК 4 цк'!$H$4</f>
        <v>4.6118612746530818</v>
      </c>
      <c r="Q386" s="135">
        <f>'[3]ВЭК 4 цк'!$H$4</f>
        <v>4.6118612746530818</v>
      </c>
      <c r="R386" s="135">
        <f>'[3]ВЭК 4 цк'!$H$4</f>
        <v>4.6118612746530818</v>
      </c>
      <c r="S386" s="135">
        <f>'[3]ВЭК 4 цк'!$H$4</f>
        <v>4.6118612746530818</v>
      </c>
      <c r="T386" s="135">
        <f>'[3]ВЭК 4 цк'!$H$4</f>
        <v>4.6118612746530818</v>
      </c>
      <c r="U386" s="135">
        <f>'[3]ВЭК 4 цк'!$H$4</f>
        <v>4.6118612746530818</v>
      </c>
      <c r="V386" s="135">
        <f>'[3]ВЭК 4 цк'!$H$4</f>
        <v>4.6118612746530818</v>
      </c>
      <c r="W386" s="135">
        <f>'[3]ВЭК 4 цк'!$H$4</f>
        <v>4.6118612746530818</v>
      </c>
      <c r="X386" s="135">
        <f>'[3]ВЭК 4 цк'!$H$4</f>
        <v>4.6118612746530818</v>
      </c>
      <c r="Y386" s="136">
        <f>'[3]ВЭК 4 цк'!$H$4</f>
        <v>4.6118612746530818</v>
      </c>
    </row>
    <row r="387" spans="1:25" ht="20.25" customHeight="1" thickBot="1" x14ac:dyDescent="0.25">
      <c r="A387" s="18">
        <v>12</v>
      </c>
      <c r="B387" s="131">
        <f>B388+B389+B390+B391</f>
        <v>1482.0437298446532</v>
      </c>
      <c r="C387" s="131">
        <f t="shared" ref="C387:Y387" si="73">C388+C389+C390+C391</f>
        <v>1504.9882035146532</v>
      </c>
      <c r="D387" s="131">
        <f t="shared" si="73"/>
        <v>1509.6429541146531</v>
      </c>
      <c r="E387" s="131">
        <f t="shared" si="73"/>
        <v>1512.9773921146532</v>
      </c>
      <c r="F387" s="131">
        <f t="shared" si="73"/>
        <v>1514.9251776946533</v>
      </c>
      <c r="G387" s="131">
        <f t="shared" si="73"/>
        <v>1497.6736700646532</v>
      </c>
      <c r="H387" s="131">
        <f t="shared" si="73"/>
        <v>1468.9717191046532</v>
      </c>
      <c r="I387" s="131">
        <f t="shared" si="73"/>
        <v>1453.4015504146532</v>
      </c>
      <c r="J387" s="131">
        <f t="shared" si="73"/>
        <v>1425.2631098346533</v>
      </c>
      <c r="K387" s="131">
        <f t="shared" si="73"/>
        <v>1414.5950260846532</v>
      </c>
      <c r="L387" s="131">
        <f t="shared" si="73"/>
        <v>1408.8721404646533</v>
      </c>
      <c r="M387" s="131">
        <f t="shared" si="73"/>
        <v>1431.2806837546532</v>
      </c>
      <c r="N387" s="131">
        <f t="shared" si="73"/>
        <v>1444.6213495846532</v>
      </c>
      <c r="O387" s="131">
        <f t="shared" si="73"/>
        <v>1451.1896166946531</v>
      </c>
      <c r="P387" s="131">
        <f t="shared" si="73"/>
        <v>1460.8049551146532</v>
      </c>
      <c r="Q387" s="131">
        <f t="shared" si="73"/>
        <v>1466.5905401846533</v>
      </c>
      <c r="R387" s="131">
        <f t="shared" si="73"/>
        <v>1462.4089641546532</v>
      </c>
      <c r="S387" s="131">
        <f t="shared" si="73"/>
        <v>1455.8722115046533</v>
      </c>
      <c r="T387" s="131">
        <f t="shared" si="73"/>
        <v>1440.5424628046533</v>
      </c>
      <c r="U387" s="131">
        <f t="shared" si="73"/>
        <v>1424.5375348046532</v>
      </c>
      <c r="V387" s="131">
        <f t="shared" si="73"/>
        <v>1433.0498679946531</v>
      </c>
      <c r="W387" s="131">
        <f t="shared" si="73"/>
        <v>1461.4842666646532</v>
      </c>
      <c r="X387" s="131">
        <f t="shared" si="73"/>
        <v>1469.5433736146531</v>
      </c>
      <c r="Y387" s="131">
        <f t="shared" si="73"/>
        <v>1468.8378474446531</v>
      </c>
    </row>
    <row r="388" spans="1:25" ht="51.75" outlineLevel="1" thickBot="1" x14ac:dyDescent="0.25">
      <c r="A388" s="8" t="s">
        <v>88</v>
      </c>
      <c r="B388" s="134">
        <f>'[2]1'!$A$12</f>
        <v>1124.81686857</v>
      </c>
      <c r="C388" s="135">
        <f>'[2]1'!$B$12</f>
        <v>1147.76134224</v>
      </c>
      <c r="D388" s="135">
        <f>'[2]1'!$C$12</f>
        <v>1152.4160928399999</v>
      </c>
      <c r="E388" s="135">
        <f>'[2]1'!$D$12</f>
        <v>1155.75053084</v>
      </c>
      <c r="F388" s="135">
        <f>'[2]1'!$E$12</f>
        <v>1157.6983164200001</v>
      </c>
      <c r="G388" s="135">
        <f>'[2]1'!$F$12</f>
        <v>1140.44680879</v>
      </c>
      <c r="H388" s="135">
        <f>'[2]1'!$G$12</f>
        <v>1111.74485783</v>
      </c>
      <c r="I388" s="135">
        <f>'[2]1'!$H$12</f>
        <v>1096.1746891400001</v>
      </c>
      <c r="J388" s="135">
        <f>'[2]1'!$I$12</f>
        <v>1068.0362485600001</v>
      </c>
      <c r="K388" s="135">
        <f>'[2]1'!$J$12</f>
        <v>1057.3681648100001</v>
      </c>
      <c r="L388" s="135">
        <f>'[2]1'!$K$12</f>
        <v>1051.6452791900001</v>
      </c>
      <c r="M388" s="135">
        <f>'[2]1'!$L$12</f>
        <v>1074.05382248</v>
      </c>
      <c r="N388" s="135">
        <f>'[2]1'!$M$12</f>
        <v>1087.39448831</v>
      </c>
      <c r="O388" s="135">
        <f>'[2]1'!$N$12</f>
        <v>1093.9627554199999</v>
      </c>
      <c r="P388" s="135">
        <f>'[2]1'!$O$12</f>
        <v>1103.5780938400001</v>
      </c>
      <c r="Q388" s="135">
        <f>'[2]1'!$P$12</f>
        <v>1109.3636789100001</v>
      </c>
      <c r="R388" s="135">
        <f>'[2]1'!$Q$12</f>
        <v>1105.18210288</v>
      </c>
      <c r="S388" s="135">
        <f>'[2]1'!$R$12</f>
        <v>1098.6453502300001</v>
      </c>
      <c r="T388" s="135">
        <f>'[2]1'!$S$12</f>
        <v>1083.3156015300001</v>
      </c>
      <c r="U388" s="135">
        <f>'[2]1'!$T$12</f>
        <v>1067.31067353</v>
      </c>
      <c r="V388" s="135">
        <f>'[2]1'!$U$12</f>
        <v>1075.82300672</v>
      </c>
      <c r="W388" s="135">
        <f>'[2]1'!$V$12</f>
        <v>1104.25740539</v>
      </c>
      <c r="X388" s="135">
        <f>'[2]1'!$W$12</f>
        <v>1112.3165123399999</v>
      </c>
      <c r="Y388" s="136">
        <f>'[2]1'!$X$12</f>
        <v>1111.6109861699999</v>
      </c>
    </row>
    <row r="389" spans="1:25" ht="15" outlineLevel="1" thickBot="1" x14ac:dyDescent="0.25">
      <c r="A389" s="8" t="s">
        <v>57</v>
      </c>
      <c r="B389" s="134">
        <v>173</v>
      </c>
      <c r="C389" s="135">
        <v>173</v>
      </c>
      <c r="D389" s="135">
        <v>173</v>
      </c>
      <c r="E389" s="135">
        <v>173</v>
      </c>
      <c r="F389" s="135">
        <v>173</v>
      </c>
      <c r="G389" s="135">
        <v>173</v>
      </c>
      <c r="H389" s="135">
        <v>173</v>
      </c>
      <c r="I389" s="135">
        <v>173</v>
      </c>
      <c r="J389" s="135">
        <v>173</v>
      </c>
      <c r="K389" s="135">
        <v>173</v>
      </c>
      <c r="L389" s="135">
        <v>173</v>
      </c>
      <c r="M389" s="135">
        <v>173</v>
      </c>
      <c r="N389" s="135">
        <v>173</v>
      </c>
      <c r="O389" s="135">
        <v>173</v>
      </c>
      <c r="P389" s="135">
        <v>173</v>
      </c>
      <c r="Q389" s="135">
        <v>173</v>
      </c>
      <c r="R389" s="135">
        <v>173</v>
      </c>
      <c r="S389" s="135">
        <v>173</v>
      </c>
      <c r="T389" s="135">
        <v>173</v>
      </c>
      <c r="U389" s="135">
        <v>173</v>
      </c>
      <c r="V389" s="135">
        <v>173</v>
      </c>
      <c r="W389" s="135">
        <v>173</v>
      </c>
      <c r="X389" s="135">
        <v>173</v>
      </c>
      <c r="Y389" s="136">
        <v>173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4.6118612746530818</v>
      </c>
      <c r="C391" s="135">
        <f>'[3]ВЭК 4 цк'!$H$4</f>
        <v>4.6118612746530818</v>
      </c>
      <c r="D391" s="135">
        <f>'[3]ВЭК 4 цк'!$H$4</f>
        <v>4.6118612746530818</v>
      </c>
      <c r="E391" s="135">
        <f>'[3]ВЭК 4 цк'!$H$4</f>
        <v>4.6118612746530818</v>
      </c>
      <c r="F391" s="135">
        <f>'[3]ВЭК 4 цк'!$H$4</f>
        <v>4.6118612746530818</v>
      </c>
      <c r="G391" s="135">
        <f>'[3]ВЭК 4 цк'!$H$4</f>
        <v>4.6118612746530818</v>
      </c>
      <c r="H391" s="135">
        <f>'[3]ВЭК 4 цк'!$H$4</f>
        <v>4.6118612746530818</v>
      </c>
      <c r="I391" s="135">
        <f>'[3]ВЭК 4 цк'!$H$4</f>
        <v>4.6118612746530818</v>
      </c>
      <c r="J391" s="135">
        <f>'[3]ВЭК 4 цк'!$H$4</f>
        <v>4.6118612746530818</v>
      </c>
      <c r="K391" s="135">
        <f>'[3]ВЭК 4 цк'!$H$4</f>
        <v>4.6118612746530818</v>
      </c>
      <c r="L391" s="135">
        <f>'[3]ВЭК 4 цк'!$H$4</f>
        <v>4.6118612746530818</v>
      </c>
      <c r="M391" s="135">
        <f>'[3]ВЭК 4 цк'!$H$4</f>
        <v>4.6118612746530818</v>
      </c>
      <c r="N391" s="135">
        <f>'[3]ВЭК 4 цк'!$H$4</f>
        <v>4.6118612746530818</v>
      </c>
      <c r="O391" s="135">
        <f>'[3]ВЭК 4 цк'!$H$4</f>
        <v>4.6118612746530818</v>
      </c>
      <c r="P391" s="135">
        <f>'[3]ВЭК 4 цк'!$H$4</f>
        <v>4.6118612746530818</v>
      </c>
      <c r="Q391" s="135">
        <f>'[3]ВЭК 4 цк'!$H$4</f>
        <v>4.6118612746530818</v>
      </c>
      <c r="R391" s="135">
        <f>'[3]ВЭК 4 цк'!$H$4</f>
        <v>4.6118612746530818</v>
      </c>
      <c r="S391" s="135">
        <f>'[3]ВЭК 4 цк'!$H$4</f>
        <v>4.6118612746530818</v>
      </c>
      <c r="T391" s="135">
        <f>'[3]ВЭК 4 цк'!$H$4</f>
        <v>4.6118612746530818</v>
      </c>
      <c r="U391" s="135">
        <f>'[3]ВЭК 4 цк'!$H$4</f>
        <v>4.6118612746530818</v>
      </c>
      <c r="V391" s="135">
        <f>'[3]ВЭК 4 цк'!$H$4</f>
        <v>4.6118612746530818</v>
      </c>
      <c r="W391" s="135">
        <f>'[3]ВЭК 4 цк'!$H$4</f>
        <v>4.6118612746530818</v>
      </c>
      <c r="X391" s="135">
        <f>'[3]ВЭК 4 цк'!$H$4</f>
        <v>4.6118612746530818</v>
      </c>
      <c r="Y391" s="136">
        <f>'[3]ВЭК 4 цк'!$H$4</f>
        <v>4.6118612746530818</v>
      </c>
    </row>
    <row r="392" spans="1:25" ht="20.25" customHeight="1" thickBot="1" x14ac:dyDescent="0.25">
      <c r="A392" s="18">
        <v>13</v>
      </c>
      <c r="B392" s="131">
        <f>B393+B394+B395+B396</f>
        <v>1442.3754975146533</v>
      </c>
      <c r="C392" s="131">
        <f t="shared" ref="C392:Y392" si="74">C393+C394+C395+C396</f>
        <v>1458.6729885646532</v>
      </c>
      <c r="D392" s="131">
        <f t="shared" si="74"/>
        <v>1442.0195094646531</v>
      </c>
      <c r="E392" s="131">
        <f t="shared" si="74"/>
        <v>1448.1259737946532</v>
      </c>
      <c r="F392" s="131">
        <f t="shared" si="74"/>
        <v>1463.0560061446531</v>
      </c>
      <c r="G392" s="131">
        <f t="shared" si="74"/>
        <v>1452.7545525346532</v>
      </c>
      <c r="H392" s="131">
        <f t="shared" si="74"/>
        <v>1450.0759873246532</v>
      </c>
      <c r="I392" s="131">
        <f t="shared" si="74"/>
        <v>1424.3455832946531</v>
      </c>
      <c r="J392" s="131">
        <f t="shared" si="74"/>
        <v>1413.8559583646531</v>
      </c>
      <c r="K392" s="131">
        <f t="shared" si="74"/>
        <v>1388.4943202746531</v>
      </c>
      <c r="L392" s="131">
        <f t="shared" si="74"/>
        <v>1410.6545486846533</v>
      </c>
      <c r="M392" s="131">
        <f t="shared" si="74"/>
        <v>1411.2864728646532</v>
      </c>
      <c r="N392" s="131">
        <f t="shared" si="74"/>
        <v>1404.0439708446531</v>
      </c>
      <c r="O392" s="131">
        <f t="shared" si="74"/>
        <v>1411.5087763746533</v>
      </c>
      <c r="P392" s="131">
        <f t="shared" si="74"/>
        <v>1422.6057524946532</v>
      </c>
      <c r="Q392" s="131">
        <f t="shared" si="74"/>
        <v>1429.5699914946531</v>
      </c>
      <c r="R392" s="131">
        <f t="shared" si="74"/>
        <v>1430.3592086546532</v>
      </c>
      <c r="S392" s="131">
        <f t="shared" si="74"/>
        <v>1445.2901453446532</v>
      </c>
      <c r="T392" s="131">
        <f t="shared" si="74"/>
        <v>1408.6494436246533</v>
      </c>
      <c r="U392" s="131">
        <f t="shared" si="74"/>
        <v>1378.7721490846532</v>
      </c>
      <c r="V392" s="131">
        <f t="shared" si="74"/>
        <v>1392.7500863346531</v>
      </c>
      <c r="W392" s="131">
        <f t="shared" si="74"/>
        <v>1409.5121123946533</v>
      </c>
      <c r="X392" s="131">
        <f t="shared" si="74"/>
        <v>1421.8243979646531</v>
      </c>
      <c r="Y392" s="131">
        <f t="shared" si="74"/>
        <v>1429.8567017746532</v>
      </c>
    </row>
    <row r="393" spans="1:25" ht="51.75" outlineLevel="1" thickBot="1" x14ac:dyDescent="0.25">
      <c r="A393" s="8" t="s">
        <v>88</v>
      </c>
      <c r="B393" s="134">
        <f>'[2]1'!$A$13</f>
        <v>1085.1486362400001</v>
      </c>
      <c r="C393" s="135">
        <f>'[2]1'!$B$13</f>
        <v>1101.44612729</v>
      </c>
      <c r="D393" s="135">
        <f>'[2]1'!$C$13</f>
        <v>1084.7926481899999</v>
      </c>
      <c r="E393" s="135">
        <f>'[2]1'!$D$13</f>
        <v>1090.89911252</v>
      </c>
      <c r="F393" s="135">
        <f>'[2]1'!$E$13</f>
        <v>1105.8291448699999</v>
      </c>
      <c r="G393" s="135">
        <f>'[2]1'!$F$13</f>
        <v>1095.52769126</v>
      </c>
      <c r="H393" s="135">
        <f>'[2]1'!$G$13</f>
        <v>1092.84912605</v>
      </c>
      <c r="I393" s="135">
        <f>'[2]1'!$H$13</f>
        <v>1067.11872202</v>
      </c>
      <c r="J393" s="135">
        <f>'[2]1'!$I$13</f>
        <v>1056.62909709</v>
      </c>
      <c r="K393" s="135">
        <f>'[2]1'!$J$13</f>
        <v>1031.2674589999999</v>
      </c>
      <c r="L393" s="135">
        <f>'[2]1'!$K$13</f>
        <v>1053.4276874100001</v>
      </c>
      <c r="M393" s="135">
        <f>'[2]1'!$L$13</f>
        <v>1054.05961159</v>
      </c>
      <c r="N393" s="135">
        <f>'[2]1'!$M$13</f>
        <v>1046.81710957</v>
      </c>
      <c r="O393" s="135">
        <f>'[2]1'!$N$13</f>
        <v>1054.2819151000001</v>
      </c>
      <c r="P393" s="135">
        <f>'[2]1'!$O$13</f>
        <v>1065.37889122</v>
      </c>
      <c r="Q393" s="135">
        <f>'[2]1'!$P$13</f>
        <v>1072.3431302199999</v>
      </c>
      <c r="R393" s="135">
        <f>'[2]1'!$Q$13</f>
        <v>1073.1323473800001</v>
      </c>
      <c r="S393" s="135">
        <f>'[2]1'!$R$13</f>
        <v>1088.06328407</v>
      </c>
      <c r="T393" s="135">
        <f>'[2]1'!$S$13</f>
        <v>1051.4225823500001</v>
      </c>
      <c r="U393" s="135">
        <f>'[2]1'!$T$13</f>
        <v>1021.54528781</v>
      </c>
      <c r="V393" s="135">
        <f>'[2]1'!$U$13</f>
        <v>1035.52322506</v>
      </c>
      <c r="W393" s="135">
        <f>'[2]1'!$V$13</f>
        <v>1052.2852511200001</v>
      </c>
      <c r="X393" s="135">
        <f>'[2]1'!$W$13</f>
        <v>1064.59753669</v>
      </c>
      <c r="Y393" s="136">
        <f>'[2]1'!$X$13</f>
        <v>1072.6298405</v>
      </c>
    </row>
    <row r="394" spans="1:25" ht="15" outlineLevel="1" thickBot="1" x14ac:dyDescent="0.25">
      <c r="A394" s="8" t="s">
        <v>57</v>
      </c>
      <c r="B394" s="134">
        <v>173</v>
      </c>
      <c r="C394" s="135">
        <v>173</v>
      </c>
      <c r="D394" s="135">
        <v>173</v>
      </c>
      <c r="E394" s="135">
        <v>173</v>
      </c>
      <c r="F394" s="135">
        <v>173</v>
      </c>
      <c r="G394" s="135">
        <v>173</v>
      </c>
      <c r="H394" s="135">
        <v>173</v>
      </c>
      <c r="I394" s="135">
        <v>173</v>
      </c>
      <c r="J394" s="135">
        <v>173</v>
      </c>
      <c r="K394" s="135">
        <v>173</v>
      </c>
      <c r="L394" s="135">
        <v>173</v>
      </c>
      <c r="M394" s="135">
        <v>173</v>
      </c>
      <c r="N394" s="135">
        <v>173</v>
      </c>
      <c r="O394" s="135">
        <v>173</v>
      </c>
      <c r="P394" s="135">
        <v>173</v>
      </c>
      <c r="Q394" s="135">
        <v>173</v>
      </c>
      <c r="R394" s="135">
        <v>173</v>
      </c>
      <c r="S394" s="135">
        <v>173</v>
      </c>
      <c r="T394" s="135">
        <v>173</v>
      </c>
      <c r="U394" s="135">
        <v>173</v>
      </c>
      <c r="V394" s="135">
        <v>173</v>
      </c>
      <c r="W394" s="135">
        <v>173</v>
      </c>
      <c r="X394" s="135">
        <v>173</v>
      </c>
      <c r="Y394" s="136">
        <v>173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4.6118612746530818</v>
      </c>
      <c r="C396" s="135">
        <f>'[3]ВЭК 4 цк'!$H$4</f>
        <v>4.6118612746530818</v>
      </c>
      <c r="D396" s="135">
        <f>'[3]ВЭК 4 цк'!$H$4</f>
        <v>4.6118612746530818</v>
      </c>
      <c r="E396" s="135">
        <f>'[3]ВЭК 4 цк'!$H$4</f>
        <v>4.6118612746530818</v>
      </c>
      <c r="F396" s="135">
        <f>'[3]ВЭК 4 цк'!$H$4</f>
        <v>4.6118612746530818</v>
      </c>
      <c r="G396" s="135">
        <f>'[3]ВЭК 4 цк'!$H$4</f>
        <v>4.6118612746530818</v>
      </c>
      <c r="H396" s="135">
        <f>'[3]ВЭК 4 цк'!$H$4</f>
        <v>4.6118612746530818</v>
      </c>
      <c r="I396" s="135">
        <f>'[3]ВЭК 4 цк'!$H$4</f>
        <v>4.6118612746530818</v>
      </c>
      <c r="J396" s="135">
        <f>'[3]ВЭК 4 цк'!$H$4</f>
        <v>4.6118612746530818</v>
      </c>
      <c r="K396" s="135">
        <f>'[3]ВЭК 4 цк'!$H$4</f>
        <v>4.6118612746530818</v>
      </c>
      <c r="L396" s="135">
        <f>'[3]ВЭК 4 цк'!$H$4</f>
        <v>4.6118612746530818</v>
      </c>
      <c r="M396" s="135">
        <f>'[3]ВЭК 4 цк'!$H$4</f>
        <v>4.6118612746530818</v>
      </c>
      <c r="N396" s="135">
        <f>'[3]ВЭК 4 цк'!$H$4</f>
        <v>4.6118612746530818</v>
      </c>
      <c r="O396" s="135">
        <f>'[3]ВЭК 4 цк'!$H$4</f>
        <v>4.6118612746530818</v>
      </c>
      <c r="P396" s="135">
        <f>'[3]ВЭК 4 цк'!$H$4</f>
        <v>4.6118612746530818</v>
      </c>
      <c r="Q396" s="135">
        <f>'[3]ВЭК 4 цк'!$H$4</f>
        <v>4.6118612746530818</v>
      </c>
      <c r="R396" s="135">
        <f>'[3]ВЭК 4 цк'!$H$4</f>
        <v>4.6118612746530818</v>
      </c>
      <c r="S396" s="135">
        <f>'[3]ВЭК 4 цк'!$H$4</f>
        <v>4.6118612746530818</v>
      </c>
      <c r="T396" s="135">
        <f>'[3]ВЭК 4 цк'!$H$4</f>
        <v>4.6118612746530818</v>
      </c>
      <c r="U396" s="135">
        <f>'[3]ВЭК 4 цк'!$H$4</f>
        <v>4.6118612746530818</v>
      </c>
      <c r="V396" s="135">
        <f>'[3]ВЭК 4 цк'!$H$4</f>
        <v>4.6118612746530818</v>
      </c>
      <c r="W396" s="135">
        <f>'[3]ВЭК 4 цк'!$H$4</f>
        <v>4.6118612746530818</v>
      </c>
      <c r="X396" s="135">
        <f>'[3]ВЭК 4 цк'!$H$4</f>
        <v>4.6118612746530818</v>
      </c>
      <c r="Y396" s="136">
        <f>'[3]ВЭК 4 цк'!$H$4</f>
        <v>4.6118612746530818</v>
      </c>
    </row>
    <row r="397" spans="1:25" ht="20.25" customHeight="1" thickBot="1" x14ac:dyDescent="0.25">
      <c r="A397" s="18">
        <v>14</v>
      </c>
      <c r="B397" s="131">
        <f>B398+B399+B400+B401</f>
        <v>1488.6654602446531</v>
      </c>
      <c r="C397" s="131">
        <f t="shared" ref="C397:Y397" si="75">C398+C399+C400+C401</f>
        <v>1510.3711591846532</v>
      </c>
      <c r="D397" s="131">
        <f t="shared" si="75"/>
        <v>1503.4157060346531</v>
      </c>
      <c r="E397" s="131">
        <f t="shared" si="75"/>
        <v>1508.7547968146532</v>
      </c>
      <c r="F397" s="131">
        <f t="shared" si="75"/>
        <v>1517.4320029046532</v>
      </c>
      <c r="G397" s="131">
        <f t="shared" si="75"/>
        <v>1515.9220712246531</v>
      </c>
      <c r="H397" s="131">
        <f t="shared" si="75"/>
        <v>1513.8782237246533</v>
      </c>
      <c r="I397" s="131">
        <f t="shared" si="75"/>
        <v>1494.7608955246533</v>
      </c>
      <c r="J397" s="131">
        <f t="shared" si="75"/>
        <v>1468.0024859446532</v>
      </c>
      <c r="K397" s="131">
        <f t="shared" si="75"/>
        <v>1423.0083133846531</v>
      </c>
      <c r="L397" s="131">
        <f t="shared" si="75"/>
        <v>1409.4073409346531</v>
      </c>
      <c r="M397" s="131">
        <f t="shared" si="75"/>
        <v>1410.4308863646531</v>
      </c>
      <c r="N397" s="131">
        <f t="shared" si="75"/>
        <v>1424.9594050046533</v>
      </c>
      <c r="O397" s="131">
        <f t="shared" si="75"/>
        <v>1438.2665961646533</v>
      </c>
      <c r="P397" s="131">
        <f t="shared" si="75"/>
        <v>1451.2938325746532</v>
      </c>
      <c r="Q397" s="131">
        <f t="shared" si="75"/>
        <v>1455.4077721746532</v>
      </c>
      <c r="R397" s="131">
        <f t="shared" si="75"/>
        <v>1452.1473800346532</v>
      </c>
      <c r="S397" s="131">
        <f t="shared" si="75"/>
        <v>1421.9280960446531</v>
      </c>
      <c r="T397" s="131">
        <f t="shared" si="75"/>
        <v>1386.1170242046533</v>
      </c>
      <c r="U397" s="131">
        <f t="shared" si="75"/>
        <v>1387.5416941746532</v>
      </c>
      <c r="V397" s="131">
        <f t="shared" si="75"/>
        <v>1416.0424838446531</v>
      </c>
      <c r="W397" s="131">
        <f t="shared" si="75"/>
        <v>1438.0283843946531</v>
      </c>
      <c r="X397" s="131">
        <f t="shared" si="75"/>
        <v>1459.3248961246532</v>
      </c>
      <c r="Y397" s="131">
        <f t="shared" si="75"/>
        <v>1485.4208076946531</v>
      </c>
    </row>
    <row r="398" spans="1:25" ht="51.75" outlineLevel="1" thickBot="1" x14ac:dyDescent="0.25">
      <c r="A398" s="8" t="s">
        <v>88</v>
      </c>
      <c r="B398" s="134">
        <f>'[2]1'!$A$14</f>
        <v>1131.4385989699999</v>
      </c>
      <c r="C398" s="135">
        <f>'[2]1'!$B$14</f>
        <v>1153.14429791</v>
      </c>
      <c r="D398" s="135">
        <f>'[2]1'!$C$14</f>
        <v>1146.1888447599999</v>
      </c>
      <c r="E398" s="135">
        <f>'[2]1'!$D$14</f>
        <v>1151.52793554</v>
      </c>
      <c r="F398" s="135">
        <f>'[2]1'!$E$14</f>
        <v>1160.2051416300001</v>
      </c>
      <c r="G398" s="135">
        <f>'[2]1'!$F$14</f>
        <v>1158.6952099499999</v>
      </c>
      <c r="H398" s="135">
        <f>'[2]1'!$G$14</f>
        <v>1156.6513624500001</v>
      </c>
      <c r="I398" s="135">
        <f>'[2]1'!$H$14</f>
        <v>1137.5340342500001</v>
      </c>
      <c r="J398" s="135">
        <f>'[2]1'!$I$14</f>
        <v>1110.7756246700001</v>
      </c>
      <c r="K398" s="135">
        <f>'[2]1'!$J$14</f>
        <v>1065.7814521099999</v>
      </c>
      <c r="L398" s="135">
        <f>'[2]1'!$K$14</f>
        <v>1052.1804796599999</v>
      </c>
      <c r="M398" s="135">
        <f>'[2]1'!$L$14</f>
        <v>1053.20402509</v>
      </c>
      <c r="N398" s="135">
        <f>'[2]1'!$M$14</f>
        <v>1067.7325437300001</v>
      </c>
      <c r="O398" s="135">
        <f>'[2]1'!$N$14</f>
        <v>1081.0397348900001</v>
      </c>
      <c r="P398" s="135">
        <f>'[2]1'!$O$14</f>
        <v>1094.0669713</v>
      </c>
      <c r="Q398" s="135">
        <f>'[2]1'!$P$14</f>
        <v>1098.1809109000001</v>
      </c>
      <c r="R398" s="135">
        <f>'[2]1'!$Q$14</f>
        <v>1094.92051876</v>
      </c>
      <c r="S398" s="135">
        <f>'[2]1'!$R$14</f>
        <v>1064.7012347699999</v>
      </c>
      <c r="T398" s="135">
        <f>'[2]1'!$S$14</f>
        <v>1028.8901629300001</v>
      </c>
      <c r="U398" s="135">
        <f>'[2]1'!$T$14</f>
        <v>1030.3148329000001</v>
      </c>
      <c r="V398" s="135">
        <f>'[2]1'!$U$14</f>
        <v>1058.81562257</v>
      </c>
      <c r="W398" s="135">
        <f>'[2]1'!$V$14</f>
        <v>1080.80152312</v>
      </c>
      <c r="X398" s="135">
        <f>'[2]1'!$W$14</f>
        <v>1102.09803485</v>
      </c>
      <c r="Y398" s="136">
        <f>'[2]1'!$X$14</f>
        <v>1128.19394642</v>
      </c>
    </row>
    <row r="399" spans="1:25" ht="15" outlineLevel="1" thickBot="1" x14ac:dyDescent="0.25">
      <c r="A399" s="8" t="s">
        <v>57</v>
      </c>
      <c r="B399" s="134">
        <v>173</v>
      </c>
      <c r="C399" s="135">
        <v>173</v>
      </c>
      <c r="D399" s="135">
        <v>173</v>
      </c>
      <c r="E399" s="135">
        <v>173</v>
      </c>
      <c r="F399" s="135">
        <v>173</v>
      </c>
      <c r="G399" s="135">
        <v>173</v>
      </c>
      <c r="H399" s="135">
        <v>173</v>
      </c>
      <c r="I399" s="135">
        <v>173</v>
      </c>
      <c r="J399" s="135">
        <v>173</v>
      </c>
      <c r="K399" s="135">
        <v>173</v>
      </c>
      <c r="L399" s="135">
        <v>173</v>
      </c>
      <c r="M399" s="135">
        <v>173</v>
      </c>
      <c r="N399" s="135">
        <v>173</v>
      </c>
      <c r="O399" s="135">
        <v>173</v>
      </c>
      <c r="P399" s="135">
        <v>173</v>
      </c>
      <c r="Q399" s="135">
        <v>173</v>
      </c>
      <c r="R399" s="135">
        <v>173</v>
      </c>
      <c r="S399" s="135">
        <v>173</v>
      </c>
      <c r="T399" s="135">
        <v>173</v>
      </c>
      <c r="U399" s="135">
        <v>173</v>
      </c>
      <c r="V399" s="135">
        <v>173</v>
      </c>
      <c r="W399" s="135">
        <v>173</v>
      </c>
      <c r="X399" s="135">
        <v>173</v>
      </c>
      <c r="Y399" s="136">
        <v>173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4.6118612746530818</v>
      </c>
      <c r="C401" s="135">
        <f>'[3]ВЭК 4 цк'!$H$4</f>
        <v>4.6118612746530818</v>
      </c>
      <c r="D401" s="135">
        <f>'[3]ВЭК 4 цк'!$H$4</f>
        <v>4.6118612746530818</v>
      </c>
      <c r="E401" s="135">
        <f>'[3]ВЭК 4 цк'!$H$4</f>
        <v>4.6118612746530818</v>
      </c>
      <c r="F401" s="135">
        <f>'[3]ВЭК 4 цк'!$H$4</f>
        <v>4.6118612746530818</v>
      </c>
      <c r="G401" s="135">
        <f>'[3]ВЭК 4 цк'!$H$4</f>
        <v>4.6118612746530818</v>
      </c>
      <c r="H401" s="135">
        <f>'[3]ВЭК 4 цк'!$H$4</f>
        <v>4.6118612746530818</v>
      </c>
      <c r="I401" s="135">
        <f>'[3]ВЭК 4 цк'!$H$4</f>
        <v>4.6118612746530818</v>
      </c>
      <c r="J401" s="135">
        <f>'[3]ВЭК 4 цк'!$H$4</f>
        <v>4.6118612746530818</v>
      </c>
      <c r="K401" s="135">
        <f>'[3]ВЭК 4 цк'!$H$4</f>
        <v>4.6118612746530818</v>
      </c>
      <c r="L401" s="135">
        <f>'[3]ВЭК 4 цк'!$H$4</f>
        <v>4.6118612746530818</v>
      </c>
      <c r="M401" s="135">
        <f>'[3]ВЭК 4 цк'!$H$4</f>
        <v>4.6118612746530818</v>
      </c>
      <c r="N401" s="135">
        <f>'[3]ВЭК 4 цк'!$H$4</f>
        <v>4.6118612746530818</v>
      </c>
      <c r="O401" s="135">
        <f>'[3]ВЭК 4 цк'!$H$4</f>
        <v>4.6118612746530818</v>
      </c>
      <c r="P401" s="135">
        <f>'[3]ВЭК 4 цк'!$H$4</f>
        <v>4.6118612746530818</v>
      </c>
      <c r="Q401" s="135">
        <f>'[3]ВЭК 4 цк'!$H$4</f>
        <v>4.6118612746530818</v>
      </c>
      <c r="R401" s="135">
        <f>'[3]ВЭК 4 цк'!$H$4</f>
        <v>4.6118612746530818</v>
      </c>
      <c r="S401" s="135">
        <f>'[3]ВЭК 4 цк'!$H$4</f>
        <v>4.6118612746530818</v>
      </c>
      <c r="T401" s="135">
        <f>'[3]ВЭК 4 цк'!$H$4</f>
        <v>4.6118612746530818</v>
      </c>
      <c r="U401" s="135">
        <f>'[3]ВЭК 4 цк'!$H$4</f>
        <v>4.6118612746530818</v>
      </c>
      <c r="V401" s="135">
        <f>'[3]ВЭК 4 цк'!$H$4</f>
        <v>4.6118612746530818</v>
      </c>
      <c r="W401" s="135">
        <f>'[3]ВЭК 4 цк'!$H$4</f>
        <v>4.6118612746530818</v>
      </c>
      <c r="X401" s="135">
        <f>'[3]ВЭК 4 цк'!$H$4</f>
        <v>4.6118612746530818</v>
      </c>
      <c r="Y401" s="136">
        <f>'[3]ВЭК 4 цк'!$H$4</f>
        <v>4.6118612746530818</v>
      </c>
    </row>
    <row r="402" spans="1:25" ht="20.25" customHeight="1" thickBot="1" x14ac:dyDescent="0.25">
      <c r="A402" s="18">
        <v>15</v>
      </c>
      <c r="B402" s="131">
        <f>B403+B404+B405+B406</f>
        <v>1517.0118496746531</v>
      </c>
      <c r="C402" s="131">
        <f t="shared" ref="C402:Y402" si="76">C403+C404+C405+C406</f>
        <v>1523.2095122946532</v>
      </c>
      <c r="D402" s="131">
        <f t="shared" si="76"/>
        <v>1518.2410786046532</v>
      </c>
      <c r="E402" s="131">
        <f t="shared" si="76"/>
        <v>1517.9423495846531</v>
      </c>
      <c r="F402" s="131">
        <f t="shared" si="76"/>
        <v>1523.5255658346532</v>
      </c>
      <c r="G402" s="131">
        <f t="shared" si="76"/>
        <v>1527.3322419846531</v>
      </c>
      <c r="H402" s="131">
        <f t="shared" si="76"/>
        <v>1523.1034561146532</v>
      </c>
      <c r="I402" s="131">
        <f t="shared" si="76"/>
        <v>1476.0135363646532</v>
      </c>
      <c r="J402" s="131">
        <f t="shared" si="76"/>
        <v>1453.5161560546533</v>
      </c>
      <c r="K402" s="131">
        <f t="shared" si="76"/>
        <v>1449.5078052346532</v>
      </c>
      <c r="L402" s="131">
        <f t="shared" si="76"/>
        <v>1442.5245793146532</v>
      </c>
      <c r="M402" s="131">
        <f t="shared" si="76"/>
        <v>1451.8713155246533</v>
      </c>
      <c r="N402" s="131">
        <f t="shared" si="76"/>
        <v>1461.2147863446532</v>
      </c>
      <c r="O402" s="131">
        <f t="shared" si="76"/>
        <v>1468.4980111746531</v>
      </c>
      <c r="P402" s="131">
        <f t="shared" si="76"/>
        <v>1461.3823006746532</v>
      </c>
      <c r="Q402" s="131">
        <f t="shared" si="76"/>
        <v>1457.3979541246531</v>
      </c>
      <c r="R402" s="131">
        <f t="shared" si="76"/>
        <v>1450.3938803046531</v>
      </c>
      <c r="S402" s="131">
        <f t="shared" si="76"/>
        <v>1439.0673062446531</v>
      </c>
      <c r="T402" s="131">
        <f t="shared" si="76"/>
        <v>1417.5645876446531</v>
      </c>
      <c r="U402" s="131">
        <f t="shared" si="76"/>
        <v>1412.2308969846531</v>
      </c>
      <c r="V402" s="131">
        <f t="shared" si="76"/>
        <v>1421.2287388246532</v>
      </c>
      <c r="W402" s="131">
        <f t="shared" si="76"/>
        <v>1451.9937496546531</v>
      </c>
      <c r="X402" s="131">
        <f t="shared" si="76"/>
        <v>1463.7246668046532</v>
      </c>
      <c r="Y402" s="131">
        <f t="shared" si="76"/>
        <v>1461.5785403046532</v>
      </c>
    </row>
    <row r="403" spans="1:25" ht="51.75" outlineLevel="1" thickBot="1" x14ac:dyDescent="0.25">
      <c r="A403" s="8" t="s">
        <v>88</v>
      </c>
      <c r="B403" s="134">
        <f>'[2]1'!$A$15</f>
        <v>1159.7849884</v>
      </c>
      <c r="C403" s="135">
        <f>'[2]1'!$B$15</f>
        <v>1165.98265102</v>
      </c>
      <c r="D403" s="135">
        <f>'[2]1'!$C$15</f>
        <v>1161.0142173300001</v>
      </c>
      <c r="E403" s="135">
        <f>'[2]1'!$D$15</f>
        <v>1160.71548831</v>
      </c>
      <c r="F403" s="135">
        <f>'[2]1'!$E$15</f>
        <v>1166.29870456</v>
      </c>
      <c r="G403" s="135">
        <f>'[2]1'!$F$15</f>
        <v>1170.10538071</v>
      </c>
      <c r="H403" s="135">
        <f>'[2]1'!$G$15</f>
        <v>1165.8765948400001</v>
      </c>
      <c r="I403" s="135">
        <f>'[2]1'!$H$15</f>
        <v>1118.78667509</v>
      </c>
      <c r="J403" s="135">
        <f>'[2]1'!$I$15</f>
        <v>1096.2892947800001</v>
      </c>
      <c r="K403" s="135">
        <f>'[2]1'!$J$15</f>
        <v>1092.2809439600001</v>
      </c>
      <c r="L403" s="135">
        <f>'[2]1'!$K$15</f>
        <v>1085.2977180400001</v>
      </c>
      <c r="M403" s="135">
        <f>'[2]1'!$L$15</f>
        <v>1094.6444542500001</v>
      </c>
      <c r="N403" s="135">
        <f>'[2]1'!$M$15</f>
        <v>1103.9879250700001</v>
      </c>
      <c r="O403" s="135">
        <f>'[2]1'!$N$15</f>
        <v>1111.2711499</v>
      </c>
      <c r="P403" s="135">
        <f>'[2]1'!$O$15</f>
        <v>1104.1554394</v>
      </c>
      <c r="Q403" s="135">
        <f>'[2]1'!$P$15</f>
        <v>1100.1710928499999</v>
      </c>
      <c r="R403" s="135">
        <f>'[2]1'!$Q$15</f>
        <v>1093.1670190299999</v>
      </c>
      <c r="S403" s="135">
        <f>'[2]1'!$R$15</f>
        <v>1081.8404449699999</v>
      </c>
      <c r="T403" s="135">
        <f>'[2]1'!$S$15</f>
        <v>1060.3377263699999</v>
      </c>
      <c r="U403" s="135">
        <f>'[2]1'!$T$15</f>
        <v>1055.0040357099999</v>
      </c>
      <c r="V403" s="135">
        <f>'[2]1'!$U$15</f>
        <v>1064.00187755</v>
      </c>
      <c r="W403" s="135">
        <f>'[2]1'!$V$15</f>
        <v>1094.76688838</v>
      </c>
      <c r="X403" s="135">
        <f>'[2]1'!$W$15</f>
        <v>1106.4978055300001</v>
      </c>
      <c r="Y403" s="136">
        <f>'[2]1'!$X$15</f>
        <v>1104.35167903</v>
      </c>
    </row>
    <row r="404" spans="1:25" ht="15" outlineLevel="1" thickBot="1" x14ac:dyDescent="0.25">
      <c r="A404" s="8" t="s">
        <v>57</v>
      </c>
      <c r="B404" s="134">
        <v>173</v>
      </c>
      <c r="C404" s="135">
        <v>173</v>
      </c>
      <c r="D404" s="135">
        <v>173</v>
      </c>
      <c r="E404" s="135">
        <v>173</v>
      </c>
      <c r="F404" s="135">
        <v>173</v>
      </c>
      <c r="G404" s="135">
        <v>173</v>
      </c>
      <c r="H404" s="135">
        <v>173</v>
      </c>
      <c r="I404" s="135">
        <v>173</v>
      </c>
      <c r="J404" s="135">
        <v>173</v>
      </c>
      <c r="K404" s="135">
        <v>173</v>
      </c>
      <c r="L404" s="135">
        <v>173</v>
      </c>
      <c r="M404" s="135">
        <v>173</v>
      </c>
      <c r="N404" s="135">
        <v>173</v>
      </c>
      <c r="O404" s="135">
        <v>173</v>
      </c>
      <c r="P404" s="135">
        <v>173</v>
      </c>
      <c r="Q404" s="135">
        <v>173</v>
      </c>
      <c r="R404" s="135">
        <v>173</v>
      </c>
      <c r="S404" s="135">
        <v>173</v>
      </c>
      <c r="T404" s="135">
        <v>173</v>
      </c>
      <c r="U404" s="135">
        <v>173</v>
      </c>
      <c r="V404" s="135">
        <v>173</v>
      </c>
      <c r="W404" s="135">
        <v>173</v>
      </c>
      <c r="X404" s="135">
        <v>173</v>
      </c>
      <c r="Y404" s="136">
        <v>173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4.6118612746530818</v>
      </c>
      <c r="C406" s="135">
        <f>'[3]ВЭК 4 цк'!$H$4</f>
        <v>4.6118612746530818</v>
      </c>
      <c r="D406" s="135">
        <f>'[3]ВЭК 4 цк'!$H$4</f>
        <v>4.6118612746530818</v>
      </c>
      <c r="E406" s="135">
        <f>'[3]ВЭК 4 цк'!$H$4</f>
        <v>4.6118612746530818</v>
      </c>
      <c r="F406" s="135">
        <f>'[3]ВЭК 4 цк'!$H$4</f>
        <v>4.6118612746530818</v>
      </c>
      <c r="G406" s="135">
        <f>'[3]ВЭК 4 цк'!$H$4</f>
        <v>4.6118612746530818</v>
      </c>
      <c r="H406" s="135">
        <f>'[3]ВЭК 4 цк'!$H$4</f>
        <v>4.6118612746530818</v>
      </c>
      <c r="I406" s="135">
        <f>'[3]ВЭК 4 цк'!$H$4</f>
        <v>4.6118612746530818</v>
      </c>
      <c r="J406" s="135">
        <f>'[3]ВЭК 4 цк'!$H$4</f>
        <v>4.6118612746530818</v>
      </c>
      <c r="K406" s="135">
        <f>'[3]ВЭК 4 цк'!$H$4</f>
        <v>4.6118612746530818</v>
      </c>
      <c r="L406" s="135">
        <f>'[3]ВЭК 4 цк'!$H$4</f>
        <v>4.6118612746530818</v>
      </c>
      <c r="M406" s="135">
        <f>'[3]ВЭК 4 цк'!$H$4</f>
        <v>4.6118612746530818</v>
      </c>
      <c r="N406" s="135">
        <f>'[3]ВЭК 4 цк'!$H$4</f>
        <v>4.6118612746530818</v>
      </c>
      <c r="O406" s="135">
        <f>'[3]ВЭК 4 цк'!$H$4</f>
        <v>4.6118612746530818</v>
      </c>
      <c r="P406" s="135">
        <f>'[3]ВЭК 4 цк'!$H$4</f>
        <v>4.6118612746530818</v>
      </c>
      <c r="Q406" s="135">
        <f>'[3]ВЭК 4 цк'!$H$4</f>
        <v>4.6118612746530818</v>
      </c>
      <c r="R406" s="135">
        <f>'[3]ВЭК 4 цк'!$H$4</f>
        <v>4.6118612746530818</v>
      </c>
      <c r="S406" s="135">
        <f>'[3]ВЭК 4 цк'!$H$4</f>
        <v>4.6118612746530818</v>
      </c>
      <c r="T406" s="135">
        <f>'[3]ВЭК 4 цк'!$H$4</f>
        <v>4.6118612746530818</v>
      </c>
      <c r="U406" s="135">
        <f>'[3]ВЭК 4 цк'!$H$4</f>
        <v>4.6118612746530818</v>
      </c>
      <c r="V406" s="135">
        <f>'[3]ВЭК 4 цк'!$H$4</f>
        <v>4.6118612746530818</v>
      </c>
      <c r="W406" s="135">
        <f>'[3]ВЭК 4 цк'!$H$4</f>
        <v>4.6118612746530818</v>
      </c>
      <c r="X406" s="135">
        <f>'[3]ВЭК 4 цк'!$H$4</f>
        <v>4.6118612746530818</v>
      </c>
      <c r="Y406" s="136">
        <f>'[3]ВЭК 4 цк'!$H$4</f>
        <v>4.6118612746530818</v>
      </c>
    </row>
    <row r="407" spans="1:25" ht="20.25" customHeight="1" thickBot="1" x14ac:dyDescent="0.25">
      <c r="A407" s="18">
        <v>16</v>
      </c>
      <c r="B407" s="131">
        <f>B408+B409+B410+B411</f>
        <v>1413.3647431846532</v>
      </c>
      <c r="C407" s="131">
        <f t="shared" ref="C407:Y407" si="77">C408+C409+C410+C411</f>
        <v>1444.1476792046533</v>
      </c>
      <c r="D407" s="131">
        <f t="shared" si="77"/>
        <v>1444.1519594246531</v>
      </c>
      <c r="E407" s="131">
        <f t="shared" si="77"/>
        <v>1451.6952084746531</v>
      </c>
      <c r="F407" s="131">
        <f t="shared" si="77"/>
        <v>1437.8277053346533</v>
      </c>
      <c r="G407" s="131">
        <f t="shared" si="77"/>
        <v>1400.4924809346533</v>
      </c>
      <c r="H407" s="131">
        <f t="shared" si="77"/>
        <v>1387.7152854446531</v>
      </c>
      <c r="I407" s="131">
        <f t="shared" si="77"/>
        <v>1396.6757425846531</v>
      </c>
      <c r="J407" s="131">
        <f t="shared" si="77"/>
        <v>1408.8416659746531</v>
      </c>
      <c r="K407" s="131">
        <f t="shared" si="77"/>
        <v>1410.6644117046533</v>
      </c>
      <c r="L407" s="131">
        <f t="shared" si="77"/>
        <v>1404.7811173146531</v>
      </c>
      <c r="M407" s="131">
        <f t="shared" si="77"/>
        <v>1396.6086905946531</v>
      </c>
      <c r="N407" s="131">
        <f t="shared" si="77"/>
        <v>1386.1626944646532</v>
      </c>
      <c r="O407" s="131">
        <f t="shared" si="77"/>
        <v>1377.1787519446532</v>
      </c>
      <c r="P407" s="131">
        <f t="shared" si="77"/>
        <v>1384.9377102346532</v>
      </c>
      <c r="Q407" s="131">
        <f t="shared" si="77"/>
        <v>1381.6489311146531</v>
      </c>
      <c r="R407" s="131">
        <f t="shared" si="77"/>
        <v>1374.6597326646531</v>
      </c>
      <c r="S407" s="131">
        <f t="shared" si="77"/>
        <v>1369.0470138446533</v>
      </c>
      <c r="T407" s="131">
        <f t="shared" si="77"/>
        <v>1398.5197198146532</v>
      </c>
      <c r="U407" s="131">
        <f t="shared" si="77"/>
        <v>1405.6445865446531</v>
      </c>
      <c r="V407" s="131">
        <f t="shared" si="77"/>
        <v>1411.0752082946531</v>
      </c>
      <c r="W407" s="131">
        <f t="shared" si="77"/>
        <v>1413.0761541546531</v>
      </c>
      <c r="X407" s="131">
        <f t="shared" si="77"/>
        <v>1392.0459859446532</v>
      </c>
      <c r="Y407" s="131">
        <f t="shared" si="77"/>
        <v>1412.3046137046531</v>
      </c>
    </row>
    <row r="408" spans="1:25" ht="51.75" outlineLevel="1" thickBot="1" x14ac:dyDescent="0.25">
      <c r="A408" s="8" t="s">
        <v>88</v>
      </c>
      <c r="B408" s="134">
        <f>'[2]1'!$A$16</f>
        <v>1056.13788191</v>
      </c>
      <c r="C408" s="135">
        <f>'[2]1'!$B$16</f>
        <v>1086.9208179300001</v>
      </c>
      <c r="D408" s="135">
        <f>'[2]1'!$C$16</f>
        <v>1086.9250981499999</v>
      </c>
      <c r="E408" s="135">
        <f>'[2]1'!$D$16</f>
        <v>1094.4683471999999</v>
      </c>
      <c r="F408" s="135">
        <f>'[2]1'!$E$16</f>
        <v>1080.6008440600001</v>
      </c>
      <c r="G408" s="135">
        <f>'[2]1'!$F$16</f>
        <v>1043.2656196600001</v>
      </c>
      <c r="H408" s="135">
        <f>'[2]1'!$G$16</f>
        <v>1030.4884241699999</v>
      </c>
      <c r="I408" s="135">
        <f>'[2]1'!$H$16</f>
        <v>1039.4488813099999</v>
      </c>
      <c r="J408" s="135">
        <f>'[2]1'!$I$16</f>
        <v>1051.6148046999999</v>
      </c>
      <c r="K408" s="135">
        <f>'[2]1'!$J$16</f>
        <v>1053.4375504300001</v>
      </c>
      <c r="L408" s="135">
        <f>'[2]1'!$K$16</f>
        <v>1047.5542560399999</v>
      </c>
      <c r="M408" s="135">
        <f>'[2]1'!$L$16</f>
        <v>1039.38182932</v>
      </c>
      <c r="N408" s="135">
        <f>'[2]1'!$M$16</f>
        <v>1028.93583319</v>
      </c>
      <c r="O408" s="135">
        <f>'[2]1'!$N$16</f>
        <v>1019.95189067</v>
      </c>
      <c r="P408" s="135">
        <f>'[2]1'!$O$16</f>
        <v>1027.71084896</v>
      </c>
      <c r="Q408" s="135">
        <f>'[2]1'!$P$16</f>
        <v>1024.4220698399999</v>
      </c>
      <c r="R408" s="135">
        <f>'[2]1'!$Q$16</f>
        <v>1017.4328713899999</v>
      </c>
      <c r="S408" s="135">
        <f>'[2]1'!$R$16</f>
        <v>1011.82015257</v>
      </c>
      <c r="T408" s="135">
        <f>'[2]1'!$S$16</f>
        <v>1041.29285854</v>
      </c>
      <c r="U408" s="135">
        <f>'[2]1'!$T$16</f>
        <v>1048.4177252699999</v>
      </c>
      <c r="V408" s="135">
        <f>'[2]1'!$U$16</f>
        <v>1053.8483470199999</v>
      </c>
      <c r="W408" s="135">
        <f>'[2]1'!$V$16</f>
        <v>1055.8492928799999</v>
      </c>
      <c r="X408" s="135">
        <f>'[2]1'!$W$16</f>
        <v>1034.8191246700001</v>
      </c>
      <c r="Y408" s="136">
        <f>'[2]1'!$X$16</f>
        <v>1055.0777524299999</v>
      </c>
    </row>
    <row r="409" spans="1:25" ht="15" outlineLevel="1" thickBot="1" x14ac:dyDescent="0.25">
      <c r="A409" s="8" t="s">
        <v>57</v>
      </c>
      <c r="B409" s="134">
        <v>173</v>
      </c>
      <c r="C409" s="135">
        <v>173</v>
      </c>
      <c r="D409" s="135">
        <v>173</v>
      </c>
      <c r="E409" s="135">
        <v>173</v>
      </c>
      <c r="F409" s="135">
        <v>173</v>
      </c>
      <c r="G409" s="135">
        <v>173</v>
      </c>
      <c r="H409" s="135">
        <v>173</v>
      </c>
      <c r="I409" s="135">
        <v>173</v>
      </c>
      <c r="J409" s="135">
        <v>173</v>
      </c>
      <c r="K409" s="135">
        <v>173</v>
      </c>
      <c r="L409" s="135">
        <v>173</v>
      </c>
      <c r="M409" s="135">
        <v>173</v>
      </c>
      <c r="N409" s="135">
        <v>173</v>
      </c>
      <c r="O409" s="135">
        <v>173</v>
      </c>
      <c r="P409" s="135">
        <v>173</v>
      </c>
      <c r="Q409" s="135">
        <v>173</v>
      </c>
      <c r="R409" s="135">
        <v>173</v>
      </c>
      <c r="S409" s="135">
        <v>173</v>
      </c>
      <c r="T409" s="135">
        <v>173</v>
      </c>
      <c r="U409" s="135">
        <v>173</v>
      </c>
      <c r="V409" s="135">
        <v>173</v>
      </c>
      <c r="W409" s="135">
        <v>173</v>
      </c>
      <c r="X409" s="135">
        <v>173</v>
      </c>
      <c r="Y409" s="136">
        <v>173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4.6118612746530818</v>
      </c>
      <c r="C411" s="135">
        <f>'[3]ВЭК 4 цк'!$H$4</f>
        <v>4.6118612746530818</v>
      </c>
      <c r="D411" s="135">
        <f>'[3]ВЭК 4 цк'!$H$4</f>
        <v>4.6118612746530818</v>
      </c>
      <c r="E411" s="135">
        <f>'[3]ВЭК 4 цк'!$H$4</f>
        <v>4.6118612746530818</v>
      </c>
      <c r="F411" s="135">
        <f>'[3]ВЭК 4 цк'!$H$4</f>
        <v>4.6118612746530818</v>
      </c>
      <c r="G411" s="135">
        <f>'[3]ВЭК 4 цк'!$H$4</f>
        <v>4.6118612746530818</v>
      </c>
      <c r="H411" s="135">
        <f>'[3]ВЭК 4 цк'!$H$4</f>
        <v>4.6118612746530818</v>
      </c>
      <c r="I411" s="135">
        <f>'[3]ВЭК 4 цк'!$H$4</f>
        <v>4.6118612746530818</v>
      </c>
      <c r="J411" s="135">
        <f>'[3]ВЭК 4 цк'!$H$4</f>
        <v>4.6118612746530818</v>
      </c>
      <c r="K411" s="135">
        <f>'[3]ВЭК 4 цк'!$H$4</f>
        <v>4.6118612746530818</v>
      </c>
      <c r="L411" s="135">
        <f>'[3]ВЭК 4 цк'!$H$4</f>
        <v>4.6118612746530818</v>
      </c>
      <c r="M411" s="135">
        <f>'[3]ВЭК 4 цк'!$H$4</f>
        <v>4.6118612746530818</v>
      </c>
      <c r="N411" s="135">
        <f>'[3]ВЭК 4 цк'!$H$4</f>
        <v>4.6118612746530818</v>
      </c>
      <c r="O411" s="135">
        <f>'[3]ВЭК 4 цк'!$H$4</f>
        <v>4.6118612746530818</v>
      </c>
      <c r="P411" s="135">
        <f>'[3]ВЭК 4 цк'!$H$4</f>
        <v>4.6118612746530818</v>
      </c>
      <c r="Q411" s="135">
        <f>'[3]ВЭК 4 цк'!$H$4</f>
        <v>4.6118612746530818</v>
      </c>
      <c r="R411" s="135">
        <f>'[3]ВЭК 4 цк'!$H$4</f>
        <v>4.6118612746530818</v>
      </c>
      <c r="S411" s="135">
        <f>'[3]ВЭК 4 цк'!$H$4</f>
        <v>4.6118612746530818</v>
      </c>
      <c r="T411" s="135">
        <f>'[3]ВЭК 4 цк'!$H$4</f>
        <v>4.6118612746530818</v>
      </c>
      <c r="U411" s="135">
        <f>'[3]ВЭК 4 цк'!$H$4</f>
        <v>4.6118612746530818</v>
      </c>
      <c r="V411" s="135">
        <f>'[3]ВЭК 4 цк'!$H$4</f>
        <v>4.6118612746530818</v>
      </c>
      <c r="W411" s="135">
        <f>'[3]ВЭК 4 цк'!$H$4</f>
        <v>4.6118612746530818</v>
      </c>
      <c r="X411" s="135">
        <f>'[3]ВЭК 4 цк'!$H$4</f>
        <v>4.6118612746530818</v>
      </c>
      <c r="Y411" s="136">
        <f>'[3]ВЭК 4 цк'!$H$4</f>
        <v>4.6118612746530818</v>
      </c>
    </row>
    <row r="412" spans="1:25" ht="20.25" customHeight="1" thickBot="1" x14ac:dyDescent="0.25">
      <c r="A412" s="18">
        <v>17</v>
      </c>
      <c r="B412" s="131">
        <f>B413+B414+B415+B416</f>
        <v>1417.3656400146531</v>
      </c>
      <c r="C412" s="131">
        <f t="shared" ref="C412:Y412" si="78">C413+C414+C415+C416</f>
        <v>1453.7412104946532</v>
      </c>
      <c r="D412" s="131">
        <f t="shared" si="78"/>
        <v>1483.7969575346531</v>
      </c>
      <c r="E412" s="131">
        <f t="shared" si="78"/>
        <v>1481.2140103146533</v>
      </c>
      <c r="F412" s="131">
        <f t="shared" si="78"/>
        <v>1464.0336898246533</v>
      </c>
      <c r="G412" s="131">
        <f t="shared" si="78"/>
        <v>1423.8425285846531</v>
      </c>
      <c r="H412" s="131">
        <f t="shared" si="78"/>
        <v>1403.7282422246533</v>
      </c>
      <c r="I412" s="131">
        <f t="shared" si="78"/>
        <v>1399.6144024746532</v>
      </c>
      <c r="J412" s="131">
        <f t="shared" si="78"/>
        <v>1406.4846997646532</v>
      </c>
      <c r="K412" s="131">
        <f t="shared" si="78"/>
        <v>1404.8701544346532</v>
      </c>
      <c r="L412" s="131">
        <f t="shared" si="78"/>
        <v>1398.2595236946531</v>
      </c>
      <c r="M412" s="131">
        <f t="shared" si="78"/>
        <v>1396.5093712346531</v>
      </c>
      <c r="N412" s="131">
        <f t="shared" si="78"/>
        <v>1394.0716849746532</v>
      </c>
      <c r="O412" s="131">
        <f t="shared" si="78"/>
        <v>1376.3643597846533</v>
      </c>
      <c r="P412" s="131">
        <f t="shared" si="78"/>
        <v>1376.6570532346532</v>
      </c>
      <c r="Q412" s="131">
        <f t="shared" si="78"/>
        <v>1399.3680412346532</v>
      </c>
      <c r="R412" s="131">
        <f t="shared" si="78"/>
        <v>1393.2068926146533</v>
      </c>
      <c r="S412" s="131">
        <f t="shared" si="78"/>
        <v>1381.8672818746531</v>
      </c>
      <c r="T412" s="131">
        <f t="shared" si="78"/>
        <v>1391.1783558646532</v>
      </c>
      <c r="U412" s="131">
        <f t="shared" si="78"/>
        <v>1401.3211491646532</v>
      </c>
      <c r="V412" s="131">
        <f t="shared" si="78"/>
        <v>1398.8434969046532</v>
      </c>
      <c r="W412" s="131">
        <f t="shared" si="78"/>
        <v>1393.3486446846532</v>
      </c>
      <c r="X412" s="131">
        <f t="shared" si="78"/>
        <v>1403.5823266446532</v>
      </c>
      <c r="Y412" s="131">
        <f t="shared" si="78"/>
        <v>1413.8980699346532</v>
      </c>
    </row>
    <row r="413" spans="1:25" ht="51.75" outlineLevel="1" thickBot="1" x14ac:dyDescent="0.25">
      <c r="A413" s="8" t="s">
        <v>88</v>
      </c>
      <c r="B413" s="134">
        <f>'[2]1'!$A$17</f>
        <v>1060.1387787399999</v>
      </c>
      <c r="C413" s="135">
        <f>'[2]1'!$B$17</f>
        <v>1096.51434922</v>
      </c>
      <c r="D413" s="135">
        <f>'[2]1'!$C$17</f>
        <v>1126.5700962599999</v>
      </c>
      <c r="E413" s="135">
        <f>'[2]1'!$D$17</f>
        <v>1123.9871490400001</v>
      </c>
      <c r="F413" s="135">
        <f>'[2]1'!$E$17</f>
        <v>1106.8068285500001</v>
      </c>
      <c r="G413" s="135">
        <f>'[2]1'!$F$17</f>
        <v>1066.6156673099999</v>
      </c>
      <c r="H413" s="135">
        <f>'[2]1'!$G$17</f>
        <v>1046.5013809500001</v>
      </c>
      <c r="I413" s="135">
        <f>'[2]1'!$H$17</f>
        <v>1042.3875412</v>
      </c>
      <c r="J413" s="135">
        <f>'[2]1'!$I$17</f>
        <v>1049.25783849</v>
      </c>
      <c r="K413" s="135">
        <f>'[2]1'!$J$17</f>
        <v>1047.64329316</v>
      </c>
      <c r="L413" s="135">
        <f>'[2]1'!$K$17</f>
        <v>1041.03266242</v>
      </c>
      <c r="M413" s="135">
        <f>'[2]1'!$L$17</f>
        <v>1039.28250996</v>
      </c>
      <c r="N413" s="135">
        <f>'[2]1'!$M$17</f>
        <v>1036.8448237</v>
      </c>
      <c r="O413" s="135">
        <f>'[2]1'!$N$17</f>
        <v>1019.13749851</v>
      </c>
      <c r="P413" s="135">
        <f>'[2]1'!$O$17</f>
        <v>1019.43019196</v>
      </c>
      <c r="Q413" s="135">
        <f>'[2]1'!$P$17</f>
        <v>1042.14117996</v>
      </c>
      <c r="R413" s="135">
        <f>'[2]1'!$Q$17</f>
        <v>1035.9800313400001</v>
      </c>
      <c r="S413" s="135">
        <f>'[2]1'!$R$17</f>
        <v>1024.6404206</v>
      </c>
      <c r="T413" s="135">
        <f>'[2]1'!$S$17</f>
        <v>1033.95149459</v>
      </c>
      <c r="U413" s="135">
        <f>'[2]1'!$T$17</f>
        <v>1044.09428789</v>
      </c>
      <c r="V413" s="135">
        <f>'[2]1'!$U$17</f>
        <v>1041.61663563</v>
      </c>
      <c r="W413" s="135">
        <f>'[2]1'!$V$17</f>
        <v>1036.12178341</v>
      </c>
      <c r="X413" s="135">
        <f>'[2]1'!$W$17</f>
        <v>1046.35546537</v>
      </c>
      <c r="Y413" s="136">
        <f>'[2]1'!$X$17</f>
        <v>1056.67120866</v>
      </c>
    </row>
    <row r="414" spans="1:25" ht="15" outlineLevel="1" thickBot="1" x14ac:dyDescent="0.25">
      <c r="A414" s="8" t="s">
        <v>57</v>
      </c>
      <c r="B414" s="134">
        <v>173</v>
      </c>
      <c r="C414" s="135">
        <v>173</v>
      </c>
      <c r="D414" s="135">
        <v>173</v>
      </c>
      <c r="E414" s="135">
        <v>173</v>
      </c>
      <c r="F414" s="135">
        <v>173</v>
      </c>
      <c r="G414" s="135">
        <v>173</v>
      </c>
      <c r="H414" s="135">
        <v>173</v>
      </c>
      <c r="I414" s="135">
        <v>173</v>
      </c>
      <c r="J414" s="135">
        <v>173</v>
      </c>
      <c r="K414" s="135">
        <v>173</v>
      </c>
      <c r="L414" s="135">
        <v>173</v>
      </c>
      <c r="M414" s="135">
        <v>173</v>
      </c>
      <c r="N414" s="135">
        <v>173</v>
      </c>
      <c r="O414" s="135">
        <v>173</v>
      </c>
      <c r="P414" s="135">
        <v>173</v>
      </c>
      <c r="Q414" s="135">
        <v>173</v>
      </c>
      <c r="R414" s="135">
        <v>173</v>
      </c>
      <c r="S414" s="135">
        <v>173</v>
      </c>
      <c r="T414" s="135">
        <v>173</v>
      </c>
      <c r="U414" s="135">
        <v>173</v>
      </c>
      <c r="V414" s="135">
        <v>173</v>
      </c>
      <c r="W414" s="135">
        <v>173</v>
      </c>
      <c r="X414" s="135">
        <v>173</v>
      </c>
      <c r="Y414" s="136">
        <v>173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4.6118612746530818</v>
      </c>
      <c r="C416" s="135">
        <f>'[3]ВЭК 4 цк'!$H$4</f>
        <v>4.6118612746530818</v>
      </c>
      <c r="D416" s="135">
        <f>'[3]ВЭК 4 цк'!$H$4</f>
        <v>4.6118612746530818</v>
      </c>
      <c r="E416" s="135">
        <f>'[3]ВЭК 4 цк'!$H$4</f>
        <v>4.6118612746530818</v>
      </c>
      <c r="F416" s="135">
        <f>'[3]ВЭК 4 цк'!$H$4</f>
        <v>4.6118612746530818</v>
      </c>
      <c r="G416" s="135">
        <f>'[3]ВЭК 4 цк'!$H$4</f>
        <v>4.6118612746530818</v>
      </c>
      <c r="H416" s="135">
        <f>'[3]ВЭК 4 цк'!$H$4</f>
        <v>4.6118612746530818</v>
      </c>
      <c r="I416" s="135">
        <f>'[3]ВЭК 4 цк'!$H$4</f>
        <v>4.6118612746530818</v>
      </c>
      <c r="J416" s="135">
        <f>'[3]ВЭК 4 цк'!$H$4</f>
        <v>4.6118612746530818</v>
      </c>
      <c r="K416" s="135">
        <f>'[3]ВЭК 4 цк'!$H$4</f>
        <v>4.6118612746530818</v>
      </c>
      <c r="L416" s="135">
        <f>'[3]ВЭК 4 цк'!$H$4</f>
        <v>4.6118612746530818</v>
      </c>
      <c r="M416" s="135">
        <f>'[3]ВЭК 4 цк'!$H$4</f>
        <v>4.6118612746530818</v>
      </c>
      <c r="N416" s="135">
        <f>'[3]ВЭК 4 цк'!$H$4</f>
        <v>4.6118612746530818</v>
      </c>
      <c r="O416" s="135">
        <f>'[3]ВЭК 4 цк'!$H$4</f>
        <v>4.6118612746530818</v>
      </c>
      <c r="P416" s="135">
        <f>'[3]ВЭК 4 цк'!$H$4</f>
        <v>4.6118612746530818</v>
      </c>
      <c r="Q416" s="135">
        <f>'[3]ВЭК 4 цк'!$H$4</f>
        <v>4.6118612746530818</v>
      </c>
      <c r="R416" s="135">
        <f>'[3]ВЭК 4 цк'!$H$4</f>
        <v>4.6118612746530818</v>
      </c>
      <c r="S416" s="135">
        <f>'[3]ВЭК 4 цк'!$H$4</f>
        <v>4.6118612746530818</v>
      </c>
      <c r="T416" s="135">
        <f>'[3]ВЭК 4 цк'!$H$4</f>
        <v>4.6118612746530818</v>
      </c>
      <c r="U416" s="135">
        <f>'[3]ВЭК 4 цк'!$H$4</f>
        <v>4.6118612746530818</v>
      </c>
      <c r="V416" s="135">
        <f>'[3]ВЭК 4 цк'!$H$4</f>
        <v>4.6118612746530818</v>
      </c>
      <c r="W416" s="135">
        <f>'[3]ВЭК 4 цк'!$H$4</f>
        <v>4.6118612746530818</v>
      </c>
      <c r="X416" s="135">
        <f>'[3]ВЭК 4 цк'!$H$4</f>
        <v>4.6118612746530818</v>
      </c>
      <c r="Y416" s="136">
        <f>'[3]ВЭК 4 цк'!$H$4</f>
        <v>4.6118612746530818</v>
      </c>
    </row>
    <row r="417" spans="1:25" ht="20.25" customHeight="1" thickBot="1" x14ac:dyDescent="0.25">
      <c r="A417" s="18">
        <v>18</v>
      </c>
      <c r="B417" s="131">
        <f>B418+B419+B420+B421</f>
        <v>1451.9054452446533</v>
      </c>
      <c r="C417" s="131">
        <f t="shared" ref="C417:Y417" si="79">C418+C419+C420+C421</f>
        <v>1469.7398377446532</v>
      </c>
      <c r="D417" s="131">
        <f t="shared" si="79"/>
        <v>1503.1516156646533</v>
      </c>
      <c r="E417" s="131">
        <f t="shared" si="79"/>
        <v>1508.7813577646532</v>
      </c>
      <c r="F417" s="131">
        <f t="shared" si="79"/>
        <v>1499.0115015446531</v>
      </c>
      <c r="G417" s="131">
        <f t="shared" si="79"/>
        <v>1475.5918012646532</v>
      </c>
      <c r="H417" s="131">
        <f t="shared" si="79"/>
        <v>1430.1672838546531</v>
      </c>
      <c r="I417" s="131">
        <f t="shared" si="79"/>
        <v>1399.5824805246532</v>
      </c>
      <c r="J417" s="131">
        <f t="shared" si="79"/>
        <v>1373.3100888646532</v>
      </c>
      <c r="K417" s="131">
        <f t="shared" si="79"/>
        <v>1374.5625396346531</v>
      </c>
      <c r="L417" s="131">
        <f t="shared" si="79"/>
        <v>1369.3085458746532</v>
      </c>
      <c r="M417" s="131">
        <f t="shared" si="79"/>
        <v>1374.9934452346531</v>
      </c>
      <c r="N417" s="131">
        <f t="shared" si="79"/>
        <v>1389.7301335146531</v>
      </c>
      <c r="O417" s="131">
        <f t="shared" si="79"/>
        <v>1375.174708754653</v>
      </c>
      <c r="P417" s="131">
        <f t="shared" si="79"/>
        <v>1377.4498636646533</v>
      </c>
      <c r="Q417" s="131">
        <f t="shared" si="79"/>
        <v>1386.4728730846532</v>
      </c>
      <c r="R417" s="131">
        <f t="shared" si="79"/>
        <v>1400.7432122146531</v>
      </c>
      <c r="S417" s="131">
        <f t="shared" si="79"/>
        <v>1372.6917738446532</v>
      </c>
      <c r="T417" s="131">
        <f t="shared" si="79"/>
        <v>1346.8217418846532</v>
      </c>
      <c r="U417" s="131">
        <f t="shared" si="79"/>
        <v>1350.8524930546532</v>
      </c>
      <c r="V417" s="131">
        <f t="shared" si="79"/>
        <v>1340.6340221446533</v>
      </c>
      <c r="W417" s="131">
        <f t="shared" si="79"/>
        <v>1358.4119661046532</v>
      </c>
      <c r="X417" s="131">
        <f t="shared" si="79"/>
        <v>1373.9735892346532</v>
      </c>
      <c r="Y417" s="131">
        <f t="shared" si="79"/>
        <v>1414.3651915346531</v>
      </c>
    </row>
    <row r="418" spans="1:25" ht="51.75" outlineLevel="1" thickBot="1" x14ac:dyDescent="0.25">
      <c r="A418" s="8" t="s">
        <v>88</v>
      </c>
      <c r="B418" s="134">
        <f>'[2]1'!$A$18</f>
        <v>1094.6785839700001</v>
      </c>
      <c r="C418" s="135">
        <f>'[2]1'!$B$18</f>
        <v>1112.51297647</v>
      </c>
      <c r="D418" s="135">
        <f>'[2]1'!$C$18</f>
        <v>1145.9247543900001</v>
      </c>
      <c r="E418" s="135">
        <f>'[2]1'!$D$18</f>
        <v>1151.55449649</v>
      </c>
      <c r="F418" s="135">
        <f>'[2]1'!$E$18</f>
        <v>1141.78464027</v>
      </c>
      <c r="G418" s="135">
        <f>'[2]1'!$F$18</f>
        <v>1118.36493999</v>
      </c>
      <c r="H418" s="135">
        <f>'[2]1'!$G$18</f>
        <v>1072.9404225799999</v>
      </c>
      <c r="I418" s="135">
        <f>'[2]1'!$H$18</f>
        <v>1042.35561925</v>
      </c>
      <c r="J418" s="135">
        <f>'[2]1'!$I$18</f>
        <v>1016.08322759</v>
      </c>
      <c r="K418" s="135">
        <f>'[2]1'!$J$18</f>
        <v>1017.33567836</v>
      </c>
      <c r="L418" s="135">
        <f>'[2]1'!$K$18</f>
        <v>1012.0816846</v>
      </c>
      <c r="M418" s="135">
        <f>'[2]1'!$L$18</f>
        <v>1017.76658396</v>
      </c>
      <c r="N418" s="135">
        <f>'[2]1'!$M$18</f>
        <v>1032.5032722399999</v>
      </c>
      <c r="O418" s="135">
        <f>'[2]1'!$N$18</f>
        <v>1017.94784748</v>
      </c>
      <c r="P418" s="135">
        <f>'[2]1'!$O$18</f>
        <v>1020.22300239</v>
      </c>
      <c r="Q418" s="135">
        <f>'[2]1'!$P$18</f>
        <v>1029.24601181</v>
      </c>
      <c r="R418" s="135">
        <f>'[2]1'!$Q$18</f>
        <v>1043.5163509399999</v>
      </c>
      <c r="S418" s="135">
        <f>'[2]1'!$R$18</f>
        <v>1015.46491257</v>
      </c>
      <c r="T418" s="135">
        <f>'[2]1'!$S$18</f>
        <v>989.59488061000002</v>
      </c>
      <c r="U418" s="135">
        <f>'[2]1'!$T$18</f>
        <v>993.62563178000005</v>
      </c>
      <c r="V418" s="135">
        <f>'[2]1'!$U$18</f>
        <v>983.40716086999998</v>
      </c>
      <c r="W418" s="135">
        <f>'[2]1'!$V$18</f>
        <v>1001.18510483</v>
      </c>
      <c r="X418" s="135">
        <f>'[2]1'!$W$18</f>
        <v>1016.74672796</v>
      </c>
      <c r="Y418" s="136">
        <f>'[2]1'!$X$18</f>
        <v>1057.13833026</v>
      </c>
    </row>
    <row r="419" spans="1:25" ht="15" outlineLevel="1" thickBot="1" x14ac:dyDescent="0.25">
      <c r="A419" s="8" t="s">
        <v>57</v>
      </c>
      <c r="B419" s="134">
        <v>173</v>
      </c>
      <c r="C419" s="135">
        <v>173</v>
      </c>
      <c r="D419" s="135">
        <v>173</v>
      </c>
      <c r="E419" s="135">
        <v>173</v>
      </c>
      <c r="F419" s="135">
        <v>173</v>
      </c>
      <c r="G419" s="135">
        <v>173</v>
      </c>
      <c r="H419" s="135">
        <v>173</v>
      </c>
      <c r="I419" s="135">
        <v>173</v>
      </c>
      <c r="J419" s="135">
        <v>173</v>
      </c>
      <c r="K419" s="135">
        <v>173</v>
      </c>
      <c r="L419" s="135">
        <v>173</v>
      </c>
      <c r="M419" s="135">
        <v>173</v>
      </c>
      <c r="N419" s="135">
        <v>173</v>
      </c>
      <c r="O419" s="135">
        <v>173</v>
      </c>
      <c r="P419" s="135">
        <v>173</v>
      </c>
      <c r="Q419" s="135">
        <v>173</v>
      </c>
      <c r="R419" s="135">
        <v>173</v>
      </c>
      <c r="S419" s="135">
        <v>173</v>
      </c>
      <c r="T419" s="135">
        <v>173</v>
      </c>
      <c r="U419" s="135">
        <v>173</v>
      </c>
      <c r="V419" s="135">
        <v>173</v>
      </c>
      <c r="W419" s="135">
        <v>173</v>
      </c>
      <c r="X419" s="135">
        <v>173</v>
      </c>
      <c r="Y419" s="136">
        <v>173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4.6118612746530818</v>
      </c>
      <c r="C421" s="135">
        <f>'[3]ВЭК 4 цк'!$H$4</f>
        <v>4.6118612746530818</v>
      </c>
      <c r="D421" s="135">
        <f>'[3]ВЭК 4 цк'!$H$4</f>
        <v>4.6118612746530818</v>
      </c>
      <c r="E421" s="135">
        <f>'[3]ВЭК 4 цк'!$H$4</f>
        <v>4.6118612746530818</v>
      </c>
      <c r="F421" s="135">
        <f>'[3]ВЭК 4 цк'!$H$4</f>
        <v>4.6118612746530818</v>
      </c>
      <c r="G421" s="135">
        <f>'[3]ВЭК 4 цк'!$H$4</f>
        <v>4.6118612746530818</v>
      </c>
      <c r="H421" s="135">
        <f>'[3]ВЭК 4 цк'!$H$4</f>
        <v>4.6118612746530818</v>
      </c>
      <c r="I421" s="135">
        <f>'[3]ВЭК 4 цк'!$H$4</f>
        <v>4.6118612746530818</v>
      </c>
      <c r="J421" s="135">
        <f>'[3]ВЭК 4 цк'!$H$4</f>
        <v>4.6118612746530818</v>
      </c>
      <c r="K421" s="135">
        <f>'[3]ВЭК 4 цк'!$H$4</f>
        <v>4.6118612746530818</v>
      </c>
      <c r="L421" s="135">
        <f>'[3]ВЭК 4 цк'!$H$4</f>
        <v>4.6118612746530818</v>
      </c>
      <c r="M421" s="135">
        <f>'[3]ВЭК 4 цк'!$H$4</f>
        <v>4.6118612746530818</v>
      </c>
      <c r="N421" s="135">
        <f>'[3]ВЭК 4 цк'!$H$4</f>
        <v>4.6118612746530818</v>
      </c>
      <c r="O421" s="135">
        <f>'[3]ВЭК 4 цк'!$H$4</f>
        <v>4.6118612746530818</v>
      </c>
      <c r="P421" s="135">
        <f>'[3]ВЭК 4 цк'!$H$4</f>
        <v>4.6118612746530818</v>
      </c>
      <c r="Q421" s="135">
        <f>'[3]ВЭК 4 цк'!$H$4</f>
        <v>4.6118612746530818</v>
      </c>
      <c r="R421" s="135">
        <f>'[3]ВЭК 4 цк'!$H$4</f>
        <v>4.6118612746530818</v>
      </c>
      <c r="S421" s="135">
        <f>'[3]ВЭК 4 цк'!$H$4</f>
        <v>4.6118612746530818</v>
      </c>
      <c r="T421" s="135">
        <f>'[3]ВЭК 4 цк'!$H$4</f>
        <v>4.6118612746530818</v>
      </c>
      <c r="U421" s="135">
        <f>'[3]ВЭК 4 цк'!$H$4</f>
        <v>4.6118612746530818</v>
      </c>
      <c r="V421" s="135">
        <f>'[3]ВЭК 4 цк'!$H$4</f>
        <v>4.6118612746530818</v>
      </c>
      <c r="W421" s="135">
        <f>'[3]ВЭК 4 цк'!$H$4</f>
        <v>4.6118612746530818</v>
      </c>
      <c r="X421" s="135">
        <f>'[3]ВЭК 4 цк'!$H$4</f>
        <v>4.6118612746530818</v>
      </c>
      <c r="Y421" s="136">
        <f>'[3]ВЭК 4 цк'!$H$4</f>
        <v>4.6118612746530818</v>
      </c>
    </row>
    <row r="422" spans="1:25" ht="20.25" customHeight="1" thickBot="1" x14ac:dyDescent="0.25">
      <c r="A422" s="18">
        <v>19</v>
      </c>
      <c r="B422" s="131">
        <f>B423+B424+B425+B426</f>
        <v>1424.6694980246532</v>
      </c>
      <c r="C422" s="131">
        <f t="shared" ref="C422:Y422" si="80">C423+C424+C425+C426</f>
        <v>1450.6246659246531</v>
      </c>
      <c r="D422" s="131">
        <f t="shared" si="80"/>
        <v>1493.3289207246532</v>
      </c>
      <c r="E422" s="131">
        <f t="shared" si="80"/>
        <v>1499.0326689846531</v>
      </c>
      <c r="F422" s="131">
        <f t="shared" si="80"/>
        <v>1495.2354417946531</v>
      </c>
      <c r="G422" s="131">
        <f t="shared" si="80"/>
        <v>1467.1131985346531</v>
      </c>
      <c r="H422" s="131">
        <f t="shared" si="80"/>
        <v>1430.1395613846532</v>
      </c>
      <c r="I422" s="131">
        <f t="shared" si="80"/>
        <v>1395.3641823846531</v>
      </c>
      <c r="J422" s="131">
        <f t="shared" si="80"/>
        <v>1368.9531186846532</v>
      </c>
      <c r="K422" s="131">
        <f t="shared" si="80"/>
        <v>1369.7064794246533</v>
      </c>
      <c r="L422" s="131">
        <f t="shared" si="80"/>
        <v>1401.6493441046532</v>
      </c>
      <c r="M422" s="131">
        <f t="shared" si="80"/>
        <v>1386.4318879846533</v>
      </c>
      <c r="N422" s="131">
        <f t="shared" si="80"/>
        <v>1402.1442259446533</v>
      </c>
      <c r="O422" s="131">
        <f t="shared" si="80"/>
        <v>1411.0490118246532</v>
      </c>
      <c r="P422" s="131">
        <f t="shared" si="80"/>
        <v>1387.1348193846532</v>
      </c>
      <c r="Q422" s="131">
        <f t="shared" si="80"/>
        <v>1393.9767279046532</v>
      </c>
      <c r="R422" s="131">
        <f t="shared" si="80"/>
        <v>1411.5514017846531</v>
      </c>
      <c r="S422" s="131">
        <f t="shared" si="80"/>
        <v>1393.1767678146532</v>
      </c>
      <c r="T422" s="131">
        <f t="shared" si="80"/>
        <v>1379.4257378746531</v>
      </c>
      <c r="U422" s="131">
        <f t="shared" si="80"/>
        <v>1379.6377973046531</v>
      </c>
      <c r="V422" s="131">
        <f t="shared" si="80"/>
        <v>1374.2365658346532</v>
      </c>
      <c r="W422" s="131">
        <f t="shared" si="80"/>
        <v>1384.7949737546533</v>
      </c>
      <c r="X422" s="131">
        <f t="shared" si="80"/>
        <v>1410.3075328846533</v>
      </c>
      <c r="Y422" s="131">
        <f t="shared" si="80"/>
        <v>1433.6260489746533</v>
      </c>
    </row>
    <row r="423" spans="1:25" ht="51.75" outlineLevel="1" thickBot="1" x14ac:dyDescent="0.25">
      <c r="A423" s="8" t="s">
        <v>88</v>
      </c>
      <c r="B423" s="134">
        <f>'[2]1'!$A$19</f>
        <v>1067.44263675</v>
      </c>
      <c r="C423" s="135">
        <f>'[2]1'!$B$19</f>
        <v>1093.3978046499999</v>
      </c>
      <c r="D423" s="135">
        <f>'[2]1'!$C$19</f>
        <v>1136.1020594500001</v>
      </c>
      <c r="E423" s="135">
        <f>'[2]1'!$D$19</f>
        <v>1141.80580771</v>
      </c>
      <c r="F423" s="135">
        <f>'[2]1'!$E$19</f>
        <v>1138.0085805199999</v>
      </c>
      <c r="G423" s="135">
        <f>'[2]1'!$F$19</f>
        <v>1109.8863372599999</v>
      </c>
      <c r="H423" s="135">
        <f>'[2]1'!$G$19</f>
        <v>1072.9127001100001</v>
      </c>
      <c r="I423" s="135">
        <f>'[2]1'!$H$19</f>
        <v>1038.1373211099999</v>
      </c>
      <c r="J423" s="135">
        <f>'[2]1'!$I$19</f>
        <v>1011.72625741</v>
      </c>
      <c r="K423" s="135">
        <f>'[2]1'!$J$19</f>
        <v>1012.47961815</v>
      </c>
      <c r="L423" s="135">
        <f>'[2]1'!$K$19</f>
        <v>1044.42248283</v>
      </c>
      <c r="M423" s="135">
        <f>'[2]1'!$L$19</f>
        <v>1029.2050267100001</v>
      </c>
      <c r="N423" s="135">
        <f>'[2]1'!$M$19</f>
        <v>1044.9173646700001</v>
      </c>
      <c r="O423" s="135">
        <f>'[2]1'!$N$19</f>
        <v>1053.8221505500001</v>
      </c>
      <c r="P423" s="135">
        <f>'[2]1'!$O$19</f>
        <v>1029.90795811</v>
      </c>
      <c r="Q423" s="135">
        <f>'[2]1'!$P$19</f>
        <v>1036.74986663</v>
      </c>
      <c r="R423" s="135">
        <f>'[2]1'!$Q$19</f>
        <v>1054.3245405099999</v>
      </c>
      <c r="S423" s="135">
        <f>'[2]1'!$R$19</f>
        <v>1035.94990654</v>
      </c>
      <c r="T423" s="135">
        <f>'[2]1'!$S$19</f>
        <v>1022.1988765999999</v>
      </c>
      <c r="U423" s="135">
        <f>'[2]1'!$T$19</f>
        <v>1022.41093603</v>
      </c>
      <c r="V423" s="135">
        <f>'[2]1'!$U$19</f>
        <v>1017.00970456</v>
      </c>
      <c r="W423" s="135">
        <f>'[2]1'!$V$19</f>
        <v>1027.5681124800001</v>
      </c>
      <c r="X423" s="135">
        <f>'[2]1'!$W$19</f>
        <v>1053.0806716100001</v>
      </c>
      <c r="Y423" s="136">
        <f>'[2]1'!$X$19</f>
        <v>1076.3991877000001</v>
      </c>
    </row>
    <row r="424" spans="1:25" ht="15" outlineLevel="1" thickBot="1" x14ac:dyDescent="0.25">
      <c r="A424" s="8" t="s">
        <v>57</v>
      </c>
      <c r="B424" s="134">
        <v>173</v>
      </c>
      <c r="C424" s="135">
        <v>173</v>
      </c>
      <c r="D424" s="135">
        <v>173</v>
      </c>
      <c r="E424" s="135">
        <v>173</v>
      </c>
      <c r="F424" s="135">
        <v>173</v>
      </c>
      <c r="G424" s="135">
        <v>173</v>
      </c>
      <c r="H424" s="135">
        <v>173</v>
      </c>
      <c r="I424" s="135">
        <v>173</v>
      </c>
      <c r="J424" s="135">
        <v>173</v>
      </c>
      <c r="K424" s="135">
        <v>173</v>
      </c>
      <c r="L424" s="135">
        <v>173</v>
      </c>
      <c r="M424" s="135">
        <v>173</v>
      </c>
      <c r="N424" s="135">
        <v>173</v>
      </c>
      <c r="O424" s="135">
        <v>173</v>
      </c>
      <c r="P424" s="135">
        <v>173</v>
      </c>
      <c r="Q424" s="135">
        <v>173</v>
      </c>
      <c r="R424" s="135">
        <v>173</v>
      </c>
      <c r="S424" s="135">
        <v>173</v>
      </c>
      <c r="T424" s="135">
        <v>173</v>
      </c>
      <c r="U424" s="135">
        <v>173</v>
      </c>
      <c r="V424" s="135">
        <v>173</v>
      </c>
      <c r="W424" s="135">
        <v>173</v>
      </c>
      <c r="X424" s="135">
        <v>173</v>
      </c>
      <c r="Y424" s="136">
        <v>173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4.6118612746530818</v>
      </c>
      <c r="C426" s="135">
        <f>'[3]ВЭК 4 цк'!$H$4</f>
        <v>4.6118612746530818</v>
      </c>
      <c r="D426" s="135">
        <f>'[3]ВЭК 4 цк'!$H$4</f>
        <v>4.6118612746530818</v>
      </c>
      <c r="E426" s="135">
        <f>'[3]ВЭК 4 цк'!$H$4</f>
        <v>4.6118612746530818</v>
      </c>
      <c r="F426" s="135">
        <f>'[3]ВЭК 4 цк'!$H$4</f>
        <v>4.6118612746530818</v>
      </c>
      <c r="G426" s="135">
        <f>'[3]ВЭК 4 цк'!$H$4</f>
        <v>4.6118612746530818</v>
      </c>
      <c r="H426" s="135">
        <f>'[3]ВЭК 4 цк'!$H$4</f>
        <v>4.6118612746530818</v>
      </c>
      <c r="I426" s="135">
        <f>'[3]ВЭК 4 цк'!$H$4</f>
        <v>4.6118612746530818</v>
      </c>
      <c r="J426" s="135">
        <f>'[3]ВЭК 4 цк'!$H$4</f>
        <v>4.6118612746530818</v>
      </c>
      <c r="K426" s="135">
        <f>'[3]ВЭК 4 цк'!$H$4</f>
        <v>4.6118612746530818</v>
      </c>
      <c r="L426" s="135">
        <f>'[3]ВЭК 4 цк'!$H$4</f>
        <v>4.6118612746530818</v>
      </c>
      <c r="M426" s="135">
        <f>'[3]ВЭК 4 цк'!$H$4</f>
        <v>4.6118612746530818</v>
      </c>
      <c r="N426" s="135">
        <f>'[3]ВЭК 4 цк'!$H$4</f>
        <v>4.6118612746530818</v>
      </c>
      <c r="O426" s="135">
        <f>'[3]ВЭК 4 цк'!$H$4</f>
        <v>4.6118612746530818</v>
      </c>
      <c r="P426" s="135">
        <f>'[3]ВЭК 4 цк'!$H$4</f>
        <v>4.6118612746530818</v>
      </c>
      <c r="Q426" s="135">
        <f>'[3]ВЭК 4 цк'!$H$4</f>
        <v>4.6118612746530818</v>
      </c>
      <c r="R426" s="135">
        <f>'[3]ВЭК 4 цк'!$H$4</f>
        <v>4.6118612746530818</v>
      </c>
      <c r="S426" s="135">
        <f>'[3]ВЭК 4 цк'!$H$4</f>
        <v>4.6118612746530818</v>
      </c>
      <c r="T426" s="135">
        <f>'[3]ВЭК 4 цк'!$H$4</f>
        <v>4.6118612746530818</v>
      </c>
      <c r="U426" s="135">
        <f>'[3]ВЭК 4 цк'!$H$4</f>
        <v>4.6118612746530818</v>
      </c>
      <c r="V426" s="135">
        <f>'[3]ВЭК 4 цк'!$H$4</f>
        <v>4.6118612746530818</v>
      </c>
      <c r="W426" s="135">
        <f>'[3]ВЭК 4 цк'!$H$4</f>
        <v>4.6118612746530818</v>
      </c>
      <c r="X426" s="135">
        <f>'[3]ВЭК 4 цк'!$H$4</f>
        <v>4.6118612746530818</v>
      </c>
      <c r="Y426" s="136">
        <f>'[3]ВЭК 4 цк'!$H$4</f>
        <v>4.6118612746530818</v>
      </c>
    </row>
    <row r="427" spans="1:25" ht="20.25" customHeight="1" thickBot="1" x14ac:dyDescent="0.25">
      <c r="A427" s="18">
        <v>20</v>
      </c>
      <c r="B427" s="131">
        <f>B428+B429+B430+B431</f>
        <v>1433.5757942846533</v>
      </c>
      <c r="C427" s="131">
        <f t="shared" ref="C427:Y427" si="81">C428+C429+C430+C431</f>
        <v>1456.2707427146531</v>
      </c>
      <c r="D427" s="131">
        <f t="shared" si="81"/>
        <v>1483.0270260146531</v>
      </c>
      <c r="E427" s="131">
        <f t="shared" si="81"/>
        <v>1485.0138829346531</v>
      </c>
      <c r="F427" s="131">
        <f t="shared" si="81"/>
        <v>1489.5805985046532</v>
      </c>
      <c r="G427" s="131">
        <f t="shared" si="81"/>
        <v>1465.0602099246532</v>
      </c>
      <c r="H427" s="131">
        <f t="shared" si="81"/>
        <v>1431.1892623646531</v>
      </c>
      <c r="I427" s="131">
        <f t="shared" si="81"/>
        <v>1401.3528092246531</v>
      </c>
      <c r="J427" s="131">
        <f t="shared" si="81"/>
        <v>1368.900626074653</v>
      </c>
      <c r="K427" s="131">
        <f t="shared" si="81"/>
        <v>1363.5550699346531</v>
      </c>
      <c r="L427" s="131">
        <f t="shared" si="81"/>
        <v>1364.2929231646533</v>
      </c>
      <c r="M427" s="131">
        <f t="shared" si="81"/>
        <v>1374.7411401946531</v>
      </c>
      <c r="N427" s="131">
        <f t="shared" si="81"/>
        <v>1355.7295797246531</v>
      </c>
      <c r="O427" s="131">
        <f t="shared" si="81"/>
        <v>1362.560720404653</v>
      </c>
      <c r="P427" s="131">
        <f t="shared" si="81"/>
        <v>1343.7689683146532</v>
      </c>
      <c r="Q427" s="131">
        <f t="shared" si="81"/>
        <v>1350.3920182046531</v>
      </c>
      <c r="R427" s="131">
        <f t="shared" si="81"/>
        <v>1357.0102991346532</v>
      </c>
      <c r="S427" s="131">
        <f t="shared" si="81"/>
        <v>1327.034912674653</v>
      </c>
      <c r="T427" s="131">
        <f t="shared" si="81"/>
        <v>1330.690192494653</v>
      </c>
      <c r="U427" s="131">
        <f t="shared" si="81"/>
        <v>1344.0677721246532</v>
      </c>
      <c r="V427" s="131">
        <f t="shared" si="81"/>
        <v>1345.3860069346531</v>
      </c>
      <c r="W427" s="131">
        <f t="shared" si="81"/>
        <v>1343.8936761246532</v>
      </c>
      <c r="X427" s="131">
        <f t="shared" si="81"/>
        <v>1356.5300566146532</v>
      </c>
      <c r="Y427" s="131">
        <f t="shared" si="81"/>
        <v>1371.1177537246533</v>
      </c>
    </row>
    <row r="428" spans="1:25" ht="51.75" outlineLevel="1" thickBot="1" x14ac:dyDescent="0.25">
      <c r="A428" s="8" t="s">
        <v>88</v>
      </c>
      <c r="B428" s="134">
        <f>'[2]1'!$A$20</f>
        <v>1076.3489330100001</v>
      </c>
      <c r="C428" s="135">
        <f>'[2]1'!$B$20</f>
        <v>1099.04388144</v>
      </c>
      <c r="D428" s="135">
        <f>'[2]1'!$C$20</f>
        <v>1125.8001647399999</v>
      </c>
      <c r="E428" s="135">
        <f>'[2]1'!$D$20</f>
        <v>1127.7870216599999</v>
      </c>
      <c r="F428" s="135">
        <f>'[2]1'!$E$20</f>
        <v>1132.35373723</v>
      </c>
      <c r="G428" s="135">
        <f>'[2]1'!$F$20</f>
        <v>1107.8333486500001</v>
      </c>
      <c r="H428" s="135">
        <f>'[2]1'!$G$20</f>
        <v>1073.96240109</v>
      </c>
      <c r="I428" s="135">
        <f>'[2]1'!$H$20</f>
        <v>1044.12594795</v>
      </c>
      <c r="J428" s="135">
        <f>'[2]1'!$I$20</f>
        <v>1011.6737648</v>
      </c>
      <c r="K428" s="135">
        <f>'[2]1'!$J$20</f>
        <v>1006.32820866</v>
      </c>
      <c r="L428" s="135">
        <f>'[2]1'!$K$20</f>
        <v>1007.06606189</v>
      </c>
      <c r="M428" s="135">
        <f>'[2]1'!$L$20</f>
        <v>1017.51427892</v>
      </c>
      <c r="N428" s="135">
        <f>'[2]1'!$M$20</f>
        <v>998.50271844999997</v>
      </c>
      <c r="O428" s="135">
        <f>'[2]1'!$N$20</f>
        <v>1005.33385913</v>
      </c>
      <c r="P428" s="135">
        <f>'[2]1'!$O$20</f>
        <v>986.54210704000002</v>
      </c>
      <c r="Q428" s="135">
        <f>'[2]1'!$P$20</f>
        <v>993.16515692999997</v>
      </c>
      <c r="R428" s="135">
        <f>'[2]1'!$Q$20</f>
        <v>999.78343786000005</v>
      </c>
      <c r="S428" s="135">
        <f>'[2]1'!$R$20</f>
        <v>969.80805139999995</v>
      </c>
      <c r="T428" s="135">
        <f>'[2]1'!$S$20</f>
        <v>973.46333121999999</v>
      </c>
      <c r="U428" s="135">
        <f>'[2]1'!$T$20</f>
        <v>986.84091085</v>
      </c>
      <c r="V428" s="135">
        <f>'[2]1'!$U$20</f>
        <v>988.15914566000004</v>
      </c>
      <c r="W428" s="135">
        <f>'[2]1'!$V$20</f>
        <v>986.66681485000004</v>
      </c>
      <c r="X428" s="135">
        <f>'[2]1'!$W$20</f>
        <v>999.30319534</v>
      </c>
      <c r="Y428" s="136">
        <f>'[2]1'!$X$20</f>
        <v>1013.89089245</v>
      </c>
    </row>
    <row r="429" spans="1:25" ht="15" outlineLevel="1" thickBot="1" x14ac:dyDescent="0.25">
      <c r="A429" s="8" t="s">
        <v>57</v>
      </c>
      <c r="B429" s="134">
        <v>173</v>
      </c>
      <c r="C429" s="135">
        <v>173</v>
      </c>
      <c r="D429" s="135">
        <v>173</v>
      </c>
      <c r="E429" s="135">
        <v>173</v>
      </c>
      <c r="F429" s="135">
        <v>173</v>
      </c>
      <c r="G429" s="135">
        <v>173</v>
      </c>
      <c r="H429" s="135">
        <v>173</v>
      </c>
      <c r="I429" s="135">
        <v>173</v>
      </c>
      <c r="J429" s="135">
        <v>173</v>
      </c>
      <c r="K429" s="135">
        <v>173</v>
      </c>
      <c r="L429" s="135">
        <v>173</v>
      </c>
      <c r="M429" s="135">
        <v>173</v>
      </c>
      <c r="N429" s="135">
        <v>173</v>
      </c>
      <c r="O429" s="135">
        <v>173</v>
      </c>
      <c r="P429" s="135">
        <v>173</v>
      </c>
      <c r="Q429" s="135">
        <v>173</v>
      </c>
      <c r="R429" s="135">
        <v>173</v>
      </c>
      <c r="S429" s="135">
        <v>173</v>
      </c>
      <c r="T429" s="135">
        <v>173</v>
      </c>
      <c r="U429" s="135">
        <v>173</v>
      </c>
      <c r="V429" s="135">
        <v>173</v>
      </c>
      <c r="W429" s="135">
        <v>173</v>
      </c>
      <c r="X429" s="135">
        <v>173</v>
      </c>
      <c r="Y429" s="136">
        <v>173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4.6118612746530818</v>
      </c>
      <c r="C431" s="135">
        <f>'[3]ВЭК 4 цк'!$H$4</f>
        <v>4.6118612746530818</v>
      </c>
      <c r="D431" s="135">
        <f>'[3]ВЭК 4 цк'!$H$4</f>
        <v>4.6118612746530818</v>
      </c>
      <c r="E431" s="135">
        <f>'[3]ВЭК 4 цк'!$H$4</f>
        <v>4.6118612746530818</v>
      </c>
      <c r="F431" s="135">
        <f>'[3]ВЭК 4 цк'!$H$4</f>
        <v>4.6118612746530818</v>
      </c>
      <c r="G431" s="135">
        <f>'[3]ВЭК 4 цк'!$H$4</f>
        <v>4.6118612746530818</v>
      </c>
      <c r="H431" s="135">
        <f>'[3]ВЭК 4 цк'!$H$4</f>
        <v>4.6118612746530818</v>
      </c>
      <c r="I431" s="135">
        <f>'[3]ВЭК 4 цк'!$H$4</f>
        <v>4.6118612746530818</v>
      </c>
      <c r="J431" s="135">
        <f>'[3]ВЭК 4 цк'!$H$4</f>
        <v>4.6118612746530818</v>
      </c>
      <c r="K431" s="135">
        <f>'[3]ВЭК 4 цк'!$H$4</f>
        <v>4.6118612746530818</v>
      </c>
      <c r="L431" s="135">
        <f>'[3]ВЭК 4 цк'!$H$4</f>
        <v>4.6118612746530818</v>
      </c>
      <c r="M431" s="135">
        <f>'[3]ВЭК 4 цк'!$H$4</f>
        <v>4.6118612746530818</v>
      </c>
      <c r="N431" s="135">
        <f>'[3]ВЭК 4 цк'!$H$4</f>
        <v>4.6118612746530818</v>
      </c>
      <c r="O431" s="135">
        <f>'[3]ВЭК 4 цк'!$H$4</f>
        <v>4.6118612746530818</v>
      </c>
      <c r="P431" s="135">
        <f>'[3]ВЭК 4 цк'!$H$4</f>
        <v>4.6118612746530818</v>
      </c>
      <c r="Q431" s="135">
        <f>'[3]ВЭК 4 цк'!$H$4</f>
        <v>4.6118612746530818</v>
      </c>
      <c r="R431" s="135">
        <f>'[3]ВЭК 4 цк'!$H$4</f>
        <v>4.6118612746530818</v>
      </c>
      <c r="S431" s="135">
        <f>'[3]ВЭК 4 цк'!$H$4</f>
        <v>4.6118612746530818</v>
      </c>
      <c r="T431" s="135">
        <f>'[3]ВЭК 4 цк'!$H$4</f>
        <v>4.6118612746530818</v>
      </c>
      <c r="U431" s="135">
        <f>'[3]ВЭК 4 цк'!$H$4</f>
        <v>4.6118612746530818</v>
      </c>
      <c r="V431" s="135">
        <f>'[3]ВЭК 4 цк'!$H$4</f>
        <v>4.6118612746530818</v>
      </c>
      <c r="W431" s="135">
        <f>'[3]ВЭК 4 цк'!$H$4</f>
        <v>4.6118612746530818</v>
      </c>
      <c r="X431" s="135">
        <f>'[3]ВЭК 4 цк'!$H$4</f>
        <v>4.6118612746530818</v>
      </c>
      <c r="Y431" s="136">
        <f>'[3]ВЭК 4 цк'!$H$4</f>
        <v>4.6118612746530818</v>
      </c>
    </row>
    <row r="432" spans="1:25" ht="20.25" customHeight="1" thickBot="1" x14ac:dyDescent="0.25">
      <c r="A432" s="18">
        <v>21</v>
      </c>
      <c r="B432" s="131">
        <f>B433+B434+B435+B436</f>
        <v>1423.3675793046532</v>
      </c>
      <c r="C432" s="131">
        <f t="shared" ref="C432:Y432" si="82">C433+C434+C435+C436</f>
        <v>1440.8226981146531</v>
      </c>
      <c r="D432" s="131">
        <f t="shared" si="82"/>
        <v>1470.2684789046532</v>
      </c>
      <c r="E432" s="131">
        <f t="shared" si="82"/>
        <v>1474.3990144346533</v>
      </c>
      <c r="F432" s="131">
        <f t="shared" si="82"/>
        <v>1480.6642000946531</v>
      </c>
      <c r="G432" s="131">
        <f t="shared" si="82"/>
        <v>1479.9643209546532</v>
      </c>
      <c r="H432" s="131">
        <f t="shared" si="82"/>
        <v>1467.7854339746532</v>
      </c>
      <c r="I432" s="131">
        <f t="shared" si="82"/>
        <v>1458.2705238746532</v>
      </c>
      <c r="J432" s="131">
        <f t="shared" si="82"/>
        <v>1434.1671118246531</v>
      </c>
      <c r="K432" s="131">
        <f t="shared" si="82"/>
        <v>1401.2061516146532</v>
      </c>
      <c r="L432" s="131">
        <f t="shared" si="82"/>
        <v>1377.9029745946532</v>
      </c>
      <c r="M432" s="131">
        <f t="shared" si="82"/>
        <v>1381.5739665946533</v>
      </c>
      <c r="N432" s="131">
        <f t="shared" si="82"/>
        <v>1403.5292008946533</v>
      </c>
      <c r="O432" s="131">
        <f t="shared" si="82"/>
        <v>1418.9047882446532</v>
      </c>
      <c r="P432" s="131">
        <f t="shared" si="82"/>
        <v>1401.7887782946532</v>
      </c>
      <c r="Q432" s="131">
        <f t="shared" si="82"/>
        <v>1410.1283202646532</v>
      </c>
      <c r="R432" s="131">
        <f t="shared" si="82"/>
        <v>1430.8915621046531</v>
      </c>
      <c r="S432" s="131">
        <f t="shared" si="82"/>
        <v>1403.6420371446532</v>
      </c>
      <c r="T432" s="131">
        <f t="shared" si="82"/>
        <v>1382.7339789746532</v>
      </c>
      <c r="U432" s="131">
        <f t="shared" si="82"/>
        <v>1363.8883025246532</v>
      </c>
      <c r="V432" s="131">
        <f t="shared" si="82"/>
        <v>1373.3704732146532</v>
      </c>
      <c r="W432" s="131">
        <f t="shared" si="82"/>
        <v>1394.8975780346532</v>
      </c>
      <c r="X432" s="131">
        <f t="shared" si="82"/>
        <v>1419.2657252346532</v>
      </c>
      <c r="Y432" s="131">
        <f t="shared" si="82"/>
        <v>1437.2591963846533</v>
      </c>
    </row>
    <row r="433" spans="1:25" ht="51.75" outlineLevel="1" thickBot="1" x14ac:dyDescent="0.25">
      <c r="A433" s="8" t="s">
        <v>88</v>
      </c>
      <c r="B433" s="134">
        <f>'[2]1'!$A$21</f>
        <v>1066.14071803</v>
      </c>
      <c r="C433" s="135">
        <f>'[2]1'!$B$21</f>
        <v>1083.5958368399999</v>
      </c>
      <c r="D433" s="135">
        <f>'[2]1'!$C$21</f>
        <v>1113.04161763</v>
      </c>
      <c r="E433" s="135">
        <f>'[2]1'!$D$21</f>
        <v>1117.1721531600001</v>
      </c>
      <c r="F433" s="135">
        <f>'[2]1'!$E$21</f>
        <v>1123.4373388199999</v>
      </c>
      <c r="G433" s="135">
        <f>'[2]1'!$F$21</f>
        <v>1122.73745968</v>
      </c>
      <c r="H433" s="135">
        <f>'[2]1'!$G$21</f>
        <v>1110.5585727</v>
      </c>
      <c r="I433" s="135">
        <f>'[2]1'!$H$21</f>
        <v>1101.0436626000001</v>
      </c>
      <c r="J433" s="135">
        <f>'[2]1'!$I$21</f>
        <v>1076.94025055</v>
      </c>
      <c r="K433" s="135">
        <f>'[2]1'!$J$21</f>
        <v>1043.97929034</v>
      </c>
      <c r="L433" s="135">
        <f>'[2]1'!$K$21</f>
        <v>1020.67611332</v>
      </c>
      <c r="M433" s="135">
        <f>'[2]1'!$L$21</f>
        <v>1024.3471053200001</v>
      </c>
      <c r="N433" s="135">
        <f>'[2]1'!$M$21</f>
        <v>1046.3023396200001</v>
      </c>
      <c r="O433" s="135">
        <f>'[2]1'!$N$21</f>
        <v>1061.67792697</v>
      </c>
      <c r="P433" s="135">
        <f>'[2]1'!$O$21</f>
        <v>1044.56191702</v>
      </c>
      <c r="Q433" s="135">
        <f>'[2]1'!$P$21</f>
        <v>1052.90145899</v>
      </c>
      <c r="R433" s="135">
        <f>'[2]1'!$Q$21</f>
        <v>1073.6647008299999</v>
      </c>
      <c r="S433" s="135">
        <f>'[2]1'!$R$21</f>
        <v>1046.41517587</v>
      </c>
      <c r="T433" s="135">
        <f>'[2]1'!$S$21</f>
        <v>1025.5071177</v>
      </c>
      <c r="U433" s="135">
        <f>'[2]1'!$T$21</f>
        <v>1006.6614412500001</v>
      </c>
      <c r="V433" s="135">
        <f>'[2]1'!$U$21</f>
        <v>1016.14361194</v>
      </c>
      <c r="W433" s="135">
        <f>'[2]1'!$V$21</f>
        <v>1037.67071676</v>
      </c>
      <c r="X433" s="135">
        <f>'[2]1'!$W$21</f>
        <v>1062.0388639600001</v>
      </c>
      <c r="Y433" s="136">
        <f>'[2]1'!$X$21</f>
        <v>1080.0323351100001</v>
      </c>
    </row>
    <row r="434" spans="1:25" ht="15" outlineLevel="1" thickBot="1" x14ac:dyDescent="0.25">
      <c r="A434" s="8" t="s">
        <v>57</v>
      </c>
      <c r="B434" s="134">
        <v>173</v>
      </c>
      <c r="C434" s="135">
        <v>173</v>
      </c>
      <c r="D434" s="135">
        <v>173</v>
      </c>
      <c r="E434" s="135">
        <v>173</v>
      </c>
      <c r="F434" s="135">
        <v>173</v>
      </c>
      <c r="G434" s="135">
        <v>173</v>
      </c>
      <c r="H434" s="135">
        <v>173</v>
      </c>
      <c r="I434" s="135">
        <v>173</v>
      </c>
      <c r="J434" s="135">
        <v>173</v>
      </c>
      <c r="K434" s="135">
        <v>173</v>
      </c>
      <c r="L434" s="135">
        <v>173</v>
      </c>
      <c r="M434" s="135">
        <v>173</v>
      </c>
      <c r="N434" s="135">
        <v>173</v>
      </c>
      <c r="O434" s="135">
        <v>173</v>
      </c>
      <c r="P434" s="135">
        <v>173</v>
      </c>
      <c r="Q434" s="135">
        <v>173</v>
      </c>
      <c r="R434" s="135">
        <v>173</v>
      </c>
      <c r="S434" s="135">
        <v>173</v>
      </c>
      <c r="T434" s="135">
        <v>173</v>
      </c>
      <c r="U434" s="135">
        <v>173</v>
      </c>
      <c r="V434" s="135">
        <v>173</v>
      </c>
      <c r="W434" s="135">
        <v>173</v>
      </c>
      <c r="X434" s="135">
        <v>173</v>
      </c>
      <c r="Y434" s="136">
        <v>173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4.6118612746530818</v>
      </c>
      <c r="C436" s="135">
        <f>'[3]ВЭК 4 цк'!$H$4</f>
        <v>4.6118612746530818</v>
      </c>
      <c r="D436" s="135">
        <f>'[3]ВЭК 4 цк'!$H$4</f>
        <v>4.6118612746530818</v>
      </c>
      <c r="E436" s="135">
        <f>'[3]ВЭК 4 цк'!$H$4</f>
        <v>4.6118612746530818</v>
      </c>
      <c r="F436" s="135">
        <f>'[3]ВЭК 4 цк'!$H$4</f>
        <v>4.6118612746530818</v>
      </c>
      <c r="G436" s="135">
        <f>'[3]ВЭК 4 цк'!$H$4</f>
        <v>4.6118612746530818</v>
      </c>
      <c r="H436" s="135">
        <f>'[3]ВЭК 4 цк'!$H$4</f>
        <v>4.6118612746530818</v>
      </c>
      <c r="I436" s="135">
        <f>'[3]ВЭК 4 цк'!$H$4</f>
        <v>4.6118612746530818</v>
      </c>
      <c r="J436" s="135">
        <f>'[3]ВЭК 4 цк'!$H$4</f>
        <v>4.6118612746530818</v>
      </c>
      <c r="K436" s="135">
        <f>'[3]ВЭК 4 цк'!$H$4</f>
        <v>4.6118612746530818</v>
      </c>
      <c r="L436" s="135">
        <f>'[3]ВЭК 4 цк'!$H$4</f>
        <v>4.6118612746530818</v>
      </c>
      <c r="M436" s="135">
        <f>'[3]ВЭК 4 цк'!$H$4</f>
        <v>4.6118612746530818</v>
      </c>
      <c r="N436" s="135">
        <f>'[3]ВЭК 4 цк'!$H$4</f>
        <v>4.6118612746530818</v>
      </c>
      <c r="O436" s="135">
        <f>'[3]ВЭК 4 цк'!$H$4</f>
        <v>4.6118612746530818</v>
      </c>
      <c r="P436" s="135">
        <f>'[3]ВЭК 4 цк'!$H$4</f>
        <v>4.6118612746530818</v>
      </c>
      <c r="Q436" s="135">
        <f>'[3]ВЭК 4 цк'!$H$4</f>
        <v>4.6118612746530818</v>
      </c>
      <c r="R436" s="135">
        <f>'[3]ВЭК 4 цк'!$H$4</f>
        <v>4.6118612746530818</v>
      </c>
      <c r="S436" s="135">
        <f>'[3]ВЭК 4 цк'!$H$4</f>
        <v>4.6118612746530818</v>
      </c>
      <c r="T436" s="135">
        <f>'[3]ВЭК 4 цк'!$H$4</f>
        <v>4.6118612746530818</v>
      </c>
      <c r="U436" s="135">
        <f>'[3]ВЭК 4 цк'!$H$4</f>
        <v>4.6118612746530818</v>
      </c>
      <c r="V436" s="135">
        <f>'[3]ВЭК 4 цк'!$H$4</f>
        <v>4.6118612746530818</v>
      </c>
      <c r="W436" s="135">
        <f>'[3]ВЭК 4 цк'!$H$4</f>
        <v>4.6118612746530818</v>
      </c>
      <c r="X436" s="135">
        <f>'[3]ВЭК 4 цк'!$H$4</f>
        <v>4.6118612746530818</v>
      </c>
      <c r="Y436" s="136">
        <f>'[3]ВЭК 4 цк'!$H$4</f>
        <v>4.6118612746530818</v>
      </c>
    </row>
    <row r="437" spans="1:25" ht="20.25" customHeight="1" thickBot="1" x14ac:dyDescent="0.25">
      <c r="A437" s="18">
        <v>22</v>
      </c>
      <c r="B437" s="131">
        <f>B438+B439+B440+B441</f>
        <v>1428.0809977846532</v>
      </c>
      <c r="C437" s="131">
        <f t="shared" ref="C437:Y437" si="83">C438+C439+C440+C441</f>
        <v>1447.4966640246532</v>
      </c>
      <c r="D437" s="131">
        <f t="shared" si="83"/>
        <v>1483.3547416346532</v>
      </c>
      <c r="E437" s="131">
        <f t="shared" si="83"/>
        <v>1489.9116122946532</v>
      </c>
      <c r="F437" s="131">
        <f t="shared" si="83"/>
        <v>1501.3660399646533</v>
      </c>
      <c r="G437" s="131">
        <f t="shared" si="83"/>
        <v>1487.6970274646533</v>
      </c>
      <c r="H437" s="131">
        <f t="shared" si="83"/>
        <v>1470.4385917046532</v>
      </c>
      <c r="I437" s="131">
        <f t="shared" si="83"/>
        <v>1455.8522410746532</v>
      </c>
      <c r="J437" s="131">
        <f t="shared" si="83"/>
        <v>1425.9476179546532</v>
      </c>
      <c r="K437" s="131">
        <f t="shared" si="83"/>
        <v>1386.5373047846531</v>
      </c>
      <c r="L437" s="131">
        <f t="shared" si="83"/>
        <v>1365.2985914146532</v>
      </c>
      <c r="M437" s="131">
        <f t="shared" si="83"/>
        <v>1368.7193942246533</v>
      </c>
      <c r="N437" s="131">
        <f t="shared" si="83"/>
        <v>1385.6651851546533</v>
      </c>
      <c r="O437" s="131">
        <f t="shared" si="83"/>
        <v>1401.0950083646533</v>
      </c>
      <c r="P437" s="131">
        <f t="shared" si="83"/>
        <v>1382.0208950646531</v>
      </c>
      <c r="Q437" s="131">
        <f t="shared" si="83"/>
        <v>1392.7914207746533</v>
      </c>
      <c r="R437" s="131">
        <f t="shared" si="83"/>
        <v>1412.2221907046533</v>
      </c>
      <c r="S437" s="131">
        <f t="shared" si="83"/>
        <v>1383.9857864946532</v>
      </c>
      <c r="T437" s="131">
        <f t="shared" si="83"/>
        <v>1362.8144689046533</v>
      </c>
      <c r="U437" s="131">
        <f t="shared" si="83"/>
        <v>1349.2564804346532</v>
      </c>
      <c r="V437" s="131">
        <f t="shared" si="83"/>
        <v>1354.3613631346532</v>
      </c>
      <c r="W437" s="131">
        <f t="shared" si="83"/>
        <v>1373.956794124653</v>
      </c>
      <c r="X437" s="131">
        <f t="shared" si="83"/>
        <v>1399.7461534446531</v>
      </c>
      <c r="Y437" s="131">
        <f t="shared" si="83"/>
        <v>1442.4174207446531</v>
      </c>
    </row>
    <row r="438" spans="1:25" ht="51.75" outlineLevel="1" thickBot="1" x14ac:dyDescent="0.25">
      <c r="A438" s="8" t="s">
        <v>88</v>
      </c>
      <c r="B438" s="134">
        <f>'[2]1'!$A$22</f>
        <v>1070.85413651</v>
      </c>
      <c r="C438" s="135">
        <f>'[2]1'!$B$22</f>
        <v>1090.2698027500001</v>
      </c>
      <c r="D438" s="135">
        <f>'[2]1'!$C$22</f>
        <v>1126.1278803600001</v>
      </c>
      <c r="E438" s="135">
        <f>'[2]1'!$D$22</f>
        <v>1132.68475102</v>
      </c>
      <c r="F438" s="135">
        <f>'[2]1'!$E$22</f>
        <v>1144.1391786900001</v>
      </c>
      <c r="G438" s="135">
        <f>'[2]1'!$F$22</f>
        <v>1130.4701661900001</v>
      </c>
      <c r="H438" s="135">
        <f>'[2]1'!$G$22</f>
        <v>1113.21173043</v>
      </c>
      <c r="I438" s="135">
        <f>'[2]1'!$H$22</f>
        <v>1098.6253798</v>
      </c>
      <c r="J438" s="135">
        <f>'[2]1'!$I$22</f>
        <v>1068.72075668</v>
      </c>
      <c r="K438" s="135">
        <f>'[2]1'!$J$22</f>
        <v>1029.3104435099999</v>
      </c>
      <c r="L438" s="135">
        <f>'[2]1'!$K$22</f>
        <v>1008.07173014</v>
      </c>
      <c r="M438" s="135">
        <f>'[2]1'!$L$22</f>
        <v>1011.4925329500001</v>
      </c>
      <c r="N438" s="135">
        <f>'[2]1'!$M$22</f>
        <v>1028.4383238800001</v>
      </c>
      <c r="O438" s="135">
        <f>'[2]1'!$N$22</f>
        <v>1043.8681470900001</v>
      </c>
      <c r="P438" s="135">
        <f>'[2]1'!$O$22</f>
        <v>1024.79403379</v>
      </c>
      <c r="Q438" s="135">
        <f>'[2]1'!$P$22</f>
        <v>1035.5645595000001</v>
      </c>
      <c r="R438" s="135">
        <f>'[2]1'!$Q$22</f>
        <v>1054.9953294300001</v>
      </c>
      <c r="S438" s="135">
        <f>'[2]1'!$R$22</f>
        <v>1026.75892522</v>
      </c>
      <c r="T438" s="135">
        <f>'[2]1'!$S$22</f>
        <v>1005.58760763</v>
      </c>
      <c r="U438" s="135">
        <f>'[2]1'!$T$22</f>
        <v>992.02961916000004</v>
      </c>
      <c r="V438" s="135">
        <f>'[2]1'!$U$22</f>
        <v>997.13450186</v>
      </c>
      <c r="W438" s="135">
        <f>'[2]1'!$V$22</f>
        <v>1016.72993285</v>
      </c>
      <c r="X438" s="135">
        <f>'[2]1'!$W$22</f>
        <v>1042.51929217</v>
      </c>
      <c r="Y438" s="136">
        <f>'[2]1'!$X$22</f>
        <v>1085.1905594699999</v>
      </c>
    </row>
    <row r="439" spans="1:25" ht="15" outlineLevel="1" thickBot="1" x14ac:dyDescent="0.25">
      <c r="A439" s="8" t="s">
        <v>57</v>
      </c>
      <c r="B439" s="134">
        <v>173</v>
      </c>
      <c r="C439" s="135">
        <v>173</v>
      </c>
      <c r="D439" s="135">
        <v>173</v>
      </c>
      <c r="E439" s="135">
        <v>173</v>
      </c>
      <c r="F439" s="135">
        <v>173</v>
      </c>
      <c r="G439" s="135">
        <v>173</v>
      </c>
      <c r="H439" s="135">
        <v>173</v>
      </c>
      <c r="I439" s="135">
        <v>173</v>
      </c>
      <c r="J439" s="135">
        <v>173</v>
      </c>
      <c r="K439" s="135">
        <v>173</v>
      </c>
      <c r="L439" s="135">
        <v>173</v>
      </c>
      <c r="M439" s="135">
        <v>173</v>
      </c>
      <c r="N439" s="135">
        <v>173</v>
      </c>
      <c r="O439" s="135">
        <v>173</v>
      </c>
      <c r="P439" s="135">
        <v>173</v>
      </c>
      <c r="Q439" s="135">
        <v>173</v>
      </c>
      <c r="R439" s="135">
        <v>173</v>
      </c>
      <c r="S439" s="135">
        <v>173</v>
      </c>
      <c r="T439" s="135">
        <v>173</v>
      </c>
      <c r="U439" s="135">
        <v>173</v>
      </c>
      <c r="V439" s="135">
        <v>173</v>
      </c>
      <c r="W439" s="135">
        <v>173</v>
      </c>
      <c r="X439" s="135">
        <v>173</v>
      </c>
      <c r="Y439" s="136">
        <v>173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4.6118612746530818</v>
      </c>
      <c r="C441" s="135">
        <f>'[3]ВЭК 4 цк'!$H$4</f>
        <v>4.6118612746530818</v>
      </c>
      <c r="D441" s="135">
        <f>'[3]ВЭК 4 цк'!$H$4</f>
        <v>4.6118612746530818</v>
      </c>
      <c r="E441" s="135">
        <f>'[3]ВЭК 4 цк'!$H$4</f>
        <v>4.6118612746530818</v>
      </c>
      <c r="F441" s="135">
        <f>'[3]ВЭК 4 цк'!$H$4</f>
        <v>4.6118612746530818</v>
      </c>
      <c r="G441" s="135">
        <f>'[3]ВЭК 4 цк'!$H$4</f>
        <v>4.6118612746530818</v>
      </c>
      <c r="H441" s="135">
        <f>'[3]ВЭК 4 цк'!$H$4</f>
        <v>4.6118612746530818</v>
      </c>
      <c r="I441" s="135">
        <f>'[3]ВЭК 4 цк'!$H$4</f>
        <v>4.6118612746530818</v>
      </c>
      <c r="J441" s="135">
        <f>'[3]ВЭК 4 цк'!$H$4</f>
        <v>4.6118612746530818</v>
      </c>
      <c r="K441" s="135">
        <f>'[3]ВЭК 4 цк'!$H$4</f>
        <v>4.6118612746530818</v>
      </c>
      <c r="L441" s="135">
        <f>'[3]ВЭК 4 цк'!$H$4</f>
        <v>4.6118612746530818</v>
      </c>
      <c r="M441" s="135">
        <f>'[3]ВЭК 4 цк'!$H$4</f>
        <v>4.6118612746530818</v>
      </c>
      <c r="N441" s="135">
        <f>'[3]ВЭК 4 цк'!$H$4</f>
        <v>4.6118612746530818</v>
      </c>
      <c r="O441" s="135">
        <f>'[3]ВЭК 4 цк'!$H$4</f>
        <v>4.6118612746530818</v>
      </c>
      <c r="P441" s="135">
        <f>'[3]ВЭК 4 цк'!$H$4</f>
        <v>4.6118612746530818</v>
      </c>
      <c r="Q441" s="135">
        <f>'[3]ВЭК 4 цк'!$H$4</f>
        <v>4.6118612746530818</v>
      </c>
      <c r="R441" s="135">
        <f>'[3]ВЭК 4 цк'!$H$4</f>
        <v>4.6118612746530818</v>
      </c>
      <c r="S441" s="135">
        <f>'[3]ВЭК 4 цк'!$H$4</f>
        <v>4.6118612746530818</v>
      </c>
      <c r="T441" s="135">
        <f>'[3]ВЭК 4 цк'!$H$4</f>
        <v>4.6118612746530818</v>
      </c>
      <c r="U441" s="135">
        <f>'[3]ВЭК 4 цк'!$H$4</f>
        <v>4.6118612746530818</v>
      </c>
      <c r="V441" s="135">
        <f>'[3]ВЭК 4 цк'!$H$4</f>
        <v>4.6118612746530818</v>
      </c>
      <c r="W441" s="135">
        <f>'[3]ВЭК 4 цк'!$H$4</f>
        <v>4.6118612746530818</v>
      </c>
      <c r="X441" s="135">
        <f>'[3]ВЭК 4 цк'!$H$4</f>
        <v>4.6118612746530818</v>
      </c>
      <c r="Y441" s="136">
        <f>'[3]ВЭК 4 цк'!$H$4</f>
        <v>4.6118612746530818</v>
      </c>
    </row>
    <row r="442" spans="1:25" ht="20.25" customHeight="1" thickBot="1" x14ac:dyDescent="0.25">
      <c r="A442" s="18">
        <v>23</v>
      </c>
      <c r="B442" s="131">
        <f>B443+B444+B445+B446</f>
        <v>1398.7720411546532</v>
      </c>
      <c r="C442" s="131">
        <f t="shared" ref="C442:Y442" si="84">C443+C444+C445+C446</f>
        <v>1423.2554926346531</v>
      </c>
      <c r="D442" s="131">
        <f t="shared" si="84"/>
        <v>1457.6528724846532</v>
      </c>
      <c r="E442" s="131">
        <f t="shared" si="84"/>
        <v>1461.2213917146532</v>
      </c>
      <c r="F442" s="131">
        <f t="shared" si="84"/>
        <v>1467.0855139146531</v>
      </c>
      <c r="G442" s="131">
        <f t="shared" si="84"/>
        <v>1468.8893548646531</v>
      </c>
      <c r="H442" s="131">
        <f t="shared" si="84"/>
        <v>1456.9729823846533</v>
      </c>
      <c r="I442" s="131">
        <f t="shared" si="84"/>
        <v>1443.4443058446532</v>
      </c>
      <c r="J442" s="131">
        <f t="shared" si="84"/>
        <v>1400.8732218546531</v>
      </c>
      <c r="K442" s="131">
        <f t="shared" si="84"/>
        <v>1362.6882134746531</v>
      </c>
      <c r="L442" s="131">
        <f t="shared" si="84"/>
        <v>1352.7636390346531</v>
      </c>
      <c r="M442" s="131">
        <f t="shared" si="84"/>
        <v>1351.4493933046531</v>
      </c>
      <c r="N442" s="131">
        <f t="shared" si="84"/>
        <v>1377.9746007346532</v>
      </c>
      <c r="O442" s="131">
        <f t="shared" si="84"/>
        <v>1412.1480310546531</v>
      </c>
      <c r="P442" s="131">
        <f t="shared" si="84"/>
        <v>1401.5865839046533</v>
      </c>
      <c r="Q442" s="131">
        <f t="shared" si="84"/>
        <v>1405.2504507846531</v>
      </c>
      <c r="R442" s="131">
        <f t="shared" si="84"/>
        <v>1417.6722629746532</v>
      </c>
      <c r="S442" s="131">
        <f t="shared" si="84"/>
        <v>1397.9098012546531</v>
      </c>
      <c r="T442" s="131">
        <f t="shared" si="84"/>
        <v>1375.5500043846532</v>
      </c>
      <c r="U442" s="131">
        <f t="shared" si="84"/>
        <v>1358.7138245646531</v>
      </c>
      <c r="V442" s="131">
        <f t="shared" si="84"/>
        <v>1361.7456201346533</v>
      </c>
      <c r="W442" s="131">
        <f t="shared" si="84"/>
        <v>1377.9612252146533</v>
      </c>
      <c r="X442" s="131">
        <f t="shared" si="84"/>
        <v>1406.4776286246531</v>
      </c>
      <c r="Y442" s="131">
        <f t="shared" si="84"/>
        <v>1434.5980517746532</v>
      </c>
    </row>
    <row r="443" spans="1:25" ht="51.75" outlineLevel="1" thickBot="1" x14ac:dyDescent="0.25">
      <c r="A443" s="8" t="s">
        <v>88</v>
      </c>
      <c r="B443" s="134">
        <f>'[2]1'!$A$23</f>
        <v>1041.54517988</v>
      </c>
      <c r="C443" s="135">
        <f>'[2]1'!$B$23</f>
        <v>1066.02863136</v>
      </c>
      <c r="D443" s="135">
        <f>'[2]1'!$C$23</f>
        <v>1100.4260112100001</v>
      </c>
      <c r="E443" s="135">
        <f>'[2]1'!$D$23</f>
        <v>1103.9945304400001</v>
      </c>
      <c r="F443" s="135">
        <f>'[2]1'!$E$23</f>
        <v>1109.8586526399999</v>
      </c>
      <c r="G443" s="135">
        <f>'[2]1'!$F$23</f>
        <v>1111.6624935899999</v>
      </c>
      <c r="H443" s="135">
        <f>'[2]1'!$G$23</f>
        <v>1099.7461211100001</v>
      </c>
      <c r="I443" s="135">
        <f>'[2]1'!$H$23</f>
        <v>1086.21744457</v>
      </c>
      <c r="J443" s="135">
        <f>'[2]1'!$I$23</f>
        <v>1043.64636058</v>
      </c>
      <c r="K443" s="135">
        <f>'[2]1'!$J$23</f>
        <v>1005.4613522</v>
      </c>
      <c r="L443" s="135">
        <f>'[2]1'!$K$23</f>
        <v>995.53677775999995</v>
      </c>
      <c r="M443" s="135">
        <f>'[2]1'!$L$23</f>
        <v>994.22253203000002</v>
      </c>
      <c r="N443" s="135">
        <f>'[2]1'!$M$23</f>
        <v>1020.74773946</v>
      </c>
      <c r="O443" s="135">
        <f>'[2]1'!$N$23</f>
        <v>1054.9211697799999</v>
      </c>
      <c r="P443" s="135">
        <f>'[2]1'!$O$23</f>
        <v>1044.3597226300001</v>
      </c>
      <c r="Q443" s="135">
        <f>'[2]1'!$P$23</f>
        <v>1048.02358951</v>
      </c>
      <c r="R443" s="135">
        <f>'[2]1'!$Q$23</f>
        <v>1060.4454017</v>
      </c>
      <c r="S443" s="135">
        <f>'[2]1'!$R$23</f>
        <v>1040.6829399799999</v>
      </c>
      <c r="T443" s="135">
        <f>'[2]1'!$S$23</f>
        <v>1018.32314311</v>
      </c>
      <c r="U443" s="135">
        <f>'[2]1'!$T$23</f>
        <v>1001.4869632899999</v>
      </c>
      <c r="V443" s="135">
        <f>'[2]1'!$U$23</f>
        <v>1004.51875886</v>
      </c>
      <c r="W443" s="135">
        <f>'[2]1'!$V$23</f>
        <v>1020.73436394</v>
      </c>
      <c r="X443" s="135">
        <f>'[2]1'!$W$23</f>
        <v>1049.2507673499999</v>
      </c>
      <c r="Y443" s="136">
        <f>'[2]1'!$X$23</f>
        <v>1077.3711905</v>
      </c>
    </row>
    <row r="444" spans="1:25" ht="15" outlineLevel="1" thickBot="1" x14ac:dyDescent="0.25">
      <c r="A444" s="8" t="s">
        <v>57</v>
      </c>
      <c r="B444" s="134">
        <v>173</v>
      </c>
      <c r="C444" s="135">
        <v>173</v>
      </c>
      <c r="D444" s="135">
        <v>173</v>
      </c>
      <c r="E444" s="135">
        <v>173</v>
      </c>
      <c r="F444" s="135">
        <v>173</v>
      </c>
      <c r="G444" s="135">
        <v>173</v>
      </c>
      <c r="H444" s="135">
        <v>173</v>
      </c>
      <c r="I444" s="135">
        <v>173</v>
      </c>
      <c r="J444" s="135">
        <v>173</v>
      </c>
      <c r="K444" s="135">
        <v>173</v>
      </c>
      <c r="L444" s="135">
        <v>173</v>
      </c>
      <c r="M444" s="135">
        <v>173</v>
      </c>
      <c r="N444" s="135">
        <v>173</v>
      </c>
      <c r="O444" s="135">
        <v>173</v>
      </c>
      <c r="P444" s="135">
        <v>173</v>
      </c>
      <c r="Q444" s="135">
        <v>173</v>
      </c>
      <c r="R444" s="135">
        <v>173</v>
      </c>
      <c r="S444" s="135">
        <v>173</v>
      </c>
      <c r="T444" s="135">
        <v>173</v>
      </c>
      <c r="U444" s="135">
        <v>173</v>
      </c>
      <c r="V444" s="135">
        <v>173</v>
      </c>
      <c r="W444" s="135">
        <v>173</v>
      </c>
      <c r="X444" s="135">
        <v>173</v>
      </c>
      <c r="Y444" s="136">
        <v>173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4.6118612746530818</v>
      </c>
      <c r="C446" s="135">
        <f>'[3]ВЭК 4 цк'!$H$4</f>
        <v>4.6118612746530818</v>
      </c>
      <c r="D446" s="135">
        <f>'[3]ВЭК 4 цк'!$H$4</f>
        <v>4.6118612746530818</v>
      </c>
      <c r="E446" s="135">
        <f>'[3]ВЭК 4 цк'!$H$4</f>
        <v>4.6118612746530818</v>
      </c>
      <c r="F446" s="135">
        <f>'[3]ВЭК 4 цк'!$H$4</f>
        <v>4.6118612746530818</v>
      </c>
      <c r="G446" s="135">
        <f>'[3]ВЭК 4 цк'!$H$4</f>
        <v>4.6118612746530818</v>
      </c>
      <c r="H446" s="135">
        <f>'[3]ВЭК 4 цк'!$H$4</f>
        <v>4.6118612746530818</v>
      </c>
      <c r="I446" s="135">
        <f>'[3]ВЭК 4 цк'!$H$4</f>
        <v>4.6118612746530818</v>
      </c>
      <c r="J446" s="135">
        <f>'[3]ВЭК 4 цк'!$H$4</f>
        <v>4.6118612746530818</v>
      </c>
      <c r="K446" s="135">
        <f>'[3]ВЭК 4 цк'!$H$4</f>
        <v>4.6118612746530818</v>
      </c>
      <c r="L446" s="135">
        <f>'[3]ВЭК 4 цк'!$H$4</f>
        <v>4.6118612746530818</v>
      </c>
      <c r="M446" s="135">
        <f>'[3]ВЭК 4 цк'!$H$4</f>
        <v>4.6118612746530818</v>
      </c>
      <c r="N446" s="135">
        <f>'[3]ВЭК 4 цк'!$H$4</f>
        <v>4.6118612746530818</v>
      </c>
      <c r="O446" s="135">
        <f>'[3]ВЭК 4 цк'!$H$4</f>
        <v>4.6118612746530818</v>
      </c>
      <c r="P446" s="135">
        <f>'[3]ВЭК 4 цк'!$H$4</f>
        <v>4.6118612746530818</v>
      </c>
      <c r="Q446" s="135">
        <f>'[3]ВЭК 4 цк'!$H$4</f>
        <v>4.6118612746530818</v>
      </c>
      <c r="R446" s="135">
        <f>'[3]ВЭК 4 цк'!$H$4</f>
        <v>4.6118612746530818</v>
      </c>
      <c r="S446" s="135">
        <f>'[3]ВЭК 4 цк'!$H$4</f>
        <v>4.6118612746530818</v>
      </c>
      <c r="T446" s="135">
        <f>'[3]ВЭК 4 цк'!$H$4</f>
        <v>4.6118612746530818</v>
      </c>
      <c r="U446" s="135">
        <f>'[3]ВЭК 4 цк'!$H$4</f>
        <v>4.6118612746530818</v>
      </c>
      <c r="V446" s="135">
        <f>'[3]ВЭК 4 цк'!$H$4</f>
        <v>4.6118612746530818</v>
      </c>
      <c r="W446" s="135">
        <f>'[3]ВЭК 4 цк'!$H$4</f>
        <v>4.6118612746530818</v>
      </c>
      <c r="X446" s="135">
        <f>'[3]ВЭК 4 цк'!$H$4</f>
        <v>4.6118612746530818</v>
      </c>
      <c r="Y446" s="136">
        <f>'[3]ВЭК 4 цк'!$H$4</f>
        <v>4.6118612746530818</v>
      </c>
    </row>
    <row r="447" spans="1:25" ht="20.25" customHeight="1" thickBot="1" x14ac:dyDescent="0.25">
      <c r="A447" s="18">
        <v>24</v>
      </c>
      <c r="B447" s="131">
        <f>B448+B449+B450+B451</f>
        <v>1388.0216127746532</v>
      </c>
      <c r="C447" s="131">
        <f t="shared" ref="C447:Y447" si="85">C448+C449+C450+C451</f>
        <v>1399.7302938846531</v>
      </c>
      <c r="D447" s="131">
        <f t="shared" si="85"/>
        <v>1428.5976030346533</v>
      </c>
      <c r="E447" s="131">
        <f t="shared" si="85"/>
        <v>1432.1198740746531</v>
      </c>
      <c r="F447" s="131">
        <f t="shared" si="85"/>
        <v>1451.7318978746532</v>
      </c>
      <c r="G447" s="131">
        <f t="shared" si="85"/>
        <v>1440.5137031146533</v>
      </c>
      <c r="H447" s="131">
        <f t="shared" si="85"/>
        <v>1426.0205836046532</v>
      </c>
      <c r="I447" s="131">
        <f t="shared" si="85"/>
        <v>1415.0155649046533</v>
      </c>
      <c r="J447" s="131">
        <f t="shared" si="85"/>
        <v>1403.6166164646531</v>
      </c>
      <c r="K447" s="131">
        <f t="shared" si="85"/>
        <v>1391.3469183846532</v>
      </c>
      <c r="L447" s="131">
        <f t="shared" si="85"/>
        <v>1395.6765317746531</v>
      </c>
      <c r="M447" s="131">
        <f t="shared" si="85"/>
        <v>1409.2413495846531</v>
      </c>
      <c r="N447" s="131">
        <f t="shared" si="85"/>
        <v>1429.7915823746532</v>
      </c>
      <c r="O447" s="131">
        <f t="shared" si="85"/>
        <v>1444.6914211346532</v>
      </c>
      <c r="P447" s="131">
        <f t="shared" si="85"/>
        <v>1407.2243585946533</v>
      </c>
      <c r="Q447" s="131">
        <f t="shared" si="85"/>
        <v>1427.4495775046532</v>
      </c>
      <c r="R447" s="131">
        <f t="shared" si="85"/>
        <v>1449.7808452046531</v>
      </c>
      <c r="S447" s="131">
        <f t="shared" si="85"/>
        <v>1425.4018186746532</v>
      </c>
      <c r="T447" s="131">
        <f t="shared" si="85"/>
        <v>1410.3630396146532</v>
      </c>
      <c r="U447" s="131">
        <f t="shared" si="85"/>
        <v>1389.5894911346531</v>
      </c>
      <c r="V447" s="131">
        <f t="shared" si="85"/>
        <v>1385.0680493146531</v>
      </c>
      <c r="W447" s="131">
        <f t="shared" si="85"/>
        <v>1393.3396446246531</v>
      </c>
      <c r="X447" s="131">
        <f t="shared" si="85"/>
        <v>1419.8756858846532</v>
      </c>
      <c r="Y447" s="131">
        <f t="shared" si="85"/>
        <v>1447.2462031146531</v>
      </c>
    </row>
    <row r="448" spans="1:25" ht="51.75" outlineLevel="1" thickBot="1" x14ac:dyDescent="0.25">
      <c r="A448" s="8" t="s">
        <v>88</v>
      </c>
      <c r="B448" s="134">
        <f>'[2]1'!$A$24</f>
        <v>1030.7947515000001</v>
      </c>
      <c r="C448" s="135">
        <f>'[2]1'!$B$24</f>
        <v>1042.5034326099999</v>
      </c>
      <c r="D448" s="135">
        <f>'[2]1'!$C$24</f>
        <v>1071.3707417600001</v>
      </c>
      <c r="E448" s="135">
        <f>'[2]1'!$D$24</f>
        <v>1074.8930128</v>
      </c>
      <c r="F448" s="135">
        <f>'[2]1'!$E$24</f>
        <v>1094.5050366</v>
      </c>
      <c r="G448" s="135">
        <f>'[2]1'!$F$24</f>
        <v>1083.2868418400001</v>
      </c>
      <c r="H448" s="135">
        <f>'[2]1'!$G$24</f>
        <v>1068.79372233</v>
      </c>
      <c r="I448" s="135">
        <f>'[2]1'!$H$24</f>
        <v>1057.7887036300001</v>
      </c>
      <c r="J448" s="135">
        <f>'[2]1'!$I$24</f>
        <v>1046.38975519</v>
      </c>
      <c r="K448" s="135">
        <f>'[2]1'!$J$24</f>
        <v>1034.1200571100001</v>
      </c>
      <c r="L448" s="135">
        <f>'[2]1'!$K$24</f>
        <v>1038.4496704999999</v>
      </c>
      <c r="M448" s="135">
        <f>'[2]1'!$L$24</f>
        <v>1052.0144883099999</v>
      </c>
      <c r="N448" s="135">
        <f>'[2]1'!$M$24</f>
        <v>1072.5647211</v>
      </c>
      <c r="O448" s="135">
        <f>'[2]1'!$N$24</f>
        <v>1087.46455986</v>
      </c>
      <c r="P448" s="135">
        <f>'[2]1'!$O$24</f>
        <v>1049.9974973200001</v>
      </c>
      <c r="Q448" s="135">
        <f>'[2]1'!$P$24</f>
        <v>1070.2227162300001</v>
      </c>
      <c r="R448" s="135">
        <f>'[2]1'!$Q$24</f>
        <v>1092.55398393</v>
      </c>
      <c r="S448" s="135">
        <f>'[2]1'!$R$24</f>
        <v>1068.1749574</v>
      </c>
      <c r="T448" s="135">
        <f>'[2]1'!$S$24</f>
        <v>1053.13617834</v>
      </c>
      <c r="U448" s="135">
        <f>'[2]1'!$T$24</f>
        <v>1032.36262986</v>
      </c>
      <c r="V448" s="135">
        <f>'[2]1'!$U$24</f>
        <v>1027.8411880399999</v>
      </c>
      <c r="W448" s="135">
        <f>'[2]1'!$V$24</f>
        <v>1036.11278335</v>
      </c>
      <c r="X448" s="135">
        <f>'[2]1'!$W$24</f>
        <v>1062.64882461</v>
      </c>
      <c r="Y448" s="136">
        <f>'[2]1'!$X$24</f>
        <v>1090.0193418399999</v>
      </c>
    </row>
    <row r="449" spans="1:25" ht="15" outlineLevel="1" thickBot="1" x14ac:dyDescent="0.25">
      <c r="A449" s="8" t="s">
        <v>57</v>
      </c>
      <c r="B449" s="134">
        <v>173</v>
      </c>
      <c r="C449" s="135">
        <v>173</v>
      </c>
      <c r="D449" s="135">
        <v>173</v>
      </c>
      <c r="E449" s="135">
        <v>173</v>
      </c>
      <c r="F449" s="135">
        <v>173</v>
      </c>
      <c r="G449" s="135">
        <v>173</v>
      </c>
      <c r="H449" s="135">
        <v>173</v>
      </c>
      <c r="I449" s="135">
        <v>173</v>
      </c>
      <c r="J449" s="135">
        <v>173</v>
      </c>
      <c r="K449" s="135">
        <v>173</v>
      </c>
      <c r="L449" s="135">
        <v>173</v>
      </c>
      <c r="M449" s="135">
        <v>173</v>
      </c>
      <c r="N449" s="135">
        <v>173</v>
      </c>
      <c r="O449" s="135">
        <v>173</v>
      </c>
      <c r="P449" s="135">
        <v>173</v>
      </c>
      <c r="Q449" s="135">
        <v>173</v>
      </c>
      <c r="R449" s="135">
        <v>173</v>
      </c>
      <c r="S449" s="135">
        <v>173</v>
      </c>
      <c r="T449" s="135">
        <v>173</v>
      </c>
      <c r="U449" s="135">
        <v>173</v>
      </c>
      <c r="V449" s="135">
        <v>173</v>
      </c>
      <c r="W449" s="135">
        <v>173</v>
      </c>
      <c r="X449" s="135">
        <v>173</v>
      </c>
      <c r="Y449" s="136">
        <v>173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4.6118612746530818</v>
      </c>
      <c r="C451" s="135">
        <f>'[3]ВЭК 4 цк'!$H$4</f>
        <v>4.6118612746530818</v>
      </c>
      <c r="D451" s="135">
        <f>'[3]ВЭК 4 цк'!$H$4</f>
        <v>4.6118612746530818</v>
      </c>
      <c r="E451" s="135">
        <f>'[3]ВЭК 4 цк'!$H$4</f>
        <v>4.6118612746530818</v>
      </c>
      <c r="F451" s="135">
        <f>'[3]ВЭК 4 цк'!$H$4</f>
        <v>4.6118612746530818</v>
      </c>
      <c r="G451" s="135">
        <f>'[3]ВЭК 4 цк'!$H$4</f>
        <v>4.6118612746530818</v>
      </c>
      <c r="H451" s="135">
        <f>'[3]ВЭК 4 цк'!$H$4</f>
        <v>4.6118612746530818</v>
      </c>
      <c r="I451" s="135">
        <f>'[3]ВЭК 4 цк'!$H$4</f>
        <v>4.6118612746530818</v>
      </c>
      <c r="J451" s="135">
        <f>'[3]ВЭК 4 цк'!$H$4</f>
        <v>4.6118612746530818</v>
      </c>
      <c r="K451" s="135">
        <f>'[3]ВЭК 4 цк'!$H$4</f>
        <v>4.6118612746530818</v>
      </c>
      <c r="L451" s="135">
        <f>'[3]ВЭК 4 цк'!$H$4</f>
        <v>4.6118612746530818</v>
      </c>
      <c r="M451" s="135">
        <f>'[3]ВЭК 4 цк'!$H$4</f>
        <v>4.6118612746530818</v>
      </c>
      <c r="N451" s="135">
        <f>'[3]ВЭК 4 цк'!$H$4</f>
        <v>4.6118612746530818</v>
      </c>
      <c r="O451" s="135">
        <f>'[3]ВЭК 4 цк'!$H$4</f>
        <v>4.6118612746530818</v>
      </c>
      <c r="P451" s="135">
        <f>'[3]ВЭК 4 цк'!$H$4</f>
        <v>4.6118612746530818</v>
      </c>
      <c r="Q451" s="135">
        <f>'[3]ВЭК 4 цк'!$H$4</f>
        <v>4.6118612746530818</v>
      </c>
      <c r="R451" s="135">
        <f>'[3]ВЭК 4 цк'!$H$4</f>
        <v>4.6118612746530818</v>
      </c>
      <c r="S451" s="135">
        <f>'[3]ВЭК 4 цк'!$H$4</f>
        <v>4.6118612746530818</v>
      </c>
      <c r="T451" s="135">
        <f>'[3]ВЭК 4 цк'!$H$4</f>
        <v>4.6118612746530818</v>
      </c>
      <c r="U451" s="135">
        <f>'[3]ВЭК 4 цк'!$H$4</f>
        <v>4.6118612746530818</v>
      </c>
      <c r="V451" s="135">
        <f>'[3]ВЭК 4 цк'!$H$4</f>
        <v>4.6118612746530818</v>
      </c>
      <c r="W451" s="135">
        <f>'[3]ВЭК 4 цк'!$H$4</f>
        <v>4.6118612746530818</v>
      </c>
      <c r="X451" s="135">
        <f>'[3]ВЭК 4 цк'!$H$4</f>
        <v>4.6118612746530818</v>
      </c>
      <c r="Y451" s="136">
        <f>'[3]ВЭК 4 цк'!$H$4</f>
        <v>4.6118612746530818</v>
      </c>
    </row>
    <row r="452" spans="1:25" ht="20.25" customHeight="1" thickBot="1" x14ac:dyDescent="0.25">
      <c r="A452" s="18">
        <v>25</v>
      </c>
      <c r="B452" s="131">
        <f>B453+B454+B455+B456</f>
        <v>1388.2733984546533</v>
      </c>
      <c r="C452" s="131">
        <f t="shared" ref="C452:Y452" si="86">C453+C454+C455+C456</f>
        <v>1413.7251453546533</v>
      </c>
      <c r="D452" s="131">
        <f t="shared" si="86"/>
        <v>1439.2449234946532</v>
      </c>
      <c r="E452" s="131">
        <f t="shared" si="86"/>
        <v>1444.8225963446532</v>
      </c>
      <c r="F452" s="131">
        <f t="shared" si="86"/>
        <v>1455.6838749946533</v>
      </c>
      <c r="G452" s="131">
        <f t="shared" si="86"/>
        <v>1439.0983309646531</v>
      </c>
      <c r="H452" s="131">
        <f t="shared" si="86"/>
        <v>1398.5810275046531</v>
      </c>
      <c r="I452" s="131">
        <f t="shared" si="86"/>
        <v>1377.8540980846531</v>
      </c>
      <c r="J452" s="131">
        <f t="shared" si="86"/>
        <v>1372.1986746946532</v>
      </c>
      <c r="K452" s="131">
        <f t="shared" si="86"/>
        <v>1374.1765141546532</v>
      </c>
      <c r="L452" s="131">
        <f t="shared" si="86"/>
        <v>1392.6581830546531</v>
      </c>
      <c r="M452" s="131">
        <f t="shared" si="86"/>
        <v>1388.8969088046531</v>
      </c>
      <c r="N452" s="131">
        <f t="shared" si="86"/>
        <v>1411.3348465946531</v>
      </c>
      <c r="O452" s="131">
        <f t="shared" si="86"/>
        <v>1453.2329338346531</v>
      </c>
      <c r="P452" s="131">
        <f t="shared" si="86"/>
        <v>1438.8035533646532</v>
      </c>
      <c r="Q452" s="131">
        <f t="shared" si="86"/>
        <v>1435.9552204646532</v>
      </c>
      <c r="R452" s="131">
        <f t="shared" si="86"/>
        <v>1446.2257104246532</v>
      </c>
      <c r="S452" s="131">
        <f t="shared" si="86"/>
        <v>1426.2271148146531</v>
      </c>
      <c r="T452" s="131">
        <f t="shared" si="86"/>
        <v>1417.5604298046533</v>
      </c>
      <c r="U452" s="131">
        <f t="shared" si="86"/>
        <v>1423.5637825446531</v>
      </c>
      <c r="V452" s="131">
        <f t="shared" si="86"/>
        <v>1418.6673723546533</v>
      </c>
      <c r="W452" s="131">
        <f t="shared" si="86"/>
        <v>1413.2187377246532</v>
      </c>
      <c r="X452" s="131">
        <f t="shared" si="86"/>
        <v>1419.3878858446533</v>
      </c>
      <c r="Y452" s="131">
        <f t="shared" si="86"/>
        <v>1428.3022703646532</v>
      </c>
    </row>
    <row r="453" spans="1:25" ht="51.75" outlineLevel="1" thickBot="1" x14ac:dyDescent="0.25">
      <c r="A453" s="8" t="s">
        <v>88</v>
      </c>
      <c r="B453" s="134">
        <f>'[2]1'!$A$25</f>
        <v>1031.0465371800001</v>
      </c>
      <c r="C453" s="135">
        <f>'[2]1'!$B$25</f>
        <v>1056.4982840800001</v>
      </c>
      <c r="D453" s="135">
        <f>'[2]1'!$C$25</f>
        <v>1082.01806222</v>
      </c>
      <c r="E453" s="135">
        <f>'[2]1'!$D$25</f>
        <v>1087.59573507</v>
      </c>
      <c r="F453" s="135">
        <f>'[2]1'!$E$25</f>
        <v>1098.4570137200001</v>
      </c>
      <c r="G453" s="135">
        <f>'[2]1'!$F$25</f>
        <v>1081.8714696899999</v>
      </c>
      <c r="H453" s="135">
        <f>'[2]1'!$G$25</f>
        <v>1041.3541662299999</v>
      </c>
      <c r="I453" s="135">
        <f>'[2]1'!$H$25</f>
        <v>1020.62723681</v>
      </c>
      <c r="J453" s="135">
        <f>'[2]1'!$I$25</f>
        <v>1014.97181342</v>
      </c>
      <c r="K453" s="135">
        <f>'[2]1'!$J$25</f>
        <v>1016.94965288</v>
      </c>
      <c r="L453" s="135">
        <f>'[2]1'!$K$25</f>
        <v>1035.43132178</v>
      </c>
      <c r="M453" s="135">
        <f>'[2]1'!$L$25</f>
        <v>1031.6700475299999</v>
      </c>
      <c r="N453" s="135">
        <f>'[2]1'!$M$25</f>
        <v>1054.1079853199999</v>
      </c>
      <c r="O453" s="135">
        <f>'[2]1'!$N$25</f>
        <v>1096.0060725599999</v>
      </c>
      <c r="P453" s="135">
        <f>'[2]1'!$O$25</f>
        <v>1081.5766920900001</v>
      </c>
      <c r="Q453" s="135">
        <f>'[2]1'!$P$25</f>
        <v>1078.72835919</v>
      </c>
      <c r="R453" s="135">
        <f>'[2]1'!$Q$25</f>
        <v>1088.9988491500001</v>
      </c>
      <c r="S453" s="135">
        <f>'[2]1'!$R$25</f>
        <v>1069.0002535399999</v>
      </c>
      <c r="T453" s="135">
        <f>'[2]1'!$S$25</f>
        <v>1060.3335685300001</v>
      </c>
      <c r="U453" s="135">
        <f>'[2]1'!$T$25</f>
        <v>1066.3369212699999</v>
      </c>
      <c r="V453" s="135">
        <f>'[2]1'!$U$25</f>
        <v>1061.4405110800001</v>
      </c>
      <c r="W453" s="135">
        <f>'[2]1'!$V$25</f>
        <v>1055.9918764500001</v>
      </c>
      <c r="X453" s="135">
        <f>'[2]1'!$W$25</f>
        <v>1062.1610245700001</v>
      </c>
      <c r="Y453" s="136">
        <f>'[2]1'!$X$25</f>
        <v>1071.07540909</v>
      </c>
    </row>
    <row r="454" spans="1:25" ht="15" outlineLevel="1" thickBot="1" x14ac:dyDescent="0.25">
      <c r="A454" s="8" t="s">
        <v>57</v>
      </c>
      <c r="B454" s="134">
        <v>173</v>
      </c>
      <c r="C454" s="135">
        <v>173</v>
      </c>
      <c r="D454" s="135">
        <v>173</v>
      </c>
      <c r="E454" s="135">
        <v>173</v>
      </c>
      <c r="F454" s="135">
        <v>173</v>
      </c>
      <c r="G454" s="135">
        <v>173</v>
      </c>
      <c r="H454" s="135">
        <v>173</v>
      </c>
      <c r="I454" s="135">
        <v>173</v>
      </c>
      <c r="J454" s="135">
        <v>173</v>
      </c>
      <c r="K454" s="135">
        <v>173</v>
      </c>
      <c r="L454" s="135">
        <v>173</v>
      </c>
      <c r="M454" s="135">
        <v>173</v>
      </c>
      <c r="N454" s="135">
        <v>173</v>
      </c>
      <c r="O454" s="135">
        <v>173</v>
      </c>
      <c r="P454" s="135">
        <v>173</v>
      </c>
      <c r="Q454" s="135">
        <v>173</v>
      </c>
      <c r="R454" s="135">
        <v>173</v>
      </c>
      <c r="S454" s="135">
        <v>173</v>
      </c>
      <c r="T454" s="135">
        <v>173</v>
      </c>
      <c r="U454" s="135">
        <v>173</v>
      </c>
      <c r="V454" s="135">
        <v>173</v>
      </c>
      <c r="W454" s="135">
        <v>173</v>
      </c>
      <c r="X454" s="135">
        <v>173</v>
      </c>
      <c r="Y454" s="136">
        <v>173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4.6118612746530818</v>
      </c>
      <c r="C456" s="135">
        <f>'[3]ВЭК 4 цк'!$H$4</f>
        <v>4.6118612746530818</v>
      </c>
      <c r="D456" s="135">
        <f>'[3]ВЭК 4 цк'!$H$4</f>
        <v>4.6118612746530818</v>
      </c>
      <c r="E456" s="135">
        <f>'[3]ВЭК 4 цк'!$H$4</f>
        <v>4.6118612746530818</v>
      </c>
      <c r="F456" s="135">
        <f>'[3]ВЭК 4 цк'!$H$4</f>
        <v>4.6118612746530818</v>
      </c>
      <c r="G456" s="135">
        <f>'[3]ВЭК 4 цк'!$H$4</f>
        <v>4.6118612746530818</v>
      </c>
      <c r="H456" s="135">
        <f>'[3]ВЭК 4 цк'!$H$4</f>
        <v>4.6118612746530818</v>
      </c>
      <c r="I456" s="135">
        <f>'[3]ВЭК 4 цк'!$H$4</f>
        <v>4.6118612746530818</v>
      </c>
      <c r="J456" s="135">
        <f>'[3]ВЭК 4 цк'!$H$4</f>
        <v>4.6118612746530818</v>
      </c>
      <c r="K456" s="135">
        <f>'[3]ВЭК 4 цк'!$H$4</f>
        <v>4.6118612746530818</v>
      </c>
      <c r="L456" s="135">
        <f>'[3]ВЭК 4 цк'!$H$4</f>
        <v>4.6118612746530818</v>
      </c>
      <c r="M456" s="135">
        <f>'[3]ВЭК 4 цк'!$H$4</f>
        <v>4.6118612746530818</v>
      </c>
      <c r="N456" s="135">
        <f>'[3]ВЭК 4 цк'!$H$4</f>
        <v>4.6118612746530818</v>
      </c>
      <c r="O456" s="135">
        <f>'[3]ВЭК 4 цк'!$H$4</f>
        <v>4.6118612746530818</v>
      </c>
      <c r="P456" s="135">
        <f>'[3]ВЭК 4 цк'!$H$4</f>
        <v>4.6118612746530818</v>
      </c>
      <c r="Q456" s="135">
        <f>'[3]ВЭК 4 цк'!$H$4</f>
        <v>4.6118612746530818</v>
      </c>
      <c r="R456" s="135">
        <f>'[3]ВЭК 4 цк'!$H$4</f>
        <v>4.6118612746530818</v>
      </c>
      <c r="S456" s="135">
        <f>'[3]ВЭК 4 цк'!$H$4</f>
        <v>4.6118612746530818</v>
      </c>
      <c r="T456" s="135">
        <f>'[3]ВЭК 4 цк'!$H$4</f>
        <v>4.6118612746530818</v>
      </c>
      <c r="U456" s="135">
        <f>'[3]ВЭК 4 цк'!$H$4</f>
        <v>4.6118612746530818</v>
      </c>
      <c r="V456" s="135">
        <f>'[3]ВЭК 4 цк'!$H$4</f>
        <v>4.6118612746530818</v>
      </c>
      <c r="W456" s="135">
        <f>'[3]ВЭК 4 цк'!$H$4</f>
        <v>4.6118612746530818</v>
      </c>
      <c r="X456" s="135">
        <f>'[3]ВЭК 4 цк'!$H$4</f>
        <v>4.6118612746530818</v>
      </c>
      <c r="Y456" s="136">
        <f>'[3]ВЭК 4 цк'!$H$4</f>
        <v>4.6118612746530818</v>
      </c>
    </row>
    <row r="457" spans="1:25" ht="20.25" customHeight="1" thickBot="1" x14ac:dyDescent="0.25">
      <c r="A457" s="18">
        <v>26</v>
      </c>
      <c r="B457" s="131">
        <f>B458+B459+B460+B461</f>
        <v>1407.9054619246531</v>
      </c>
      <c r="C457" s="131">
        <f t="shared" ref="C457:Y457" si="87">C458+C459+C460+C461</f>
        <v>1421.2018845646533</v>
      </c>
      <c r="D457" s="131">
        <f t="shared" si="87"/>
        <v>1451.6570164946531</v>
      </c>
      <c r="E457" s="131">
        <f t="shared" si="87"/>
        <v>1457.1943990046532</v>
      </c>
      <c r="F457" s="131">
        <f t="shared" si="87"/>
        <v>1468.6391006746533</v>
      </c>
      <c r="G457" s="131">
        <f t="shared" si="87"/>
        <v>1453.8023661646532</v>
      </c>
      <c r="H457" s="131">
        <f t="shared" si="87"/>
        <v>1423.2697418746532</v>
      </c>
      <c r="I457" s="131">
        <f t="shared" si="87"/>
        <v>1400.9963636646532</v>
      </c>
      <c r="J457" s="131">
        <f t="shared" si="87"/>
        <v>1385.1826175446531</v>
      </c>
      <c r="K457" s="131">
        <f t="shared" si="87"/>
        <v>1395.8474244046531</v>
      </c>
      <c r="L457" s="131">
        <f t="shared" si="87"/>
        <v>1397.3907818846533</v>
      </c>
      <c r="M457" s="131">
        <f t="shared" si="87"/>
        <v>1395.3139828046533</v>
      </c>
      <c r="N457" s="131">
        <f t="shared" si="87"/>
        <v>1415.5736386946533</v>
      </c>
      <c r="O457" s="131">
        <f t="shared" si="87"/>
        <v>1425.0542313846531</v>
      </c>
      <c r="P457" s="131">
        <f t="shared" si="87"/>
        <v>1409.8795507646532</v>
      </c>
      <c r="Q457" s="131">
        <f t="shared" si="87"/>
        <v>1416.8496430346531</v>
      </c>
      <c r="R457" s="131">
        <f t="shared" si="87"/>
        <v>1429.4842012546533</v>
      </c>
      <c r="S457" s="131">
        <f t="shared" si="87"/>
        <v>1423.3611779246532</v>
      </c>
      <c r="T457" s="131">
        <f t="shared" si="87"/>
        <v>1411.6107831846532</v>
      </c>
      <c r="U457" s="131">
        <f t="shared" si="87"/>
        <v>1400.5180804346533</v>
      </c>
      <c r="V457" s="131">
        <f t="shared" si="87"/>
        <v>1404.2882257746533</v>
      </c>
      <c r="W457" s="131">
        <f t="shared" si="87"/>
        <v>1413.8876945746531</v>
      </c>
      <c r="X457" s="131">
        <f t="shared" si="87"/>
        <v>1432.8882763846532</v>
      </c>
      <c r="Y457" s="131">
        <f t="shared" si="87"/>
        <v>1436.0323338946532</v>
      </c>
    </row>
    <row r="458" spans="1:25" ht="51.75" outlineLevel="1" thickBot="1" x14ac:dyDescent="0.25">
      <c r="A458" s="8" t="s">
        <v>88</v>
      </c>
      <c r="B458" s="134">
        <f>'[2]1'!$A$26</f>
        <v>1050.6786006499999</v>
      </c>
      <c r="C458" s="135">
        <f>'[2]1'!$B$26</f>
        <v>1063.9750232900001</v>
      </c>
      <c r="D458" s="135">
        <f>'[2]1'!$C$26</f>
        <v>1094.43015522</v>
      </c>
      <c r="E458" s="135">
        <f>'[2]1'!$D$26</f>
        <v>1099.96753773</v>
      </c>
      <c r="F458" s="135">
        <f>'[2]1'!$E$26</f>
        <v>1111.4122394000001</v>
      </c>
      <c r="G458" s="135">
        <f>'[2]1'!$F$26</f>
        <v>1096.57550489</v>
      </c>
      <c r="H458" s="135">
        <f>'[2]1'!$G$26</f>
        <v>1066.0428806</v>
      </c>
      <c r="I458" s="135">
        <f>'[2]1'!$H$26</f>
        <v>1043.7695023900001</v>
      </c>
      <c r="J458" s="135">
        <f>'[2]1'!$I$26</f>
        <v>1027.9557562699999</v>
      </c>
      <c r="K458" s="135">
        <f>'[2]1'!$J$26</f>
        <v>1038.6205631299999</v>
      </c>
      <c r="L458" s="135">
        <f>'[2]1'!$K$26</f>
        <v>1040.1639206100001</v>
      </c>
      <c r="M458" s="135">
        <f>'[2]1'!$L$26</f>
        <v>1038.0871215300001</v>
      </c>
      <c r="N458" s="135">
        <f>'[2]1'!$M$26</f>
        <v>1058.3467774200001</v>
      </c>
      <c r="O458" s="135">
        <f>'[2]1'!$N$26</f>
        <v>1067.8273701099999</v>
      </c>
      <c r="P458" s="135">
        <f>'[2]1'!$O$26</f>
        <v>1052.6526894900001</v>
      </c>
      <c r="Q458" s="135">
        <f>'[2]1'!$P$26</f>
        <v>1059.62278176</v>
      </c>
      <c r="R458" s="135">
        <f>'[2]1'!$Q$26</f>
        <v>1072.2573399800001</v>
      </c>
      <c r="S458" s="135">
        <f>'[2]1'!$R$26</f>
        <v>1066.1343166500001</v>
      </c>
      <c r="T458" s="135">
        <f>'[2]1'!$S$26</f>
        <v>1054.38392191</v>
      </c>
      <c r="U458" s="135">
        <f>'[2]1'!$T$26</f>
        <v>1043.2912191600001</v>
      </c>
      <c r="V458" s="135">
        <f>'[2]1'!$U$26</f>
        <v>1047.0613645000001</v>
      </c>
      <c r="W458" s="135">
        <f>'[2]1'!$V$26</f>
        <v>1056.6608332999999</v>
      </c>
      <c r="X458" s="135">
        <f>'[2]1'!$W$26</f>
        <v>1075.66141511</v>
      </c>
      <c r="Y458" s="136">
        <f>'[2]1'!$X$26</f>
        <v>1078.80547262</v>
      </c>
    </row>
    <row r="459" spans="1:25" ht="15" outlineLevel="1" thickBot="1" x14ac:dyDescent="0.25">
      <c r="A459" s="8" t="s">
        <v>57</v>
      </c>
      <c r="B459" s="134">
        <v>173</v>
      </c>
      <c r="C459" s="135">
        <v>173</v>
      </c>
      <c r="D459" s="135">
        <v>173</v>
      </c>
      <c r="E459" s="135">
        <v>173</v>
      </c>
      <c r="F459" s="135">
        <v>173</v>
      </c>
      <c r="G459" s="135">
        <v>173</v>
      </c>
      <c r="H459" s="135">
        <v>173</v>
      </c>
      <c r="I459" s="135">
        <v>173</v>
      </c>
      <c r="J459" s="135">
        <v>173</v>
      </c>
      <c r="K459" s="135">
        <v>173</v>
      </c>
      <c r="L459" s="135">
        <v>173</v>
      </c>
      <c r="M459" s="135">
        <v>173</v>
      </c>
      <c r="N459" s="135">
        <v>173</v>
      </c>
      <c r="O459" s="135">
        <v>173</v>
      </c>
      <c r="P459" s="135">
        <v>173</v>
      </c>
      <c r="Q459" s="135">
        <v>173</v>
      </c>
      <c r="R459" s="135">
        <v>173</v>
      </c>
      <c r="S459" s="135">
        <v>173</v>
      </c>
      <c r="T459" s="135">
        <v>173</v>
      </c>
      <c r="U459" s="135">
        <v>173</v>
      </c>
      <c r="V459" s="135">
        <v>173</v>
      </c>
      <c r="W459" s="135">
        <v>173</v>
      </c>
      <c r="X459" s="135">
        <v>173</v>
      </c>
      <c r="Y459" s="136">
        <v>173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4.6118612746530818</v>
      </c>
      <c r="C461" s="135">
        <f>'[3]ВЭК 4 цк'!$H$4</f>
        <v>4.6118612746530818</v>
      </c>
      <c r="D461" s="135">
        <f>'[3]ВЭК 4 цк'!$H$4</f>
        <v>4.6118612746530818</v>
      </c>
      <c r="E461" s="135">
        <f>'[3]ВЭК 4 цк'!$H$4</f>
        <v>4.6118612746530818</v>
      </c>
      <c r="F461" s="135">
        <f>'[3]ВЭК 4 цк'!$H$4</f>
        <v>4.6118612746530818</v>
      </c>
      <c r="G461" s="135">
        <f>'[3]ВЭК 4 цк'!$H$4</f>
        <v>4.6118612746530818</v>
      </c>
      <c r="H461" s="135">
        <f>'[3]ВЭК 4 цк'!$H$4</f>
        <v>4.6118612746530818</v>
      </c>
      <c r="I461" s="135">
        <f>'[3]ВЭК 4 цк'!$H$4</f>
        <v>4.6118612746530818</v>
      </c>
      <c r="J461" s="135">
        <f>'[3]ВЭК 4 цк'!$H$4</f>
        <v>4.6118612746530818</v>
      </c>
      <c r="K461" s="135">
        <f>'[3]ВЭК 4 цк'!$H$4</f>
        <v>4.6118612746530818</v>
      </c>
      <c r="L461" s="135">
        <f>'[3]ВЭК 4 цк'!$H$4</f>
        <v>4.6118612746530818</v>
      </c>
      <c r="M461" s="135">
        <f>'[3]ВЭК 4 цк'!$H$4</f>
        <v>4.6118612746530818</v>
      </c>
      <c r="N461" s="135">
        <f>'[3]ВЭК 4 цк'!$H$4</f>
        <v>4.6118612746530818</v>
      </c>
      <c r="O461" s="135">
        <f>'[3]ВЭК 4 цк'!$H$4</f>
        <v>4.6118612746530818</v>
      </c>
      <c r="P461" s="135">
        <f>'[3]ВЭК 4 цк'!$H$4</f>
        <v>4.6118612746530818</v>
      </c>
      <c r="Q461" s="135">
        <f>'[3]ВЭК 4 цк'!$H$4</f>
        <v>4.6118612746530818</v>
      </c>
      <c r="R461" s="135">
        <f>'[3]ВЭК 4 цк'!$H$4</f>
        <v>4.6118612746530818</v>
      </c>
      <c r="S461" s="135">
        <f>'[3]ВЭК 4 цк'!$H$4</f>
        <v>4.6118612746530818</v>
      </c>
      <c r="T461" s="135">
        <f>'[3]ВЭК 4 цк'!$H$4</f>
        <v>4.6118612746530818</v>
      </c>
      <c r="U461" s="135">
        <f>'[3]ВЭК 4 цк'!$H$4</f>
        <v>4.6118612746530818</v>
      </c>
      <c r="V461" s="135">
        <f>'[3]ВЭК 4 цк'!$H$4</f>
        <v>4.6118612746530818</v>
      </c>
      <c r="W461" s="135">
        <f>'[3]ВЭК 4 цк'!$H$4</f>
        <v>4.6118612746530818</v>
      </c>
      <c r="X461" s="135">
        <f>'[3]ВЭК 4 цк'!$H$4</f>
        <v>4.6118612746530818</v>
      </c>
      <c r="Y461" s="136">
        <f>'[3]ВЭК 4 цк'!$H$4</f>
        <v>4.6118612746530818</v>
      </c>
    </row>
    <row r="462" spans="1:25" ht="20.25" customHeight="1" thickBot="1" x14ac:dyDescent="0.25">
      <c r="A462" s="18">
        <v>27</v>
      </c>
      <c r="B462" s="131">
        <f>B463+B464+B465+B466</f>
        <v>1444.0778919246532</v>
      </c>
      <c r="C462" s="131">
        <f t="shared" ref="C462:Y462" si="88">C463+C464+C465+C466</f>
        <v>1452.5061908046532</v>
      </c>
      <c r="D462" s="131">
        <f t="shared" si="88"/>
        <v>1484.6873916446532</v>
      </c>
      <c r="E462" s="131">
        <f t="shared" si="88"/>
        <v>1491.1302798546533</v>
      </c>
      <c r="F462" s="131">
        <f t="shared" si="88"/>
        <v>1506.9764639846533</v>
      </c>
      <c r="G462" s="131">
        <f t="shared" si="88"/>
        <v>1500.1907711446531</v>
      </c>
      <c r="H462" s="131">
        <f t="shared" si="88"/>
        <v>1486.2685658646533</v>
      </c>
      <c r="I462" s="131">
        <f t="shared" si="88"/>
        <v>1470.2011596346531</v>
      </c>
      <c r="J462" s="131">
        <f t="shared" si="88"/>
        <v>1456.7344838146532</v>
      </c>
      <c r="K462" s="131">
        <f t="shared" si="88"/>
        <v>1422.2314235546532</v>
      </c>
      <c r="L462" s="131">
        <f t="shared" si="88"/>
        <v>1420.2579576846531</v>
      </c>
      <c r="M462" s="131">
        <f t="shared" si="88"/>
        <v>1416.6553008646531</v>
      </c>
      <c r="N462" s="131">
        <f t="shared" si="88"/>
        <v>1424.1666128646532</v>
      </c>
      <c r="O462" s="131">
        <f t="shared" si="88"/>
        <v>1439.0510401846532</v>
      </c>
      <c r="P462" s="131">
        <f t="shared" si="88"/>
        <v>1426.6519859246532</v>
      </c>
      <c r="Q462" s="131">
        <f t="shared" si="88"/>
        <v>1440.0281955946532</v>
      </c>
      <c r="R462" s="131">
        <f t="shared" si="88"/>
        <v>1461.5852679446532</v>
      </c>
      <c r="S462" s="131">
        <f t="shared" si="88"/>
        <v>1443.0351118046531</v>
      </c>
      <c r="T462" s="131">
        <f t="shared" si="88"/>
        <v>1438.8368990946531</v>
      </c>
      <c r="U462" s="131">
        <f t="shared" si="88"/>
        <v>1424.3811980346532</v>
      </c>
      <c r="V462" s="131">
        <f t="shared" si="88"/>
        <v>1433.8912559246533</v>
      </c>
      <c r="W462" s="131">
        <f t="shared" si="88"/>
        <v>1453.3771975946531</v>
      </c>
      <c r="X462" s="131">
        <f t="shared" si="88"/>
        <v>1461.2567958646532</v>
      </c>
      <c r="Y462" s="131">
        <f t="shared" si="88"/>
        <v>1490.7394602346533</v>
      </c>
    </row>
    <row r="463" spans="1:25" ht="51.75" outlineLevel="1" thickBot="1" x14ac:dyDescent="0.25">
      <c r="A463" s="8" t="s">
        <v>88</v>
      </c>
      <c r="B463" s="134">
        <f>'[2]1'!$A$27</f>
        <v>1086.85103065</v>
      </c>
      <c r="C463" s="135">
        <f>'[2]1'!$B$27</f>
        <v>1095.27932953</v>
      </c>
      <c r="D463" s="135">
        <f>'[2]1'!$C$27</f>
        <v>1127.46053037</v>
      </c>
      <c r="E463" s="135">
        <f>'[2]1'!$D$27</f>
        <v>1133.9034185800001</v>
      </c>
      <c r="F463" s="135">
        <f>'[2]1'!$E$27</f>
        <v>1149.7496027100001</v>
      </c>
      <c r="G463" s="135">
        <f>'[2]1'!$F$27</f>
        <v>1142.96390987</v>
      </c>
      <c r="H463" s="135">
        <f>'[2]1'!$G$27</f>
        <v>1129.0417045900001</v>
      </c>
      <c r="I463" s="135">
        <f>'[2]1'!$H$27</f>
        <v>1112.9742983599999</v>
      </c>
      <c r="J463" s="135">
        <f>'[2]1'!$I$27</f>
        <v>1099.5076225400001</v>
      </c>
      <c r="K463" s="135">
        <f>'[2]1'!$J$27</f>
        <v>1065.0045622800001</v>
      </c>
      <c r="L463" s="135">
        <f>'[2]1'!$K$27</f>
        <v>1063.0310964099999</v>
      </c>
      <c r="M463" s="135">
        <f>'[2]1'!$L$27</f>
        <v>1059.4284395899999</v>
      </c>
      <c r="N463" s="135">
        <f>'[2]1'!$M$27</f>
        <v>1066.93975159</v>
      </c>
      <c r="O463" s="135">
        <f>'[2]1'!$N$27</f>
        <v>1081.82417891</v>
      </c>
      <c r="P463" s="135">
        <f>'[2]1'!$O$27</f>
        <v>1069.42512465</v>
      </c>
      <c r="Q463" s="135">
        <f>'[2]1'!$P$27</f>
        <v>1082.80133432</v>
      </c>
      <c r="R463" s="135">
        <f>'[2]1'!$Q$27</f>
        <v>1104.35840667</v>
      </c>
      <c r="S463" s="135">
        <f>'[2]1'!$R$27</f>
        <v>1085.8082505299999</v>
      </c>
      <c r="T463" s="135">
        <f>'[2]1'!$S$27</f>
        <v>1081.6100378199999</v>
      </c>
      <c r="U463" s="135">
        <f>'[2]1'!$T$27</f>
        <v>1067.15433676</v>
      </c>
      <c r="V463" s="135">
        <f>'[2]1'!$U$27</f>
        <v>1076.6643946500001</v>
      </c>
      <c r="W463" s="135">
        <f>'[2]1'!$V$27</f>
        <v>1096.15033632</v>
      </c>
      <c r="X463" s="135">
        <f>'[2]1'!$W$27</f>
        <v>1104.02993459</v>
      </c>
      <c r="Y463" s="136">
        <f>'[2]1'!$X$27</f>
        <v>1133.5125989600001</v>
      </c>
    </row>
    <row r="464" spans="1:25" ht="15" outlineLevel="1" thickBot="1" x14ac:dyDescent="0.25">
      <c r="A464" s="8" t="s">
        <v>57</v>
      </c>
      <c r="B464" s="134">
        <v>173</v>
      </c>
      <c r="C464" s="135">
        <v>173</v>
      </c>
      <c r="D464" s="135">
        <v>173</v>
      </c>
      <c r="E464" s="135">
        <v>173</v>
      </c>
      <c r="F464" s="135">
        <v>173</v>
      </c>
      <c r="G464" s="135">
        <v>173</v>
      </c>
      <c r="H464" s="135">
        <v>173</v>
      </c>
      <c r="I464" s="135">
        <v>173</v>
      </c>
      <c r="J464" s="135">
        <v>173</v>
      </c>
      <c r="K464" s="135">
        <v>173</v>
      </c>
      <c r="L464" s="135">
        <v>173</v>
      </c>
      <c r="M464" s="135">
        <v>173</v>
      </c>
      <c r="N464" s="135">
        <v>173</v>
      </c>
      <c r="O464" s="135">
        <v>173</v>
      </c>
      <c r="P464" s="135">
        <v>173</v>
      </c>
      <c r="Q464" s="135">
        <v>173</v>
      </c>
      <c r="R464" s="135">
        <v>173</v>
      </c>
      <c r="S464" s="135">
        <v>173</v>
      </c>
      <c r="T464" s="135">
        <v>173</v>
      </c>
      <c r="U464" s="135">
        <v>173</v>
      </c>
      <c r="V464" s="135">
        <v>173</v>
      </c>
      <c r="W464" s="135">
        <v>173</v>
      </c>
      <c r="X464" s="135">
        <v>173</v>
      </c>
      <c r="Y464" s="136">
        <v>173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4.6118612746530818</v>
      </c>
      <c r="C466" s="135">
        <f>'[3]ВЭК 4 цк'!$H$4</f>
        <v>4.6118612746530818</v>
      </c>
      <c r="D466" s="135">
        <f>'[3]ВЭК 4 цк'!$H$4</f>
        <v>4.6118612746530818</v>
      </c>
      <c r="E466" s="135">
        <f>'[3]ВЭК 4 цк'!$H$4</f>
        <v>4.6118612746530818</v>
      </c>
      <c r="F466" s="135">
        <f>'[3]ВЭК 4 цк'!$H$4</f>
        <v>4.6118612746530818</v>
      </c>
      <c r="G466" s="135">
        <f>'[3]ВЭК 4 цк'!$H$4</f>
        <v>4.6118612746530818</v>
      </c>
      <c r="H466" s="135">
        <f>'[3]ВЭК 4 цк'!$H$4</f>
        <v>4.6118612746530818</v>
      </c>
      <c r="I466" s="135">
        <f>'[3]ВЭК 4 цк'!$H$4</f>
        <v>4.6118612746530818</v>
      </c>
      <c r="J466" s="135">
        <f>'[3]ВЭК 4 цк'!$H$4</f>
        <v>4.6118612746530818</v>
      </c>
      <c r="K466" s="135">
        <f>'[3]ВЭК 4 цк'!$H$4</f>
        <v>4.6118612746530818</v>
      </c>
      <c r="L466" s="135">
        <f>'[3]ВЭК 4 цк'!$H$4</f>
        <v>4.6118612746530818</v>
      </c>
      <c r="M466" s="135">
        <f>'[3]ВЭК 4 цк'!$H$4</f>
        <v>4.6118612746530818</v>
      </c>
      <c r="N466" s="135">
        <f>'[3]ВЭК 4 цк'!$H$4</f>
        <v>4.6118612746530818</v>
      </c>
      <c r="O466" s="135">
        <f>'[3]ВЭК 4 цк'!$H$4</f>
        <v>4.6118612746530818</v>
      </c>
      <c r="P466" s="135">
        <f>'[3]ВЭК 4 цк'!$H$4</f>
        <v>4.6118612746530818</v>
      </c>
      <c r="Q466" s="135">
        <f>'[3]ВЭК 4 цк'!$H$4</f>
        <v>4.6118612746530818</v>
      </c>
      <c r="R466" s="135">
        <f>'[3]ВЭК 4 цк'!$H$4</f>
        <v>4.6118612746530818</v>
      </c>
      <c r="S466" s="135">
        <f>'[3]ВЭК 4 цк'!$H$4</f>
        <v>4.6118612746530818</v>
      </c>
      <c r="T466" s="135">
        <f>'[3]ВЭК 4 цк'!$H$4</f>
        <v>4.6118612746530818</v>
      </c>
      <c r="U466" s="135">
        <f>'[3]ВЭК 4 цк'!$H$4</f>
        <v>4.6118612746530818</v>
      </c>
      <c r="V466" s="135">
        <f>'[3]ВЭК 4 цк'!$H$4</f>
        <v>4.6118612746530818</v>
      </c>
      <c r="W466" s="135">
        <f>'[3]ВЭК 4 цк'!$H$4</f>
        <v>4.6118612746530818</v>
      </c>
      <c r="X466" s="135">
        <f>'[3]ВЭК 4 цк'!$H$4</f>
        <v>4.6118612746530818</v>
      </c>
      <c r="Y466" s="136">
        <f>'[3]ВЭК 4 цк'!$H$4</f>
        <v>4.6118612746530818</v>
      </c>
    </row>
    <row r="467" spans="1:25" ht="20.25" customHeight="1" thickBot="1" x14ac:dyDescent="0.25">
      <c r="A467" s="18">
        <v>28</v>
      </c>
      <c r="B467" s="131">
        <f>B468+B469+B470+B471</f>
        <v>1412.2791080046532</v>
      </c>
      <c r="C467" s="131">
        <f t="shared" ref="C467:Y467" si="89">C468+C469+C470+C471</f>
        <v>1450.4699199246531</v>
      </c>
      <c r="D467" s="131">
        <f t="shared" si="89"/>
        <v>1482.1071786146531</v>
      </c>
      <c r="E467" s="131">
        <f t="shared" si="89"/>
        <v>1495.8097713946531</v>
      </c>
      <c r="F467" s="131">
        <f t="shared" si="89"/>
        <v>1510.6321663946533</v>
      </c>
      <c r="G467" s="131">
        <f t="shared" si="89"/>
        <v>1503.3512022946531</v>
      </c>
      <c r="H467" s="131">
        <f t="shared" si="89"/>
        <v>1486.9059576446532</v>
      </c>
      <c r="I467" s="131">
        <f t="shared" si="89"/>
        <v>1462.8116403646532</v>
      </c>
      <c r="J467" s="131">
        <f t="shared" si="89"/>
        <v>1416.5555946046532</v>
      </c>
      <c r="K467" s="131">
        <f t="shared" si="89"/>
        <v>1382.5302687146532</v>
      </c>
      <c r="L467" s="131">
        <f t="shared" si="89"/>
        <v>1382.5191611346531</v>
      </c>
      <c r="M467" s="131">
        <f t="shared" si="89"/>
        <v>1396.4015045446531</v>
      </c>
      <c r="N467" s="131">
        <f t="shared" si="89"/>
        <v>1430.3256345846532</v>
      </c>
      <c r="O467" s="131">
        <f t="shared" si="89"/>
        <v>1454.8732333946532</v>
      </c>
      <c r="P467" s="131">
        <f t="shared" si="89"/>
        <v>1439.8860361646532</v>
      </c>
      <c r="Q467" s="131">
        <f t="shared" si="89"/>
        <v>1446.6503186546531</v>
      </c>
      <c r="R467" s="131">
        <f t="shared" si="89"/>
        <v>1459.1978368346531</v>
      </c>
      <c r="S467" s="131">
        <f t="shared" si="89"/>
        <v>1432.5409879146532</v>
      </c>
      <c r="T467" s="131">
        <f t="shared" si="89"/>
        <v>1416.1881349646533</v>
      </c>
      <c r="U467" s="131">
        <f t="shared" si="89"/>
        <v>1401.6029269446531</v>
      </c>
      <c r="V467" s="131">
        <f t="shared" si="89"/>
        <v>1415.6746491846532</v>
      </c>
      <c r="W467" s="131">
        <f t="shared" si="89"/>
        <v>1445.8876298746532</v>
      </c>
      <c r="X467" s="131">
        <f t="shared" si="89"/>
        <v>1467.0846227846532</v>
      </c>
      <c r="Y467" s="131">
        <f t="shared" si="89"/>
        <v>1505.4288036246533</v>
      </c>
    </row>
    <row r="468" spans="1:25" ht="51.75" outlineLevel="1" thickBot="1" x14ac:dyDescent="0.25">
      <c r="A468" s="8" t="s">
        <v>88</v>
      </c>
      <c r="B468" s="134">
        <f>'[2]1'!$A$28</f>
        <v>1055.05224673</v>
      </c>
      <c r="C468" s="135">
        <f>'[2]1'!$B$28</f>
        <v>1093.24305865</v>
      </c>
      <c r="D468" s="135">
        <f>'[2]1'!$C$28</f>
        <v>1124.8803173399999</v>
      </c>
      <c r="E468" s="135">
        <f>'[2]1'!$D$28</f>
        <v>1138.58291012</v>
      </c>
      <c r="F468" s="135">
        <f>'[2]1'!$E$28</f>
        <v>1153.4053051200001</v>
      </c>
      <c r="G468" s="135">
        <f>'[2]1'!$F$28</f>
        <v>1146.12434102</v>
      </c>
      <c r="H468" s="135">
        <f>'[2]1'!$G$28</f>
        <v>1129.67909637</v>
      </c>
      <c r="I468" s="135">
        <f>'[2]1'!$H$28</f>
        <v>1105.58477909</v>
      </c>
      <c r="J468" s="135">
        <f>'[2]1'!$I$28</f>
        <v>1059.32873333</v>
      </c>
      <c r="K468" s="135">
        <f>'[2]1'!$J$28</f>
        <v>1025.30340744</v>
      </c>
      <c r="L468" s="135">
        <f>'[2]1'!$K$28</f>
        <v>1025.29229986</v>
      </c>
      <c r="M468" s="135">
        <f>'[2]1'!$L$28</f>
        <v>1039.1746432699999</v>
      </c>
      <c r="N468" s="135">
        <f>'[2]1'!$M$28</f>
        <v>1073.0987733100001</v>
      </c>
      <c r="O468" s="135">
        <f>'[2]1'!$N$28</f>
        <v>1097.64637212</v>
      </c>
      <c r="P468" s="135">
        <f>'[2]1'!$O$28</f>
        <v>1082.65917489</v>
      </c>
      <c r="Q468" s="135">
        <f>'[2]1'!$P$28</f>
        <v>1089.4234573799999</v>
      </c>
      <c r="R468" s="135">
        <f>'[2]1'!$Q$28</f>
        <v>1101.9709755599999</v>
      </c>
      <c r="S468" s="135">
        <f>'[2]1'!$R$28</f>
        <v>1075.31412664</v>
      </c>
      <c r="T468" s="135">
        <f>'[2]1'!$S$28</f>
        <v>1058.9612736900001</v>
      </c>
      <c r="U468" s="135">
        <f>'[2]1'!$T$28</f>
        <v>1044.3760656699999</v>
      </c>
      <c r="V468" s="135">
        <f>'[2]1'!$U$28</f>
        <v>1058.44778791</v>
      </c>
      <c r="W468" s="135">
        <f>'[2]1'!$V$28</f>
        <v>1088.6607686</v>
      </c>
      <c r="X468" s="135">
        <f>'[2]1'!$W$28</f>
        <v>1109.85776151</v>
      </c>
      <c r="Y468" s="136">
        <f>'[2]1'!$X$28</f>
        <v>1148.2019423500001</v>
      </c>
    </row>
    <row r="469" spans="1:25" ht="15" outlineLevel="1" thickBot="1" x14ac:dyDescent="0.25">
      <c r="A469" s="8" t="s">
        <v>57</v>
      </c>
      <c r="B469" s="134">
        <v>173</v>
      </c>
      <c r="C469" s="135">
        <v>173</v>
      </c>
      <c r="D469" s="135">
        <v>173</v>
      </c>
      <c r="E469" s="135">
        <v>173</v>
      </c>
      <c r="F469" s="135">
        <v>173</v>
      </c>
      <c r="G469" s="135">
        <v>173</v>
      </c>
      <c r="H469" s="135">
        <v>173</v>
      </c>
      <c r="I469" s="135">
        <v>173</v>
      </c>
      <c r="J469" s="135">
        <v>173</v>
      </c>
      <c r="K469" s="135">
        <v>173</v>
      </c>
      <c r="L469" s="135">
        <v>173</v>
      </c>
      <c r="M469" s="135">
        <v>173</v>
      </c>
      <c r="N469" s="135">
        <v>173</v>
      </c>
      <c r="O469" s="135">
        <v>173</v>
      </c>
      <c r="P469" s="135">
        <v>173</v>
      </c>
      <c r="Q469" s="135">
        <v>173</v>
      </c>
      <c r="R469" s="135">
        <v>173</v>
      </c>
      <c r="S469" s="135">
        <v>173</v>
      </c>
      <c r="T469" s="135">
        <v>173</v>
      </c>
      <c r="U469" s="135">
        <v>173</v>
      </c>
      <c r="V469" s="135">
        <v>173</v>
      </c>
      <c r="W469" s="135">
        <v>173</v>
      </c>
      <c r="X469" s="135">
        <v>173</v>
      </c>
      <c r="Y469" s="136">
        <v>173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4.6118612746530818</v>
      </c>
      <c r="C471" s="135">
        <f>'[3]ВЭК 4 цк'!$H$4</f>
        <v>4.6118612746530818</v>
      </c>
      <c r="D471" s="135">
        <f>'[3]ВЭК 4 цк'!$H$4</f>
        <v>4.6118612746530818</v>
      </c>
      <c r="E471" s="135">
        <f>'[3]ВЭК 4 цк'!$H$4</f>
        <v>4.6118612746530818</v>
      </c>
      <c r="F471" s="135">
        <f>'[3]ВЭК 4 цк'!$H$4</f>
        <v>4.6118612746530818</v>
      </c>
      <c r="G471" s="135">
        <f>'[3]ВЭК 4 цк'!$H$4</f>
        <v>4.6118612746530818</v>
      </c>
      <c r="H471" s="135">
        <f>'[3]ВЭК 4 цк'!$H$4</f>
        <v>4.6118612746530818</v>
      </c>
      <c r="I471" s="135">
        <f>'[3]ВЭК 4 цк'!$H$4</f>
        <v>4.6118612746530818</v>
      </c>
      <c r="J471" s="135">
        <f>'[3]ВЭК 4 цк'!$H$4</f>
        <v>4.6118612746530818</v>
      </c>
      <c r="K471" s="135">
        <f>'[3]ВЭК 4 цк'!$H$4</f>
        <v>4.6118612746530818</v>
      </c>
      <c r="L471" s="135">
        <f>'[3]ВЭК 4 цк'!$H$4</f>
        <v>4.6118612746530818</v>
      </c>
      <c r="M471" s="135">
        <f>'[3]ВЭК 4 цк'!$H$4</f>
        <v>4.6118612746530818</v>
      </c>
      <c r="N471" s="135">
        <f>'[3]ВЭК 4 цк'!$H$4</f>
        <v>4.6118612746530818</v>
      </c>
      <c r="O471" s="135">
        <f>'[3]ВЭК 4 цк'!$H$4</f>
        <v>4.6118612746530818</v>
      </c>
      <c r="P471" s="135">
        <f>'[3]ВЭК 4 цк'!$H$4</f>
        <v>4.6118612746530818</v>
      </c>
      <c r="Q471" s="135">
        <f>'[3]ВЭК 4 цк'!$H$4</f>
        <v>4.6118612746530818</v>
      </c>
      <c r="R471" s="135">
        <f>'[3]ВЭК 4 цк'!$H$4</f>
        <v>4.6118612746530818</v>
      </c>
      <c r="S471" s="135">
        <f>'[3]ВЭК 4 цк'!$H$4</f>
        <v>4.6118612746530818</v>
      </c>
      <c r="T471" s="135">
        <f>'[3]ВЭК 4 цк'!$H$4</f>
        <v>4.6118612746530818</v>
      </c>
      <c r="U471" s="135">
        <f>'[3]ВЭК 4 цк'!$H$4</f>
        <v>4.6118612746530818</v>
      </c>
      <c r="V471" s="135">
        <f>'[3]ВЭК 4 цк'!$H$4</f>
        <v>4.6118612746530818</v>
      </c>
      <c r="W471" s="135">
        <f>'[3]ВЭК 4 цк'!$H$4</f>
        <v>4.6118612746530818</v>
      </c>
      <c r="X471" s="135">
        <f>'[3]ВЭК 4 цк'!$H$4</f>
        <v>4.6118612746530818</v>
      </c>
      <c r="Y471" s="136">
        <f>'[3]ВЭК 4 цк'!$H$4</f>
        <v>4.6118612746530818</v>
      </c>
    </row>
    <row r="472" spans="1:25" ht="20.25" customHeight="1" thickBot="1" x14ac:dyDescent="0.25">
      <c r="A472" s="18">
        <v>29</v>
      </c>
      <c r="B472" s="131">
        <f>B473+B474+B475+B476</f>
        <v>357.22686127465312</v>
      </c>
      <c r="C472" s="131">
        <f t="shared" ref="C472:Y472" si="90">C473+C474+C475+C476</f>
        <v>357.22686127465312</v>
      </c>
      <c r="D472" s="131">
        <f t="shared" si="90"/>
        <v>357.22686127465312</v>
      </c>
      <c r="E472" s="131">
        <f t="shared" si="90"/>
        <v>357.22686127465312</v>
      </c>
      <c r="F472" s="131">
        <f t="shared" si="90"/>
        <v>357.22686127465312</v>
      </c>
      <c r="G472" s="131">
        <f t="shared" si="90"/>
        <v>357.22686127465312</v>
      </c>
      <c r="H472" s="131">
        <f t="shared" si="90"/>
        <v>357.22686127465312</v>
      </c>
      <c r="I472" s="131">
        <f t="shared" si="90"/>
        <v>357.22686127465312</v>
      </c>
      <c r="J472" s="131">
        <f t="shared" si="90"/>
        <v>357.22686127465312</v>
      </c>
      <c r="K472" s="131">
        <f t="shared" si="90"/>
        <v>357.22686127465312</v>
      </c>
      <c r="L472" s="131">
        <f t="shared" si="90"/>
        <v>357.22686127465312</v>
      </c>
      <c r="M472" s="131">
        <f t="shared" si="90"/>
        <v>357.22686127465312</v>
      </c>
      <c r="N472" s="131">
        <f t="shared" si="90"/>
        <v>357.22686127465312</v>
      </c>
      <c r="O472" s="131">
        <f t="shared" si="90"/>
        <v>357.22686127465312</v>
      </c>
      <c r="P472" s="131">
        <f t="shared" si="90"/>
        <v>357.22686127465312</v>
      </c>
      <c r="Q472" s="131">
        <f t="shared" si="90"/>
        <v>357.22686127465312</v>
      </c>
      <c r="R472" s="131">
        <f t="shared" si="90"/>
        <v>357.22686127465312</v>
      </c>
      <c r="S472" s="131">
        <f t="shared" si="90"/>
        <v>357.22686127465312</v>
      </c>
      <c r="T472" s="131">
        <f t="shared" si="90"/>
        <v>357.22686127465312</v>
      </c>
      <c r="U472" s="131">
        <f t="shared" si="90"/>
        <v>357.22686127465312</v>
      </c>
      <c r="V472" s="131">
        <f t="shared" si="90"/>
        <v>357.22686127465312</v>
      </c>
      <c r="W472" s="131">
        <f t="shared" si="90"/>
        <v>357.22686127465312</v>
      </c>
      <c r="X472" s="131">
        <f t="shared" si="90"/>
        <v>357.22686127465312</v>
      </c>
      <c r="Y472" s="131">
        <f t="shared" si="90"/>
        <v>357.22686127465312</v>
      </c>
    </row>
    <row r="473" spans="1:25" ht="51.75" outlineLevel="1" thickBot="1" x14ac:dyDescent="0.25">
      <c r="A473" s="8" t="s">
        <v>88</v>
      </c>
      <c r="B473" s="134">
        <f>'[2]1'!$A$29</f>
        <v>0</v>
      </c>
      <c r="C473" s="135">
        <f>'[2]1'!$B$29</f>
        <v>0</v>
      </c>
      <c r="D473" s="135">
        <f>'[2]1'!$C$29</f>
        <v>0</v>
      </c>
      <c r="E473" s="135">
        <f>'[2]1'!$D$29</f>
        <v>0</v>
      </c>
      <c r="F473" s="135">
        <f>'[2]1'!$E$29</f>
        <v>0</v>
      </c>
      <c r="G473" s="135">
        <f>'[2]1'!$F$29</f>
        <v>0</v>
      </c>
      <c r="H473" s="135">
        <f>'[2]1'!$G$29</f>
        <v>0</v>
      </c>
      <c r="I473" s="135">
        <f>'[2]1'!$H$29</f>
        <v>0</v>
      </c>
      <c r="J473" s="135">
        <f>'[2]1'!$I$29</f>
        <v>0</v>
      </c>
      <c r="K473" s="135">
        <f>'[2]1'!$J$29</f>
        <v>0</v>
      </c>
      <c r="L473" s="135">
        <f>'[2]1'!$K$29</f>
        <v>0</v>
      </c>
      <c r="M473" s="135">
        <f>'[2]1'!$L$29</f>
        <v>0</v>
      </c>
      <c r="N473" s="135">
        <f>'[2]1'!$M$29</f>
        <v>0</v>
      </c>
      <c r="O473" s="135">
        <f>'[2]1'!$N$29</f>
        <v>0</v>
      </c>
      <c r="P473" s="135">
        <f>'[2]1'!$O$29</f>
        <v>0</v>
      </c>
      <c r="Q473" s="135">
        <f>'[2]1'!$P$29</f>
        <v>0</v>
      </c>
      <c r="R473" s="135">
        <f>'[2]1'!$Q$29</f>
        <v>0</v>
      </c>
      <c r="S473" s="135">
        <f>'[2]1'!$R$29</f>
        <v>0</v>
      </c>
      <c r="T473" s="135">
        <f>'[2]1'!$S$29</f>
        <v>0</v>
      </c>
      <c r="U473" s="135">
        <f>'[2]1'!$T$29</f>
        <v>0</v>
      </c>
      <c r="V473" s="135">
        <f>'[2]1'!$U$29</f>
        <v>0</v>
      </c>
      <c r="W473" s="135">
        <f>'[2]1'!$V$29</f>
        <v>0</v>
      </c>
      <c r="X473" s="135">
        <f>'[2]1'!$W$29</f>
        <v>0</v>
      </c>
      <c r="Y473" s="136">
        <f>'[2]1'!$X$29</f>
        <v>0</v>
      </c>
    </row>
    <row r="474" spans="1:25" ht="15" outlineLevel="1" thickBot="1" x14ac:dyDescent="0.25">
      <c r="A474" s="8" t="s">
        <v>57</v>
      </c>
      <c r="B474" s="134">
        <v>173</v>
      </c>
      <c r="C474" s="135">
        <v>173</v>
      </c>
      <c r="D474" s="135">
        <v>173</v>
      </c>
      <c r="E474" s="135">
        <v>173</v>
      </c>
      <c r="F474" s="135">
        <v>173</v>
      </c>
      <c r="G474" s="135">
        <v>173</v>
      </c>
      <c r="H474" s="135">
        <v>173</v>
      </c>
      <c r="I474" s="135">
        <v>173</v>
      </c>
      <c r="J474" s="135">
        <v>173</v>
      </c>
      <c r="K474" s="135">
        <v>173</v>
      </c>
      <c r="L474" s="135">
        <v>173</v>
      </c>
      <c r="M474" s="135">
        <v>173</v>
      </c>
      <c r="N474" s="135">
        <v>173</v>
      </c>
      <c r="O474" s="135">
        <v>173</v>
      </c>
      <c r="P474" s="135">
        <v>173</v>
      </c>
      <c r="Q474" s="135">
        <v>173</v>
      </c>
      <c r="R474" s="135">
        <v>173</v>
      </c>
      <c r="S474" s="135">
        <v>173</v>
      </c>
      <c r="T474" s="135">
        <v>173</v>
      </c>
      <c r="U474" s="135">
        <v>173</v>
      </c>
      <c r="V474" s="135">
        <v>173</v>
      </c>
      <c r="W474" s="135">
        <v>173</v>
      </c>
      <c r="X474" s="135">
        <v>173</v>
      </c>
      <c r="Y474" s="136">
        <v>173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4.6118612746530818</v>
      </c>
      <c r="C476" s="135">
        <f>'[3]ВЭК 4 цк'!$H$4</f>
        <v>4.6118612746530818</v>
      </c>
      <c r="D476" s="135">
        <f>'[3]ВЭК 4 цк'!$H$4</f>
        <v>4.6118612746530818</v>
      </c>
      <c r="E476" s="135">
        <f>'[3]ВЭК 4 цк'!$H$4</f>
        <v>4.6118612746530818</v>
      </c>
      <c r="F476" s="135">
        <f>'[3]ВЭК 4 цк'!$H$4</f>
        <v>4.6118612746530818</v>
      </c>
      <c r="G476" s="135">
        <f>'[3]ВЭК 4 цк'!$H$4</f>
        <v>4.6118612746530818</v>
      </c>
      <c r="H476" s="135">
        <f>'[3]ВЭК 4 цк'!$H$4</f>
        <v>4.6118612746530818</v>
      </c>
      <c r="I476" s="135">
        <f>'[3]ВЭК 4 цк'!$H$4</f>
        <v>4.6118612746530818</v>
      </c>
      <c r="J476" s="135">
        <f>'[3]ВЭК 4 цк'!$H$4</f>
        <v>4.6118612746530818</v>
      </c>
      <c r="K476" s="135">
        <f>'[3]ВЭК 4 цк'!$H$4</f>
        <v>4.6118612746530818</v>
      </c>
      <c r="L476" s="135">
        <f>'[3]ВЭК 4 цк'!$H$4</f>
        <v>4.6118612746530818</v>
      </c>
      <c r="M476" s="135">
        <f>'[3]ВЭК 4 цк'!$H$4</f>
        <v>4.6118612746530818</v>
      </c>
      <c r="N476" s="135">
        <f>'[3]ВЭК 4 цк'!$H$4</f>
        <v>4.6118612746530818</v>
      </c>
      <c r="O476" s="135">
        <f>'[3]ВЭК 4 цк'!$H$4</f>
        <v>4.6118612746530818</v>
      </c>
      <c r="P476" s="135">
        <f>'[3]ВЭК 4 цк'!$H$4</f>
        <v>4.6118612746530818</v>
      </c>
      <c r="Q476" s="135">
        <f>'[3]ВЭК 4 цк'!$H$4</f>
        <v>4.6118612746530818</v>
      </c>
      <c r="R476" s="135">
        <f>'[3]ВЭК 4 цк'!$H$4</f>
        <v>4.6118612746530818</v>
      </c>
      <c r="S476" s="135">
        <f>'[3]ВЭК 4 цк'!$H$4</f>
        <v>4.6118612746530818</v>
      </c>
      <c r="T476" s="135">
        <f>'[3]ВЭК 4 цк'!$H$4</f>
        <v>4.6118612746530818</v>
      </c>
      <c r="U476" s="135">
        <f>'[3]ВЭК 4 цк'!$H$4</f>
        <v>4.6118612746530818</v>
      </c>
      <c r="V476" s="135">
        <f>'[3]ВЭК 4 цк'!$H$4</f>
        <v>4.6118612746530818</v>
      </c>
      <c r="W476" s="135">
        <f>'[3]ВЭК 4 цк'!$H$4</f>
        <v>4.6118612746530818</v>
      </c>
      <c r="X476" s="135">
        <f>'[3]ВЭК 4 цк'!$H$4</f>
        <v>4.6118612746530818</v>
      </c>
      <c r="Y476" s="136">
        <f>'[3]ВЭК 4 цк'!$H$4</f>
        <v>4.6118612746530818</v>
      </c>
    </row>
    <row r="477" spans="1:25" ht="20.25" customHeight="1" thickBot="1" x14ac:dyDescent="0.25">
      <c r="A477" s="18">
        <v>30</v>
      </c>
      <c r="B477" s="131">
        <f>B478+B479+B480+B481</f>
        <v>357.22686127465312</v>
      </c>
      <c r="C477" s="131">
        <f t="shared" ref="C477:Y477" si="91">C478+C479+C480+C481</f>
        <v>357.22686127465312</v>
      </c>
      <c r="D477" s="131">
        <f t="shared" si="91"/>
        <v>357.22686127465312</v>
      </c>
      <c r="E477" s="131">
        <f t="shared" si="91"/>
        <v>357.22686127465312</v>
      </c>
      <c r="F477" s="131">
        <f t="shared" si="91"/>
        <v>357.22686127465312</v>
      </c>
      <c r="G477" s="131">
        <f t="shared" si="91"/>
        <v>357.22686127465312</v>
      </c>
      <c r="H477" s="131">
        <f t="shared" si="91"/>
        <v>357.22686127465312</v>
      </c>
      <c r="I477" s="131">
        <f t="shared" si="91"/>
        <v>357.22686127465312</v>
      </c>
      <c r="J477" s="131">
        <f t="shared" si="91"/>
        <v>357.22686127465312</v>
      </c>
      <c r="K477" s="131">
        <f t="shared" si="91"/>
        <v>357.22686127465312</v>
      </c>
      <c r="L477" s="131">
        <f t="shared" si="91"/>
        <v>357.22686127465312</v>
      </c>
      <c r="M477" s="131">
        <f t="shared" si="91"/>
        <v>357.22686127465312</v>
      </c>
      <c r="N477" s="131">
        <f t="shared" si="91"/>
        <v>357.22686127465312</v>
      </c>
      <c r="O477" s="131">
        <f t="shared" si="91"/>
        <v>357.22686127465312</v>
      </c>
      <c r="P477" s="131">
        <f t="shared" si="91"/>
        <v>357.22686127465312</v>
      </c>
      <c r="Q477" s="131">
        <f t="shared" si="91"/>
        <v>357.22686127465312</v>
      </c>
      <c r="R477" s="131">
        <f t="shared" si="91"/>
        <v>357.22686127465312</v>
      </c>
      <c r="S477" s="131">
        <f t="shared" si="91"/>
        <v>357.22686127465312</v>
      </c>
      <c r="T477" s="131">
        <f t="shared" si="91"/>
        <v>357.22686127465312</v>
      </c>
      <c r="U477" s="131">
        <f t="shared" si="91"/>
        <v>357.22686127465312</v>
      </c>
      <c r="V477" s="131">
        <f t="shared" si="91"/>
        <v>357.22686127465312</v>
      </c>
      <c r="W477" s="131">
        <f t="shared" si="91"/>
        <v>357.22686127465312</v>
      </c>
      <c r="X477" s="131">
        <f t="shared" si="91"/>
        <v>357.22686127465312</v>
      </c>
      <c r="Y477" s="131">
        <f t="shared" si="91"/>
        <v>357.22686127465312</v>
      </c>
    </row>
    <row r="478" spans="1:25" ht="51.75" outlineLevel="1" thickBot="1" x14ac:dyDescent="0.25">
      <c r="A478" s="8" t="s">
        <v>88</v>
      </c>
      <c r="B478" s="134">
        <f>'[2]1'!$A$30</f>
        <v>0</v>
      </c>
      <c r="C478" s="135">
        <f>'[2]1'!$B$30</f>
        <v>0</v>
      </c>
      <c r="D478" s="135">
        <f>'[2]1'!$C$30</f>
        <v>0</v>
      </c>
      <c r="E478" s="135">
        <f>'[2]1'!$D$30</f>
        <v>0</v>
      </c>
      <c r="F478" s="135">
        <f>'[2]1'!$E$30</f>
        <v>0</v>
      </c>
      <c r="G478" s="135">
        <f>'[2]1'!$F$30</f>
        <v>0</v>
      </c>
      <c r="H478" s="135">
        <f>'[2]1'!$G$30</f>
        <v>0</v>
      </c>
      <c r="I478" s="135">
        <f>'[2]1'!$H$30</f>
        <v>0</v>
      </c>
      <c r="J478" s="135">
        <f>'[2]1'!$I$30</f>
        <v>0</v>
      </c>
      <c r="K478" s="135">
        <f>'[2]1'!$J$30</f>
        <v>0</v>
      </c>
      <c r="L478" s="135">
        <f>'[2]1'!$K$30</f>
        <v>0</v>
      </c>
      <c r="M478" s="135">
        <f>'[2]1'!$L$30</f>
        <v>0</v>
      </c>
      <c r="N478" s="135">
        <f>'[2]1'!$M$30</f>
        <v>0</v>
      </c>
      <c r="O478" s="135">
        <f>'[2]1'!$N$30</f>
        <v>0</v>
      </c>
      <c r="P478" s="135">
        <f>'[2]1'!$O$30</f>
        <v>0</v>
      </c>
      <c r="Q478" s="135">
        <f>'[2]1'!$P$30</f>
        <v>0</v>
      </c>
      <c r="R478" s="135">
        <f>'[2]1'!$Q$30</f>
        <v>0</v>
      </c>
      <c r="S478" s="135">
        <f>'[2]1'!$R$30</f>
        <v>0</v>
      </c>
      <c r="T478" s="135">
        <f>'[2]1'!$S$30</f>
        <v>0</v>
      </c>
      <c r="U478" s="135">
        <f>'[2]1'!$T$30</f>
        <v>0</v>
      </c>
      <c r="V478" s="135">
        <f>'[2]1'!$U$30</f>
        <v>0</v>
      </c>
      <c r="W478" s="135">
        <f>'[2]1'!$V$30</f>
        <v>0</v>
      </c>
      <c r="X478" s="135">
        <f>'[2]1'!$W$30</f>
        <v>0</v>
      </c>
      <c r="Y478" s="136">
        <f>'[2]1'!$X$30</f>
        <v>0</v>
      </c>
    </row>
    <row r="479" spans="1:25" ht="15" outlineLevel="1" thickBot="1" x14ac:dyDescent="0.25">
      <c r="A479" s="8" t="s">
        <v>57</v>
      </c>
      <c r="B479" s="134">
        <v>173</v>
      </c>
      <c r="C479" s="135">
        <v>173</v>
      </c>
      <c r="D479" s="135">
        <v>173</v>
      </c>
      <c r="E479" s="135">
        <v>173</v>
      </c>
      <c r="F479" s="135">
        <v>173</v>
      </c>
      <c r="G479" s="135">
        <v>173</v>
      </c>
      <c r="H479" s="135">
        <v>173</v>
      </c>
      <c r="I479" s="135">
        <v>173</v>
      </c>
      <c r="J479" s="135">
        <v>173</v>
      </c>
      <c r="K479" s="135">
        <v>173</v>
      </c>
      <c r="L479" s="135">
        <v>173</v>
      </c>
      <c r="M479" s="135">
        <v>173</v>
      </c>
      <c r="N479" s="135">
        <v>173</v>
      </c>
      <c r="O479" s="135">
        <v>173</v>
      </c>
      <c r="P479" s="135">
        <v>173</v>
      </c>
      <c r="Q479" s="135">
        <v>173</v>
      </c>
      <c r="R479" s="135">
        <v>173</v>
      </c>
      <c r="S479" s="135">
        <v>173</v>
      </c>
      <c r="T479" s="135">
        <v>173</v>
      </c>
      <c r="U479" s="135">
        <v>173</v>
      </c>
      <c r="V479" s="135">
        <v>173</v>
      </c>
      <c r="W479" s="135">
        <v>173</v>
      </c>
      <c r="X479" s="135">
        <v>173</v>
      </c>
      <c r="Y479" s="136">
        <v>173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4.6118612746530818</v>
      </c>
      <c r="C481" s="135">
        <f>'[3]ВЭК 4 цк'!$H$4</f>
        <v>4.6118612746530818</v>
      </c>
      <c r="D481" s="135">
        <f>'[3]ВЭК 4 цк'!$H$4</f>
        <v>4.6118612746530818</v>
      </c>
      <c r="E481" s="135">
        <f>'[3]ВЭК 4 цк'!$H$4</f>
        <v>4.6118612746530818</v>
      </c>
      <c r="F481" s="135">
        <f>'[3]ВЭК 4 цк'!$H$4</f>
        <v>4.6118612746530818</v>
      </c>
      <c r="G481" s="135">
        <f>'[3]ВЭК 4 цк'!$H$4</f>
        <v>4.6118612746530818</v>
      </c>
      <c r="H481" s="135">
        <f>'[3]ВЭК 4 цк'!$H$4</f>
        <v>4.6118612746530818</v>
      </c>
      <c r="I481" s="135">
        <f>'[3]ВЭК 4 цк'!$H$4</f>
        <v>4.6118612746530818</v>
      </c>
      <c r="J481" s="135">
        <f>'[3]ВЭК 4 цк'!$H$4</f>
        <v>4.6118612746530818</v>
      </c>
      <c r="K481" s="135">
        <f>'[3]ВЭК 4 цк'!$H$4</f>
        <v>4.6118612746530818</v>
      </c>
      <c r="L481" s="135">
        <f>'[3]ВЭК 4 цк'!$H$4</f>
        <v>4.6118612746530818</v>
      </c>
      <c r="M481" s="135">
        <f>'[3]ВЭК 4 цк'!$H$4</f>
        <v>4.6118612746530818</v>
      </c>
      <c r="N481" s="135">
        <f>'[3]ВЭК 4 цк'!$H$4</f>
        <v>4.6118612746530818</v>
      </c>
      <c r="O481" s="135">
        <f>'[3]ВЭК 4 цк'!$H$4</f>
        <v>4.6118612746530818</v>
      </c>
      <c r="P481" s="135">
        <f>'[3]ВЭК 4 цк'!$H$4</f>
        <v>4.6118612746530818</v>
      </c>
      <c r="Q481" s="135">
        <f>'[3]ВЭК 4 цк'!$H$4</f>
        <v>4.6118612746530818</v>
      </c>
      <c r="R481" s="135">
        <f>'[3]ВЭК 4 цк'!$H$4</f>
        <v>4.6118612746530818</v>
      </c>
      <c r="S481" s="135">
        <f>'[3]ВЭК 4 цк'!$H$4</f>
        <v>4.6118612746530818</v>
      </c>
      <c r="T481" s="135">
        <f>'[3]ВЭК 4 цк'!$H$4</f>
        <v>4.6118612746530818</v>
      </c>
      <c r="U481" s="135">
        <f>'[3]ВЭК 4 цк'!$H$4</f>
        <v>4.6118612746530818</v>
      </c>
      <c r="V481" s="135">
        <f>'[3]ВЭК 4 цк'!$H$4</f>
        <v>4.6118612746530818</v>
      </c>
      <c r="W481" s="135">
        <f>'[3]ВЭК 4 цк'!$H$4</f>
        <v>4.6118612746530818</v>
      </c>
      <c r="X481" s="135">
        <f>'[3]ВЭК 4 цк'!$H$4</f>
        <v>4.6118612746530818</v>
      </c>
      <c r="Y481" s="136">
        <f>'[3]ВЭК 4 цк'!$H$4</f>
        <v>4.6118612746530818</v>
      </c>
    </row>
    <row r="482" spans="1:25" ht="20.25" customHeight="1" thickBot="1" x14ac:dyDescent="0.25">
      <c r="A482" s="18">
        <v>31</v>
      </c>
      <c r="B482" s="131">
        <f>B483+B484+B485+B486</f>
        <v>357.22686127465312</v>
      </c>
      <c r="C482" s="131">
        <f t="shared" ref="C482:Y482" si="92">C483+C484+C485+C486</f>
        <v>357.22686127465312</v>
      </c>
      <c r="D482" s="131">
        <f t="shared" si="92"/>
        <v>357.22686127465312</v>
      </c>
      <c r="E482" s="131">
        <f t="shared" si="92"/>
        <v>357.22686127465312</v>
      </c>
      <c r="F482" s="131">
        <f t="shared" si="92"/>
        <v>357.22686127465312</v>
      </c>
      <c r="G482" s="131">
        <f t="shared" si="92"/>
        <v>357.22686127465312</v>
      </c>
      <c r="H482" s="131">
        <f t="shared" si="92"/>
        <v>357.22686127465312</v>
      </c>
      <c r="I482" s="131">
        <f t="shared" si="92"/>
        <v>357.22686127465312</v>
      </c>
      <c r="J482" s="131">
        <f t="shared" si="92"/>
        <v>357.22686127465312</v>
      </c>
      <c r="K482" s="131">
        <f t="shared" si="92"/>
        <v>357.22686127465312</v>
      </c>
      <c r="L482" s="131">
        <f t="shared" si="92"/>
        <v>357.22686127465312</v>
      </c>
      <c r="M482" s="131">
        <f t="shared" si="92"/>
        <v>357.22686127465312</v>
      </c>
      <c r="N482" s="131">
        <f t="shared" si="92"/>
        <v>357.22686127465312</v>
      </c>
      <c r="O482" s="131">
        <f t="shared" si="92"/>
        <v>357.22686127465312</v>
      </c>
      <c r="P482" s="131">
        <f t="shared" si="92"/>
        <v>357.22686127465312</v>
      </c>
      <c r="Q482" s="131">
        <f t="shared" si="92"/>
        <v>357.22686127465312</v>
      </c>
      <c r="R482" s="131">
        <f t="shared" si="92"/>
        <v>357.22686127465312</v>
      </c>
      <c r="S482" s="131">
        <f t="shared" si="92"/>
        <v>357.22686127465312</v>
      </c>
      <c r="T482" s="131">
        <f t="shared" si="92"/>
        <v>357.22686127465312</v>
      </c>
      <c r="U482" s="131">
        <f t="shared" si="92"/>
        <v>357.22686127465312</v>
      </c>
      <c r="V482" s="131">
        <f t="shared" si="92"/>
        <v>357.22686127465312</v>
      </c>
      <c r="W482" s="131">
        <f t="shared" si="92"/>
        <v>357.22686127465312</v>
      </c>
      <c r="X482" s="131">
        <f t="shared" si="92"/>
        <v>357.22686127465312</v>
      </c>
      <c r="Y482" s="131">
        <f t="shared" si="92"/>
        <v>357.22686127465312</v>
      </c>
    </row>
    <row r="483" spans="1:25" ht="51.75" outlineLevel="1" thickBot="1" x14ac:dyDescent="0.25">
      <c r="A483" s="8" t="s">
        <v>88</v>
      </c>
      <c r="B483" s="134">
        <f>'[2]1'!$A$31</f>
        <v>0</v>
      </c>
      <c r="C483" s="135">
        <f>'[2]1'!$B$31</f>
        <v>0</v>
      </c>
      <c r="D483" s="135">
        <f>'[2]1'!$C$31</f>
        <v>0</v>
      </c>
      <c r="E483" s="135">
        <f>'[2]1'!$D$31</f>
        <v>0</v>
      </c>
      <c r="F483" s="135">
        <f>'[2]1'!$E$31</f>
        <v>0</v>
      </c>
      <c r="G483" s="135">
        <f>'[2]1'!$F$31</f>
        <v>0</v>
      </c>
      <c r="H483" s="135">
        <f>'[2]1'!$G$31</f>
        <v>0</v>
      </c>
      <c r="I483" s="135">
        <f>'[2]1'!$H$31</f>
        <v>0</v>
      </c>
      <c r="J483" s="135">
        <f>'[2]1'!$I$31</f>
        <v>0</v>
      </c>
      <c r="K483" s="135">
        <f>'[2]1'!$J$31</f>
        <v>0</v>
      </c>
      <c r="L483" s="135">
        <f>'[2]1'!$K$31</f>
        <v>0</v>
      </c>
      <c r="M483" s="135">
        <f>'[2]1'!$L$31</f>
        <v>0</v>
      </c>
      <c r="N483" s="135">
        <f>'[2]1'!$M$31</f>
        <v>0</v>
      </c>
      <c r="O483" s="135">
        <f>'[2]1'!$N$31</f>
        <v>0</v>
      </c>
      <c r="P483" s="135">
        <f>'[2]1'!$O$31</f>
        <v>0</v>
      </c>
      <c r="Q483" s="135">
        <f>'[2]1'!$P$31</f>
        <v>0</v>
      </c>
      <c r="R483" s="135">
        <f>'[2]1'!$Q$31</f>
        <v>0</v>
      </c>
      <c r="S483" s="135">
        <f>'[2]1'!$R$31</f>
        <v>0</v>
      </c>
      <c r="T483" s="135">
        <f>'[2]1'!$S$31</f>
        <v>0</v>
      </c>
      <c r="U483" s="135">
        <f>'[2]1'!$T$31</f>
        <v>0</v>
      </c>
      <c r="V483" s="135">
        <f>'[2]1'!$U$31</f>
        <v>0</v>
      </c>
      <c r="W483" s="135">
        <f>'[2]1'!$V$31</f>
        <v>0</v>
      </c>
      <c r="X483" s="135">
        <f>'[2]1'!$W$31</f>
        <v>0</v>
      </c>
      <c r="Y483" s="136">
        <f>'[2]1'!$X$31</f>
        <v>0</v>
      </c>
    </row>
    <row r="484" spans="1:25" ht="15" outlineLevel="1" thickBot="1" x14ac:dyDescent="0.25">
      <c r="A484" s="8" t="s">
        <v>57</v>
      </c>
      <c r="B484" s="134">
        <v>173</v>
      </c>
      <c r="C484" s="135">
        <v>173</v>
      </c>
      <c r="D484" s="135">
        <v>173</v>
      </c>
      <c r="E484" s="135">
        <v>173</v>
      </c>
      <c r="F484" s="135">
        <v>173</v>
      </c>
      <c r="G484" s="135">
        <v>173</v>
      </c>
      <c r="H484" s="135">
        <v>173</v>
      </c>
      <c r="I484" s="135">
        <v>173</v>
      </c>
      <c r="J484" s="135">
        <v>173</v>
      </c>
      <c r="K484" s="135">
        <v>173</v>
      </c>
      <c r="L484" s="135">
        <v>173</v>
      </c>
      <c r="M484" s="135">
        <v>173</v>
      </c>
      <c r="N484" s="135">
        <v>173</v>
      </c>
      <c r="O484" s="135">
        <v>173</v>
      </c>
      <c r="P484" s="135">
        <v>173</v>
      </c>
      <c r="Q484" s="135">
        <v>173</v>
      </c>
      <c r="R484" s="135">
        <v>173</v>
      </c>
      <c r="S484" s="135">
        <v>173</v>
      </c>
      <c r="T484" s="135">
        <v>173</v>
      </c>
      <c r="U484" s="135">
        <v>173</v>
      </c>
      <c r="V484" s="135">
        <v>173</v>
      </c>
      <c r="W484" s="135">
        <v>173</v>
      </c>
      <c r="X484" s="135">
        <v>173</v>
      </c>
      <c r="Y484" s="136">
        <v>173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4.6118612746530818</v>
      </c>
      <c r="C486" s="135">
        <f>'[3]ВЭК 4 цк'!$H$4</f>
        <v>4.6118612746530818</v>
      </c>
      <c r="D486" s="135">
        <f>'[3]ВЭК 4 цк'!$H$4</f>
        <v>4.6118612746530818</v>
      </c>
      <c r="E486" s="135">
        <f>'[3]ВЭК 4 цк'!$H$4</f>
        <v>4.6118612746530818</v>
      </c>
      <c r="F486" s="135">
        <f>'[3]ВЭК 4 цк'!$H$4</f>
        <v>4.6118612746530818</v>
      </c>
      <c r="G486" s="135">
        <f>'[3]ВЭК 4 цк'!$H$4</f>
        <v>4.6118612746530818</v>
      </c>
      <c r="H486" s="135">
        <f>'[3]ВЭК 4 цк'!$H$4</f>
        <v>4.6118612746530818</v>
      </c>
      <c r="I486" s="135">
        <f>'[3]ВЭК 4 цк'!$H$4</f>
        <v>4.6118612746530818</v>
      </c>
      <c r="J486" s="135">
        <f>'[3]ВЭК 4 цк'!$H$4</f>
        <v>4.6118612746530818</v>
      </c>
      <c r="K486" s="135">
        <f>'[3]ВЭК 4 цк'!$H$4</f>
        <v>4.6118612746530818</v>
      </c>
      <c r="L486" s="135">
        <f>'[3]ВЭК 4 цк'!$H$4</f>
        <v>4.6118612746530818</v>
      </c>
      <c r="M486" s="135">
        <f>'[3]ВЭК 4 цк'!$H$4</f>
        <v>4.6118612746530818</v>
      </c>
      <c r="N486" s="135">
        <f>'[3]ВЭК 4 цк'!$H$4</f>
        <v>4.6118612746530818</v>
      </c>
      <c r="O486" s="135">
        <f>'[3]ВЭК 4 цк'!$H$4</f>
        <v>4.6118612746530818</v>
      </c>
      <c r="P486" s="135">
        <f>'[3]ВЭК 4 цк'!$H$4</f>
        <v>4.6118612746530818</v>
      </c>
      <c r="Q486" s="135">
        <f>'[3]ВЭК 4 цк'!$H$4</f>
        <v>4.6118612746530818</v>
      </c>
      <c r="R486" s="135">
        <f>'[3]ВЭК 4 цк'!$H$4</f>
        <v>4.6118612746530818</v>
      </c>
      <c r="S486" s="135">
        <f>'[3]ВЭК 4 цк'!$H$4</f>
        <v>4.6118612746530818</v>
      </c>
      <c r="T486" s="135">
        <f>'[3]ВЭК 4 цк'!$H$4</f>
        <v>4.6118612746530818</v>
      </c>
      <c r="U486" s="135">
        <f>'[3]ВЭК 4 цк'!$H$4</f>
        <v>4.6118612746530818</v>
      </c>
      <c r="V486" s="135">
        <f>'[3]ВЭК 4 цк'!$H$4</f>
        <v>4.6118612746530818</v>
      </c>
      <c r="W486" s="135">
        <f>'[3]ВЭК 4 цк'!$H$4</f>
        <v>4.6118612746530818</v>
      </c>
      <c r="X486" s="135">
        <f>'[3]ВЭК 4 цк'!$H$4</f>
        <v>4.6118612746530818</v>
      </c>
      <c r="Y486" s="136">
        <f>'[3]ВЭК 4 цк'!$H$4</f>
        <v>4.6118612746530818</v>
      </c>
    </row>
    <row r="487" spans="1:25" x14ac:dyDescent="0.2">
      <c r="A487" s="19"/>
      <c r="Y487" s="19"/>
    </row>
    <row r="488" spans="1:25" ht="15" thickBot="1" x14ac:dyDescent="0.25">
      <c r="A488" s="182" t="s">
        <v>23</v>
      </c>
      <c r="B488" s="184" t="s">
        <v>103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1678.0586626746531</v>
      </c>
      <c r="C490" s="131">
        <f t="shared" ref="C490:Y490" si="93">C491+C492+C493+C494</f>
        <v>1721.6499636546532</v>
      </c>
      <c r="D490" s="131">
        <f t="shared" si="93"/>
        <v>1745.8171565346531</v>
      </c>
      <c r="E490" s="131">
        <f t="shared" si="93"/>
        <v>1756.9444950246532</v>
      </c>
      <c r="F490" s="131">
        <f t="shared" si="93"/>
        <v>1772.8897672146531</v>
      </c>
      <c r="G490" s="131">
        <f t="shared" si="93"/>
        <v>1755.4267579946531</v>
      </c>
      <c r="H490" s="131">
        <f t="shared" si="93"/>
        <v>1730.9906340246532</v>
      </c>
      <c r="I490" s="131">
        <f t="shared" si="93"/>
        <v>1707.6343193846531</v>
      </c>
      <c r="J490" s="131">
        <f t="shared" si="93"/>
        <v>1680.8567244346532</v>
      </c>
      <c r="K490" s="131">
        <f t="shared" si="93"/>
        <v>1676.8717541346532</v>
      </c>
      <c r="L490" s="131">
        <f t="shared" si="93"/>
        <v>1678.765907984653</v>
      </c>
      <c r="M490" s="131">
        <f t="shared" si="93"/>
        <v>1687.8462045846532</v>
      </c>
      <c r="N490" s="131">
        <f t="shared" si="93"/>
        <v>1702.3555352446531</v>
      </c>
      <c r="O490" s="131">
        <f t="shared" si="93"/>
        <v>1718.4746563246531</v>
      </c>
      <c r="P490" s="131">
        <f t="shared" si="93"/>
        <v>1730.8435795546532</v>
      </c>
      <c r="Q490" s="131">
        <f t="shared" si="93"/>
        <v>1735.6054498646531</v>
      </c>
      <c r="R490" s="131">
        <f t="shared" si="93"/>
        <v>1729.5859559346532</v>
      </c>
      <c r="S490" s="131">
        <f t="shared" si="93"/>
        <v>1713.7316036546531</v>
      </c>
      <c r="T490" s="131">
        <f t="shared" si="93"/>
        <v>1688.4928693246532</v>
      </c>
      <c r="U490" s="131">
        <f t="shared" si="93"/>
        <v>1684.4900551346532</v>
      </c>
      <c r="V490" s="131">
        <f t="shared" si="93"/>
        <v>1692.7708776246532</v>
      </c>
      <c r="W490" s="131">
        <f t="shared" si="93"/>
        <v>1708.2629180346532</v>
      </c>
      <c r="X490" s="131">
        <f t="shared" si="93"/>
        <v>1735.652032534653</v>
      </c>
      <c r="Y490" s="131">
        <f t="shared" si="93"/>
        <v>1749.0092577646531</v>
      </c>
    </row>
    <row r="491" spans="1:25" ht="51.75" outlineLevel="1" thickBot="1" x14ac:dyDescent="0.25">
      <c r="A491" s="8" t="s">
        <v>88</v>
      </c>
      <c r="B491" s="134">
        <f>'[2]1'!$A$1</f>
        <v>1026.7818013999999</v>
      </c>
      <c r="C491" s="135">
        <f>'[2]1'!$B$1</f>
        <v>1070.3731023800001</v>
      </c>
      <c r="D491" s="135">
        <f>'[2]1'!$C$1</f>
        <v>1094.54029526</v>
      </c>
      <c r="E491" s="135">
        <f>'[2]1'!$D$1</f>
        <v>1105.66763375</v>
      </c>
      <c r="F491" s="135">
        <f>'[2]1'!$E$1</f>
        <v>1121.61290594</v>
      </c>
      <c r="G491" s="135">
        <f>'[2]1'!$F$1</f>
        <v>1104.14989672</v>
      </c>
      <c r="H491" s="135">
        <f>'[2]1'!$G$1</f>
        <v>1079.7137727500001</v>
      </c>
      <c r="I491" s="135">
        <f>'[2]1'!$H$1</f>
        <v>1056.3574581099999</v>
      </c>
      <c r="J491" s="135">
        <f>'[2]1'!$I$1</f>
        <v>1029.5798631600001</v>
      </c>
      <c r="K491" s="135">
        <f>'[2]1'!$J$1</f>
        <v>1025.5948928600001</v>
      </c>
      <c r="L491" s="135">
        <f>'[2]1'!$K$1</f>
        <v>1027.4890467099999</v>
      </c>
      <c r="M491" s="135">
        <f>'[2]1'!$L$1</f>
        <v>1036.56934331</v>
      </c>
      <c r="N491" s="135">
        <f>'[2]1'!$M$1</f>
        <v>1051.07867397</v>
      </c>
      <c r="O491" s="135">
        <f>'[2]1'!$N$1</f>
        <v>1067.19779505</v>
      </c>
      <c r="P491" s="135">
        <f>'[2]1'!$O$1</f>
        <v>1079.56671828</v>
      </c>
      <c r="Q491" s="135">
        <f>'[2]1'!$P$1</f>
        <v>1084.32858859</v>
      </c>
      <c r="R491" s="135">
        <f>'[2]1'!$Q$1</f>
        <v>1078.30909466</v>
      </c>
      <c r="S491" s="135">
        <f>'[2]1'!$R$1</f>
        <v>1062.45474238</v>
      </c>
      <c r="T491" s="135">
        <f>'[2]1'!$S$1</f>
        <v>1037.21600805</v>
      </c>
      <c r="U491" s="135">
        <f>'[2]1'!$T$1</f>
        <v>1033.21319386</v>
      </c>
      <c r="V491" s="135">
        <f>'[2]1'!$U$1</f>
        <v>1041.49401635</v>
      </c>
      <c r="W491" s="135">
        <f>'[2]1'!$V$1</f>
        <v>1056.9860567600001</v>
      </c>
      <c r="X491" s="135">
        <f>'[2]1'!$W$1</f>
        <v>1084.3751712599999</v>
      </c>
      <c r="Y491" s="136">
        <f>'[2]1'!$X$1</f>
        <v>1097.7323964899999</v>
      </c>
    </row>
    <row r="492" spans="1:25" ht="15" outlineLevel="1" thickBot="1" x14ac:dyDescent="0.25">
      <c r="A492" s="8" t="s">
        <v>57</v>
      </c>
      <c r="B492" s="134">
        <v>467.05</v>
      </c>
      <c r="C492" s="135">
        <v>467.05</v>
      </c>
      <c r="D492" s="135">
        <v>467.05</v>
      </c>
      <c r="E492" s="135">
        <v>467.05</v>
      </c>
      <c r="F492" s="135">
        <v>467.05</v>
      </c>
      <c r="G492" s="135">
        <v>467.05</v>
      </c>
      <c r="H492" s="135">
        <v>467.05</v>
      </c>
      <c r="I492" s="135">
        <v>467.05</v>
      </c>
      <c r="J492" s="135">
        <v>467.05</v>
      </c>
      <c r="K492" s="135">
        <v>467.05</v>
      </c>
      <c r="L492" s="135">
        <v>467.05</v>
      </c>
      <c r="M492" s="135">
        <v>467.05</v>
      </c>
      <c r="N492" s="135">
        <v>467.05</v>
      </c>
      <c r="O492" s="135">
        <v>467.05</v>
      </c>
      <c r="P492" s="135">
        <v>467.05</v>
      </c>
      <c r="Q492" s="135">
        <v>467.05</v>
      </c>
      <c r="R492" s="135">
        <v>467.05</v>
      </c>
      <c r="S492" s="135">
        <v>467.05</v>
      </c>
      <c r="T492" s="135">
        <v>467.05</v>
      </c>
      <c r="U492" s="135">
        <v>467.05</v>
      </c>
      <c r="V492" s="135">
        <v>467.05</v>
      </c>
      <c r="W492" s="135">
        <v>467.05</v>
      </c>
      <c r="X492" s="135">
        <v>467.05</v>
      </c>
      <c r="Y492" s="136">
        <v>467.05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4.6118612746530818</v>
      </c>
      <c r="C494" s="135">
        <f>'[3]ВЭК 4 цк'!$H$4</f>
        <v>4.6118612746530818</v>
      </c>
      <c r="D494" s="135">
        <f>'[3]ВЭК 4 цк'!$H$4</f>
        <v>4.6118612746530818</v>
      </c>
      <c r="E494" s="135">
        <f>'[3]ВЭК 4 цк'!$H$4</f>
        <v>4.6118612746530818</v>
      </c>
      <c r="F494" s="135">
        <f>'[3]ВЭК 4 цк'!$H$4</f>
        <v>4.6118612746530818</v>
      </c>
      <c r="G494" s="135">
        <f>'[3]ВЭК 4 цк'!$H$4</f>
        <v>4.6118612746530818</v>
      </c>
      <c r="H494" s="135">
        <f>'[3]ВЭК 4 цк'!$H$4</f>
        <v>4.6118612746530818</v>
      </c>
      <c r="I494" s="135">
        <f>'[3]ВЭК 4 цк'!$H$4</f>
        <v>4.6118612746530818</v>
      </c>
      <c r="J494" s="135">
        <f>'[3]ВЭК 4 цк'!$H$4</f>
        <v>4.6118612746530818</v>
      </c>
      <c r="K494" s="135">
        <f>'[3]ВЭК 4 цк'!$H$4</f>
        <v>4.6118612746530818</v>
      </c>
      <c r="L494" s="135">
        <f>'[3]ВЭК 4 цк'!$H$4</f>
        <v>4.6118612746530818</v>
      </c>
      <c r="M494" s="135">
        <f>'[3]ВЭК 4 цк'!$H$4</f>
        <v>4.6118612746530818</v>
      </c>
      <c r="N494" s="135">
        <f>'[3]ВЭК 4 цк'!$H$4</f>
        <v>4.6118612746530818</v>
      </c>
      <c r="O494" s="135">
        <f>'[3]ВЭК 4 цк'!$H$4</f>
        <v>4.6118612746530818</v>
      </c>
      <c r="P494" s="135">
        <f>'[3]ВЭК 4 цк'!$H$4</f>
        <v>4.6118612746530818</v>
      </c>
      <c r="Q494" s="135">
        <f>'[3]ВЭК 4 цк'!$H$4</f>
        <v>4.6118612746530818</v>
      </c>
      <c r="R494" s="135">
        <f>'[3]ВЭК 4 цк'!$H$4</f>
        <v>4.6118612746530818</v>
      </c>
      <c r="S494" s="135">
        <f>'[3]ВЭК 4 цк'!$H$4</f>
        <v>4.6118612746530818</v>
      </c>
      <c r="T494" s="135">
        <f>'[3]ВЭК 4 цк'!$H$4</f>
        <v>4.6118612746530818</v>
      </c>
      <c r="U494" s="135">
        <f>'[3]ВЭК 4 цк'!$H$4</f>
        <v>4.6118612746530818</v>
      </c>
      <c r="V494" s="135">
        <f>'[3]ВЭК 4 цк'!$H$4</f>
        <v>4.6118612746530818</v>
      </c>
      <c r="W494" s="135">
        <f>'[3]ВЭК 4 цк'!$H$4</f>
        <v>4.6118612746530818</v>
      </c>
      <c r="X494" s="135">
        <f>'[3]ВЭК 4 цк'!$H$4</f>
        <v>4.6118612746530818</v>
      </c>
      <c r="Y494" s="136">
        <f>'[3]ВЭК 4 цк'!$H$4</f>
        <v>4.6118612746530818</v>
      </c>
    </row>
    <row r="495" spans="1:25" ht="20.25" customHeight="1" thickBot="1" x14ac:dyDescent="0.25">
      <c r="A495" s="18">
        <v>2</v>
      </c>
      <c r="B495" s="131">
        <f>B496+B497+B498+B499</f>
        <v>1715.9181291346531</v>
      </c>
      <c r="C495" s="131">
        <f t="shared" ref="C495:Y495" si="94">C496+C497+C498+C499</f>
        <v>1738.1922101146531</v>
      </c>
      <c r="D495" s="131">
        <f t="shared" si="94"/>
        <v>1751.3248900646531</v>
      </c>
      <c r="E495" s="131">
        <f t="shared" si="94"/>
        <v>1756.6291490246531</v>
      </c>
      <c r="F495" s="131">
        <f t="shared" si="94"/>
        <v>1762.6125692146531</v>
      </c>
      <c r="G495" s="131">
        <f t="shared" si="94"/>
        <v>1738.8578336146531</v>
      </c>
      <c r="H495" s="131">
        <f t="shared" si="94"/>
        <v>1698.2981477946532</v>
      </c>
      <c r="I495" s="131">
        <f t="shared" si="94"/>
        <v>1679.4532549946532</v>
      </c>
      <c r="J495" s="131">
        <f t="shared" si="94"/>
        <v>1653.2066324946531</v>
      </c>
      <c r="K495" s="131">
        <f t="shared" si="94"/>
        <v>1640.0847096746531</v>
      </c>
      <c r="L495" s="131">
        <f t="shared" si="94"/>
        <v>1641.5586318646531</v>
      </c>
      <c r="M495" s="131">
        <f t="shared" si="94"/>
        <v>1677.503372484653</v>
      </c>
      <c r="N495" s="131">
        <f t="shared" si="94"/>
        <v>1717.4168739846532</v>
      </c>
      <c r="O495" s="131">
        <f t="shared" si="94"/>
        <v>1734.779023284653</v>
      </c>
      <c r="P495" s="131">
        <f t="shared" si="94"/>
        <v>1751.8717910846531</v>
      </c>
      <c r="Q495" s="131">
        <f t="shared" si="94"/>
        <v>1754.707966744653</v>
      </c>
      <c r="R495" s="131">
        <f t="shared" si="94"/>
        <v>1754.5881482546531</v>
      </c>
      <c r="S495" s="131">
        <f t="shared" si="94"/>
        <v>1742.4136336046531</v>
      </c>
      <c r="T495" s="131">
        <f t="shared" si="94"/>
        <v>1711.992472054653</v>
      </c>
      <c r="U495" s="131">
        <f t="shared" si="94"/>
        <v>1709.0701045446531</v>
      </c>
      <c r="V495" s="131">
        <f t="shared" si="94"/>
        <v>1724.9027694346532</v>
      </c>
      <c r="W495" s="131">
        <f t="shared" si="94"/>
        <v>1747.7292020946531</v>
      </c>
      <c r="X495" s="131">
        <f t="shared" si="94"/>
        <v>1778.1028224846532</v>
      </c>
      <c r="Y495" s="131">
        <f t="shared" si="94"/>
        <v>1791.0608992746531</v>
      </c>
    </row>
    <row r="496" spans="1:25" ht="51.75" outlineLevel="1" thickBot="1" x14ac:dyDescent="0.25">
      <c r="A496" s="8" t="s">
        <v>88</v>
      </c>
      <c r="B496" s="134">
        <f>'[2]1'!$A$2</f>
        <v>1064.64126786</v>
      </c>
      <c r="C496" s="135">
        <f>'[2]1'!$B$2</f>
        <v>1086.91534884</v>
      </c>
      <c r="D496" s="135">
        <f>'[2]1'!$C$2</f>
        <v>1100.04802879</v>
      </c>
      <c r="E496" s="135">
        <f>'[2]1'!$D$2</f>
        <v>1105.35228775</v>
      </c>
      <c r="F496" s="135">
        <f>'[2]1'!$E$2</f>
        <v>1111.33570794</v>
      </c>
      <c r="G496" s="135">
        <f>'[2]1'!$F$2</f>
        <v>1087.58097234</v>
      </c>
      <c r="H496" s="135">
        <f>'[2]1'!$G$2</f>
        <v>1047.0212865200001</v>
      </c>
      <c r="I496" s="135">
        <f>'[2]1'!$H$2</f>
        <v>1028.1763937200001</v>
      </c>
      <c r="J496" s="135">
        <f>'[2]1'!$I$2</f>
        <v>1001.92977122</v>
      </c>
      <c r="K496" s="135">
        <f>'[2]1'!$J$2</f>
        <v>988.80784840000001</v>
      </c>
      <c r="L496" s="135">
        <f>'[2]1'!$K$2</f>
        <v>990.28177058999995</v>
      </c>
      <c r="M496" s="135">
        <f>'[2]1'!$L$2</f>
        <v>1026.2265112099999</v>
      </c>
      <c r="N496" s="135">
        <f>'[2]1'!$M$2</f>
        <v>1066.1400127100001</v>
      </c>
      <c r="O496" s="135">
        <f>'[2]1'!$N$2</f>
        <v>1083.5021620099999</v>
      </c>
      <c r="P496" s="135">
        <f>'[2]1'!$O$2</f>
        <v>1100.5949298099999</v>
      </c>
      <c r="Q496" s="135">
        <f>'[2]1'!$P$2</f>
        <v>1103.4311054699999</v>
      </c>
      <c r="R496" s="135">
        <f>'[2]1'!$Q$2</f>
        <v>1103.31128698</v>
      </c>
      <c r="S496" s="135">
        <f>'[2]1'!$R$2</f>
        <v>1091.13677233</v>
      </c>
      <c r="T496" s="135">
        <f>'[2]1'!$S$2</f>
        <v>1060.7156107799999</v>
      </c>
      <c r="U496" s="135">
        <f>'[2]1'!$T$2</f>
        <v>1057.7932432699999</v>
      </c>
      <c r="V496" s="135">
        <f>'[2]1'!$U$2</f>
        <v>1073.6259081600001</v>
      </c>
      <c r="W496" s="135">
        <f>'[2]1'!$V$2</f>
        <v>1096.45234082</v>
      </c>
      <c r="X496" s="135">
        <f>'[2]1'!$W$2</f>
        <v>1126.8259612100001</v>
      </c>
      <c r="Y496" s="136">
        <f>'[2]1'!$X$2</f>
        <v>1139.784038</v>
      </c>
    </row>
    <row r="497" spans="1:25" ht="15" outlineLevel="1" thickBot="1" x14ac:dyDescent="0.25">
      <c r="A497" s="8" t="s">
        <v>57</v>
      </c>
      <c r="B497" s="134">
        <v>467.05</v>
      </c>
      <c r="C497" s="135">
        <v>467.05</v>
      </c>
      <c r="D497" s="135">
        <v>467.05</v>
      </c>
      <c r="E497" s="135">
        <v>467.05</v>
      </c>
      <c r="F497" s="135">
        <v>467.05</v>
      </c>
      <c r="G497" s="135">
        <v>467.05</v>
      </c>
      <c r="H497" s="135">
        <v>467.05</v>
      </c>
      <c r="I497" s="135">
        <v>467.05</v>
      </c>
      <c r="J497" s="135">
        <v>467.05</v>
      </c>
      <c r="K497" s="135">
        <v>467.05</v>
      </c>
      <c r="L497" s="135">
        <v>467.05</v>
      </c>
      <c r="M497" s="135">
        <v>467.05</v>
      </c>
      <c r="N497" s="135">
        <v>467.05</v>
      </c>
      <c r="O497" s="135">
        <v>467.05</v>
      </c>
      <c r="P497" s="135">
        <v>467.05</v>
      </c>
      <c r="Q497" s="135">
        <v>467.05</v>
      </c>
      <c r="R497" s="135">
        <v>467.05</v>
      </c>
      <c r="S497" s="135">
        <v>467.05</v>
      </c>
      <c r="T497" s="135">
        <v>467.05</v>
      </c>
      <c r="U497" s="135">
        <v>467.05</v>
      </c>
      <c r="V497" s="135">
        <v>467.05</v>
      </c>
      <c r="W497" s="135">
        <v>467.05</v>
      </c>
      <c r="X497" s="135">
        <v>467.05</v>
      </c>
      <c r="Y497" s="136">
        <v>467.05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4.6118612746530818</v>
      </c>
      <c r="C499" s="135">
        <f>'[3]ВЭК 4 цк'!$H$4</f>
        <v>4.6118612746530818</v>
      </c>
      <c r="D499" s="135">
        <f>'[3]ВЭК 4 цк'!$H$4</f>
        <v>4.6118612746530818</v>
      </c>
      <c r="E499" s="135">
        <f>'[3]ВЭК 4 цк'!$H$4</f>
        <v>4.6118612746530818</v>
      </c>
      <c r="F499" s="135">
        <f>'[3]ВЭК 4 цк'!$H$4</f>
        <v>4.6118612746530818</v>
      </c>
      <c r="G499" s="135">
        <f>'[3]ВЭК 4 цк'!$H$4</f>
        <v>4.6118612746530818</v>
      </c>
      <c r="H499" s="135">
        <f>'[3]ВЭК 4 цк'!$H$4</f>
        <v>4.6118612746530818</v>
      </c>
      <c r="I499" s="135">
        <f>'[3]ВЭК 4 цк'!$H$4</f>
        <v>4.6118612746530818</v>
      </c>
      <c r="J499" s="135">
        <f>'[3]ВЭК 4 цк'!$H$4</f>
        <v>4.6118612746530818</v>
      </c>
      <c r="K499" s="135">
        <f>'[3]ВЭК 4 цк'!$H$4</f>
        <v>4.6118612746530818</v>
      </c>
      <c r="L499" s="135">
        <f>'[3]ВЭК 4 цк'!$H$4</f>
        <v>4.6118612746530818</v>
      </c>
      <c r="M499" s="135">
        <f>'[3]ВЭК 4 цк'!$H$4</f>
        <v>4.6118612746530818</v>
      </c>
      <c r="N499" s="135">
        <f>'[3]ВЭК 4 цк'!$H$4</f>
        <v>4.6118612746530818</v>
      </c>
      <c r="O499" s="135">
        <f>'[3]ВЭК 4 цк'!$H$4</f>
        <v>4.6118612746530818</v>
      </c>
      <c r="P499" s="135">
        <f>'[3]ВЭК 4 цк'!$H$4</f>
        <v>4.6118612746530818</v>
      </c>
      <c r="Q499" s="135">
        <f>'[3]ВЭК 4 цк'!$H$4</f>
        <v>4.6118612746530818</v>
      </c>
      <c r="R499" s="135">
        <f>'[3]ВЭК 4 цк'!$H$4</f>
        <v>4.6118612746530818</v>
      </c>
      <c r="S499" s="135">
        <f>'[3]ВЭК 4 цк'!$H$4</f>
        <v>4.6118612746530818</v>
      </c>
      <c r="T499" s="135">
        <f>'[3]ВЭК 4 цк'!$H$4</f>
        <v>4.6118612746530818</v>
      </c>
      <c r="U499" s="135">
        <f>'[3]ВЭК 4 цк'!$H$4</f>
        <v>4.6118612746530818</v>
      </c>
      <c r="V499" s="135">
        <f>'[3]ВЭК 4 цк'!$H$4</f>
        <v>4.6118612746530818</v>
      </c>
      <c r="W499" s="135">
        <f>'[3]ВЭК 4 цк'!$H$4</f>
        <v>4.6118612746530818</v>
      </c>
      <c r="X499" s="135">
        <f>'[3]ВЭК 4 цк'!$H$4</f>
        <v>4.6118612746530818</v>
      </c>
      <c r="Y499" s="136">
        <f>'[3]ВЭК 4 цк'!$H$4</f>
        <v>4.6118612746530818</v>
      </c>
    </row>
    <row r="500" spans="1:25" ht="20.25" customHeight="1" thickBot="1" x14ac:dyDescent="0.25">
      <c r="A500" s="18">
        <v>3</v>
      </c>
      <c r="B500" s="131">
        <f>B501+B502+B503+B504</f>
        <v>1695.6114162146532</v>
      </c>
      <c r="C500" s="131">
        <f t="shared" ref="C500:Y500" si="95">C501+C502+C503+C504</f>
        <v>1724.4079723346531</v>
      </c>
      <c r="D500" s="131">
        <f t="shared" si="95"/>
        <v>1731.0947964846532</v>
      </c>
      <c r="E500" s="131">
        <f t="shared" si="95"/>
        <v>1729.6041801346532</v>
      </c>
      <c r="F500" s="131">
        <f t="shared" si="95"/>
        <v>1723.218601044653</v>
      </c>
      <c r="G500" s="131">
        <f t="shared" si="95"/>
        <v>1714.4656223646532</v>
      </c>
      <c r="H500" s="131">
        <f t="shared" si="95"/>
        <v>1685.2246095346532</v>
      </c>
      <c r="I500" s="131">
        <f t="shared" si="95"/>
        <v>1695.8809644046532</v>
      </c>
      <c r="J500" s="131">
        <f t="shared" si="95"/>
        <v>1695.1972237546531</v>
      </c>
      <c r="K500" s="131">
        <f t="shared" si="95"/>
        <v>1676.0444762646532</v>
      </c>
      <c r="L500" s="131">
        <f t="shared" si="95"/>
        <v>1681.655125814653</v>
      </c>
      <c r="M500" s="131">
        <f t="shared" si="95"/>
        <v>1679.6930582146531</v>
      </c>
      <c r="N500" s="131">
        <f t="shared" si="95"/>
        <v>1697.2322645846532</v>
      </c>
      <c r="O500" s="131">
        <f t="shared" si="95"/>
        <v>1698.330627024653</v>
      </c>
      <c r="P500" s="131">
        <f t="shared" si="95"/>
        <v>1694.8225707846532</v>
      </c>
      <c r="Q500" s="131">
        <f t="shared" si="95"/>
        <v>1697.7632199346531</v>
      </c>
      <c r="R500" s="131">
        <f t="shared" si="95"/>
        <v>1698.4668628946531</v>
      </c>
      <c r="S500" s="131">
        <f t="shared" si="95"/>
        <v>1700.997780334653</v>
      </c>
      <c r="T500" s="131">
        <f t="shared" si="95"/>
        <v>1698.7745539446532</v>
      </c>
      <c r="U500" s="131">
        <f t="shared" si="95"/>
        <v>1697.9859066746531</v>
      </c>
      <c r="V500" s="131">
        <f t="shared" si="95"/>
        <v>1696.636349654653</v>
      </c>
      <c r="W500" s="131">
        <f t="shared" si="95"/>
        <v>1702.9603298146531</v>
      </c>
      <c r="X500" s="131">
        <f t="shared" si="95"/>
        <v>1704.1906054346532</v>
      </c>
      <c r="Y500" s="131">
        <f t="shared" si="95"/>
        <v>1728.2407181546532</v>
      </c>
    </row>
    <row r="501" spans="1:25" ht="51.75" outlineLevel="1" thickBot="1" x14ac:dyDescent="0.25">
      <c r="A501" s="8" t="s">
        <v>88</v>
      </c>
      <c r="B501" s="134">
        <f>'[2]1'!$A$3</f>
        <v>1044.3345549400001</v>
      </c>
      <c r="C501" s="135">
        <f>'[2]1'!$B$3</f>
        <v>1073.13111106</v>
      </c>
      <c r="D501" s="135">
        <f>'[2]1'!$C$3</f>
        <v>1079.8179352100001</v>
      </c>
      <c r="E501" s="135">
        <f>'[2]1'!$D$3</f>
        <v>1078.3273188600001</v>
      </c>
      <c r="F501" s="135">
        <f>'[2]1'!$E$3</f>
        <v>1071.9417397699999</v>
      </c>
      <c r="G501" s="135">
        <f>'[2]1'!$F$3</f>
        <v>1063.1887610900001</v>
      </c>
      <c r="H501" s="135">
        <f>'[2]1'!$G$3</f>
        <v>1033.94774826</v>
      </c>
      <c r="I501" s="135">
        <f>'[2]1'!$H$3</f>
        <v>1044.6041031300001</v>
      </c>
      <c r="J501" s="135">
        <f>'[2]1'!$I$3</f>
        <v>1043.92036248</v>
      </c>
      <c r="K501" s="135">
        <f>'[2]1'!$J$3</f>
        <v>1024.7676149900001</v>
      </c>
      <c r="L501" s="135">
        <f>'[2]1'!$K$3</f>
        <v>1030.3782645399999</v>
      </c>
      <c r="M501" s="135">
        <f>'[2]1'!$L$3</f>
        <v>1028.41619694</v>
      </c>
      <c r="N501" s="135">
        <f>'[2]1'!$M$3</f>
        <v>1045.9554033100001</v>
      </c>
      <c r="O501" s="135">
        <f>'[2]1'!$N$3</f>
        <v>1047.0537657499999</v>
      </c>
      <c r="P501" s="135">
        <f>'[2]1'!$O$3</f>
        <v>1043.5457095100001</v>
      </c>
      <c r="Q501" s="135">
        <f>'[2]1'!$P$3</f>
        <v>1046.48635866</v>
      </c>
      <c r="R501" s="135">
        <f>'[2]1'!$Q$3</f>
        <v>1047.19000162</v>
      </c>
      <c r="S501" s="135">
        <f>'[2]1'!$R$3</f>
        <v>1049.7209190599999</v>
      </c>
      <c r="T501" s="135">
        <f>'[2]1'!$S$3</f>
        <v>1047.4976926700001</v>
      </c>
      <c r="U501" s="135">
        <f>'[2]1'!$T$3</f>
        <v>1046.7090453999999</v>
      </c>
      <c r="V501" s="135">
        <f>'[2]1'!$U$3</f>
        <v>1045.3594883799999</v>
      </c>
      <c r="W501" s="135">
        <f>'[2]1'!$V$3</f>
        <v>1051.6834685399999</v>
      </c>
      <c r="X501" s="135">
        <f>'[2]1'!$W$3</f>
        <v>1052.9137441600001</v>
      </c>
      <c r="Y501" s="136">
        <f>'[2]1'!$X$3</f>
        <v>1076.9638568800001</v>
      </c>
    </row>
    <row r="502" spans="1:25" ht="15" outlineLevel="1" thickBot="1" x14ac:dyDescent="0.25">
      <c r="A502" s="8" t="s">
        <v>57</v>
      </c>
      <c r="B502" s="134">
        <v>467.05</v>
      </c>
      <c r="C502" s="135">
        <v>467.05</v>
      </c>
      <c r="D502" s="135">
        <v>467.05</v>
      </c>
      <c r="E502" s="135">
        <v>467.05</v>
      </c>
      <c r="F502" s="135">
        <v>467.05</v>
      </c>
      <c r="G502" s="135">
        <v>467.05</v>
      </c>
      <c r="H502" s="135">
        <v>467.05</v>
      </c>
      <c r="I502" s="135">
        <v>467.05</v>
      </c>
      <c r="J502" s="135">
        <v>467.05</v>
      </c>
      <c r="K502" s="135">
        <v>467.05</v>
      </c>
      <c r="L502" s="135">
        <v>467.05</v>
      </c>
      <c r="M502" s="135">
        <v>467.05</v>
      </c>
      <c r="N502" s="135">
        <v>467.05</v>
      </c>
      <c r="O502" s="135">
        <v>467.05</v>
      </c>
      <c r="P502" s="135">
        <v>467.05</v>
      </c>
      <c r="Q502" s="135">
        <v>467.05</v>
      </c>
      <c r="R502" s="135">
        <v>467.05</v>
      </c>
      <c r="S502" s="135">
        <v>467.05</v>
      </c>
      <c r="T502" s="135">
        <v>467.05</v>
      </c>
      <c r="U502" s="135">
        <v>467.05</v>
      </c>
      <c r="V502" s="135">
        <v>467.05</v>
      </c>
      <c r="W502" s="135">
        <v>467.05</v>
      </c>
      <c r="X502" s="135">
        <v>467.05</v>
      </c>
      <c r="Y502" s="136">
        <v>467.05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4.6118612746530818</v>
      </c>
      <c r="C504" s="135">
        <f>'[3]ВЭК 4 цк'!$H$4</f>
        <v>4.6118612746530818</v>
      </c>
      <c r="D504" s="135">
        <f>'[3]ВЭК 4 цк'!$H$4</f>
        <v>4.6118612746530818</v>
      </c>
      <c r="E504" s="135">
        <f>'[3]ВЭК 4 цк'!$H$4</f>
        <v>4.6118612746530818</v>
      </c>
      <c r="F504" s="135">
        <f>'[3]ВЭК 4 цк'!$H$4</f>
        <v>4.6118612746530818</v>
      </c>
      <c r="G504" s="135">
        <f>'[3]ВЭК 4 цк'!$H$4</f>
        <v>4.6118612746530818</v>
      </c>
      <c r="H504" s="135">
        <f>'[3]ВЭК 4 цк'!$H$4</f>
        <v>4.6118612746530818</v>
      </c>
      <c r="I504" s="135">
        <f>'[3]ВЭК 4 цк'!$H$4</f>
        <v>4.6118612746530818</v>
      </c>
      <c r="J504" s="135">
        <f>'[3]ВЭК 4 цк'!$H$4</f>
        <v>4.6118612746530818</v>
      </c>
      <c r="K504" s="135">
        <f>'[3]ВЭК 4 цк'!$H$4</f>
        <v>4.6118612746530818</v>
      </c>
      <c r="L504" s="135">
        <f>'[3]ВЭК 4 цк'!$H$4</f>
        <v>4.6118612746530818</v>
      </c>
      <c r="M504" s="135">
        <f>'[3]ВЭК 4 цк'!$H$4</f>
        <v>4.6118612746530818</v>
      </c>
      <c r="N504" s="135">
        <f>'[3]ВЭК 4 цк'!$H$4</f>
        <v>4.6118612746530818</v>
      </c>
      <c r="O504" s="135">
        <f>'[3]ВЭК 4 цк'!$H$4</f>
        <v>4.6118612746530818</v>
      </c>
      <c r="P504" s="135">
        <f>'[3]ВЭК 4 цк'!$H$4</f>
        <v>4.6118612746530818</v>
      </c>
      <c r="Q504" s="135">
        <f>'[3]ВЭК 4 цк'!$H$4</f>
        <v>4.6118612746530818</v>
      </c>
      <c r="R504" s="135">
        <f>'[3]ВЭК 4 цк'!$H$4</f>
        <v>4.6118612746530818</v>
      </c>
      <c r="S504" s="135">
        <f>'[3]ВЭК 4 цк'!$H$4</f>
        <v>4.6118612746530818</v>
      </c>
      <c r="T504" s="135">
        <f>'[3]ВЭК 4 цк'!$H$4</f>
        <v>4.6118612746530818</v>
      </c>
      <c r="U504" s="135">
        <f>'[3]ВЭК 4 цк'!$H$4</f>
        <v>4.6118612746530818</v>
      </c>
      <c r="V504" s="135">
        <f>'[3]ВЭК 4 цк'!$H$4</f>
        <v>4.6118612746530818</v>
      </c>
      <c r="W504" s="135">
        <f>'[3]ВЭК 4 цк'!$H$4</f>
        <v>4.6118612746530818</v>
      </c>
      <c r="X504" s="135">
        <f>'[3]ВЭК 4 цк'!$H$4</f>
        <v>4.6118612746530818</v>
      </c>
      <c r="Y504" s="136">
        <f>'[3]ВЭК 4 цк'!$H$4</f>
        <v>4.6118612746530818</v>
      </c>
    </row>
    <row r="505" spans="1:25" ht="20.25" customHeight="1" thickBot="1" x14ac:dyDescent="0.25">
      <c r="A505" s="18">
        <v>4</v>
      </c>
      <c r="B505" s="131">
        <f>B506+B507+B508+B509</f>
        <v>1777.3968041646531</v>
      </c>
      <c r="C505" s="131">
        <f t="shared" ref="C505:Y505" si="96">C506+C507+C508+C509</f>
        <v>1799.4721385046532</v>
      </c>
      <c r="D505" s="131">
        <f t="shared" si="96"/>
        <v>1803.833166224653</v>
      </c>
      <c r="E505" s="131">
        <f t="shared" si="96"/>
        <v>1800.3481890546532</v>
      </c>
      <c r="F505" s="131">
        <f t="shared" si="96"/>
        <v>1795.387020934653</v>
      </c>
      <c r="G505" s="131">
        <f t="shared" si="96"/>
        <v>1794.1584558846532</v>
      </c>
      <c r="H505" s="131">
        <f t="shared" si="96"/>
        <v>1755.2139828946531</v>
      </c>
      <c r="I505" s="131">
        <f t="shared" si="96"/>
        <v>1732.1484455746531</v>
      </c>
      <c r="J505" s="131">
        <f t="shared" si="96"/>
        <v>1705.817879984653</v>
      </c>
      <c r="K505" s="131">
        <f t="shared" si="96"/>
        <v>1703.5664583046532</v>
      </c>
      <c r="L505" s="131">
        <f t="shared" si="96"/>
        <v>1694.9804048546532</v>
      </c>
      <c r="M505" s="131">
        <f t="shared" si="96"/>
        <v>1711.087160584653</v>
      </c>
      <c r="N505" s="131">
        <f t="shared" si="96"/>
        <v>1738.3128127746531</v>
      </c>
      <c r="O505" s="131">
        <f t="shared" si="96"/>
        <v>1738.2477303846531</v>
      </c>
      <c r="P505" s="131">
        <f t="shared" si="96"/>
        <v>1746.3863157646531</v>
      </c>
      <c r="Q505" s="131">
        <f t="shared" si="96"/>
        <v>1745.4684463346532</v>
      </c>
      <c r="R505" s="131">
        <f t="shared" si="96"/>
        <v>1743.1297625946531</v>
      </c>
      <c r="S505" s="131">
        <f t="shared" si="96"/>
        <v>1741.303282134653</v>
      </c>
      <c r="T505" s="131">
        <f t="shared" si="96"/>
        <v>1711.5721229746532</v>
      </c>
      <c r="U505" s="131">
        <f t="shared" si="96"/>
        <v>1702.2279389846531</v>
      </c>
      <c r="V505" s="131">
        <f t="shared" si="96"/>
        <v>1725.1851969746531</v>
      </c>
      <c r="W505" s="131">
        <f t="shared" si="96"/>
        <v>1751.8855906046531</v>
      </c>
      <c r="X505" s="131">
        <f t="shared" si="96"/>
        <v>1763.6978917046531</v>
      </c>
      <c r="Y505" s="131">
        <f t="shared" si="96"/>
        <v>1787.9520578846532</v>
      </c>
    </row>
    <row r="506" spans="1:25" ht="51.75" outlineLevel="1" thickBot="1" x14ac:dyDescent="0.25">
      <c r="A506" s="8" t="s">
        <v>88</v>
      </c>
      <c r="B506" s="134">
        <f>'[2]1'!$A$4</f>
        <v>1126.1199428899999</v>
      </c>
      <c r="C506" s="135">
        <f>'[2]1'!$B$4</f>
        <v>1148.1952772300001</v>
      </c>
      <c r="D506" s="135">
        <f>'[2]1'!$C$4</f>
        <v>1152.5563049499999</v>
      </c>
      <c r="E506" s="135">
        <f>'[2]1'!$D$4</f>
        <v>1149.07132778</v>
      </c>
      <c r="F506" s="135">
        <f>'[2]1'!$E$4</f>
        <v>1144.1101596599999</v>
      </c>
      <c r="G506" s="135">
        <f>'[2]1'!$F$4</f>
        <v>1142.8815946100001</v>
      </c>
      <c r="H506" s="135">
        <f>'[2]1'!$G$4</f>
        <v>1103.93712162</v>
      </c>
      <c r="I506" s="135">
        <f>'[2]1'!$H$4</f>
        <v>1080.8715843</v>
      </c>
      <c r="J506" s="135">
        <f>'[2]1'!$I$4</f>
        <v>1054.5410187099999</v>
      </c>
      <c r="K506" s="135">
        <f>'[2]1'!$J$4</f>
        <v>1052.2895970300001</v>
      </c>
      <c r="L506" s="135">
        <f>'[2]1'!$K$4</f>
        <v>1043.7035435800001</v>
      </c>
      <c r="M506" s="135">
        <f>'[2]1'!$L$4</f>
        <v>1059.8102993099999</v>
      </c>
      <c r="N506" s="135">
        <f>'[2]1'!$M$4</f>
        <v>1087.0359515</v>
      </c>
      <c r="O506" s="135">
        <f>'[2]1'!$N$4</f>
        <v>1086.97086911</v>
      </c>
      <c r="P506" s="135">
        <f>'[2]1'!$O$4</f>
        <v>1095.10945449</v>
      </c>
      <c r="Q506" s="135">
        <f>'[2]1'!$P$4</f>
        <v>1094.1915850600001</v>
      </c>
      <c r="R506" s="135">
        <f>'[2]1'!$Q$4</f>
        <v>1091.85290132</v>
      </c>
      <c r="S506" s="135">
        <f>'[2]1'!$R$4</f>
        <v>1090.0264208599999</v>
      </c>
      <c r="T506" s="135">
        <f>'[2]1'!$S$4</f>
        <v>1060.2952617000001</v>
      </c>
      <c r="U506" s="135">
        <f>'[2]1'!$T$4</f>
        <v>1050.9510777099999</v>
      </c>
      <c r="V506" s="135">
        <f>'[2]1'!$U$4</f>
        <v>1073.9083357</v>
      </c>
      <c r="W506" s="135">
        <f>'[2]1'!$V$4</f>
        <v>1100.60872933</v>
      </c>
      <c r="X506" s="135">
        <f>'[2]1'!$W$4</f>
        <v>1112.42103043</v>
      </c>
      <c r="Y506" s="136">
        <f>'[2]1'!$X$4</f>
        <v>1136.6751966100001</v>
      </c>
    </row>
    <row r="507" spans="1:25" ht="15" outlineLevel="1" thickBot="1" x14ac:dyDescent="0.25">
      <c r="A507" s="8" t="s">
        <v>57</v>
      </c>
      <c r="B507" s="134">
        <v>467.05</v>
      </c>
      <c r="C507" s="135">
        <v>467.05</v>
      </c>
      <c r="D507" s="135">
        <v>467.05</v>
      </c>
      <c r="E507" s="135">
        <v>467.05</v>
      </c>
      <c r="F507" s="135">
        <v>467.05</v>
      </c>
      <c r="G507" s="135">
        <v>467.05</v>
      </c>
      <c r="H507" s="135">
        <v>467.05</v>
      </c>
      <c r="I507" s="135">
        <v>467.05</v>
      </c>
      <c r="J507" s="135">
        <v>467.05</v>
      </c>
      <c r="K507" s="135">
        <v>467.05</v>
      </c>
      <c r="L507" s="135">
        <v>467.05</v>
      </c>
      <c r="M507" s="135">
        <v>467.05</v>
      </c>
      <c r="N507" s="135">
        <v>467.05</v>
      </c>
      <c r="O507" s="135">
        <v>467.05</v>
      </c>
      <c r="P507" s="135">
        <v>467.05</v>
      </c>
      <c r="Q507" s="135">
        <v>467.05</v>
      </c>
      <c r="R507" s="135">
        <v>467.05</v>
      </c>
      <c r="S507" s="135">
        <v>467.05</v>
      </c>
      <c r="T507" s="135">
        <v>467.05</v>
      </c>
      <c r="U507" s="135">
        <v>467.05</v>
      </c>
      <c r="V507" s="135">
        <v>467.05</v>
      </c>
      <c r="W507" s="135">
        <v>467.05</v>
      </c>
      <c r="X507" s="135">
        <v>467.05</v>
      </c>
      <c r="Y507" s="136">
        <v>467.05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4.6118612746530818</v>
      </c>
      <c r="C509" s="135">
        <f>'[3]ВЭК 4 цк'!$H$4</f>
        <v>4.6118612746530818</v>
      </c>
      <c r="D509" s="135">
        <f>'[3]ВЭК 4 цк'!$H$4</f>
        <v>4.6118612746530818</v>
      </c>
      <c r="E509" s="135">
        <f>'[3]ВЭК 4 цк'!$H$4</f>
        <v>4.6118612746530818</v>
      </c>
      <c r="F509" s="135">
        <f>'[3]ВЭК 4 цк'!$H$4</f>
        <v>4.6118612746530818</v>
      </c>
      <c r="G509" s="135">
        <f>'[3]ВЭК 4 цк'!$H$4</f>
        <v>4.6118612746530818</v>
      </c>
      <c r="H509" s="135">
        <f>'[3]ВЭК 4 цк'!$H$4</f>
        <v>4.6118612746530818</v>
      </c>
      <c r="I509" s="135">
        <f>'[3]ВЭК 4 цк'!$H$4</f>
        <v>4.6118612746530818</v>
      </c>
      <c r="J509" s="135">
        <f>'[3]ВЭК 4 цк'!$H$4</f>
        <v>4.6118612746530818</v>
      </c>
      <c r="K509" s="135">
        <f>'[3]ВЭК 4 цк'!$H$4</f>
        <v>4.6118612746530818</v>
      </c>
      <c r="L509" s="135">
        <f>'[3]ВЭК 4 цк'!$H$4</f>
        <v>4.6118612746530818</v>
      </c>
      <c r="M509" s="135">
        <f>'[3]ВЭК 4 цк'!$H$4</f>
        <v>4.6118612746530818</v>
      </c>
      <c r="N509" s="135">
        <f>'[3]ВЭК 4 цк'!$H$4</f>
        <v>4.6118612746530818</v>
      </c>
      <c r="O509" s="135">
        <f>'[3]ВЭК 4 цк'!$H$4</f>
        <v>4.6118612746530818</v>
      </c>
      <c r="P509" s="135">
        <f>'[3]ВЭК 4 цк'!$H$4</f>
        <v>4.6118612746530818</v>
      </c>
      <c r="Q509" s="135">
        <f>'[3]ВЭК 4 цк'!$H$4</f>
        <v>4.6118612746530818</v>
      </c>
      <c r="R509" s="135">
        <f>'[3]ВЭК 4 цк'!$H$4</f>
        <v>4.6118612746530818</v>
      </c>
      <c r="S509" s="135">
        <f>'[3]ВЭК 4 цк'!$H$4</f>
        <v>4.6118612746530818</v>
      </c>
      <c r="T509" s="135">
        <f>'[3]ВЭК 4 цк'!$H$4</f>
        <v>4.6118612746530818</v>
      </c>
      <c r="U509" s="135">
        <f>'[3]ВЭК 4 цк'!$H$4</f>
        <v>4.6118612746530818</v>
      </c>
      <c r="V509" s="135">
        <f>'[3]ВЭК 4 цк'!$H$4</f>
        <v>4.6118612746530818</v>
      </c>
      <c r="W509" s="135">
        <f>'[3]ВЭК 4 цк'!$H$4</f>
        <v>4.6118612746530818</v>
      </c>
      <c r="X509" s="135">
        <f>'[3]ВЭК 4 цк'!$H$4</f>
        <v>4.6118612746530818</v>
      </c>
      <c r="Y509" s="136">
        <f>'[3]ВЭК 4 цк'!$H$4</f>
        <v>4.6118612746530818</v>
      </c>
    </row>
    <row r="510" spans="1:25" ht="20.25" customHeight="1" thickBot="1" x14ac:dyDescent="0.25">
      <c r="A510" s="18">
        <v>5</v>
      </c>
      <c r="B510" s="131">
        <f>B511+B512+B513+B514</f>
        <v>1794.1734453146532</v>
      </c>
      <c r="C510" s="131">
        <f t="shared" ref="C510:Y510" si="97">C511+C512+C513+C514</f>
        <v>1817.8513709646531</v>
      </c>
      <c r="D510" s="131">
        <f t="shared" si="97"/>
        <v>1822.6049267646531</v>
      </c>
      <c r="E510" s="131">
        <f t="shared" si="97"/>
        <v>1824.3536476946531</v>
      </c>
      <c r="F510" s="131">
        <f t="shared" si="97"/>
        <v>1814.8568889546532</v>
      </c>
      <c r="G510" s="131">
        <f t="shared" si="97"/>
        <v>1811.5780800746531</v>
      </c>
      <c r="H510" s="131">
        <f t="shared" si="97"/>
        <v>1775.6644554246532</v>
      </c>
      <c r="I510" s="131">
        <f t="shared" si="97"/>
        <v>1761.6187132746531</v>
      </c>
      <c r="J510" s="131">
        <f t="shared" si="97"/>
        <v>1724.1704635746532</v>
      </c>
      <c r="K510" s="131">
        <f t="shared" si="97"/>
        <v>1710.3430595646532</v>
      </c>
      <c r="L510" s="131">
        <f t="shared" si="97"/>
        <v>1700.0583809946531</v>
      </c>
      <c r="M510" s="131">
        <f t="shared" si="97"/>
        <v>1693.195625844653</v>
      </c>
      <c r="N510" s="131">
        <f t="shared" si="97"/>
        <v>1712.3226016546532</v>
      </c>
      <c r="O510" s="131">
        <f t="shared" si="97"/>
        <v>1713.5313964546531</v>
      </c>
      <c r="P510" s="131">
        <f t="shared" si="97"/>
        <v>1723.908438314653</v>
      </c>
      <c r="Q510" s="131">
        <f t="shared" si="97"/>
        <v>1731.7959403046532</v>
      </c>
      <c r="R510" s="131">
        <f t="shared" si="97"/>
        <v>1730.5184976546532</v>
      </c>
      <c r="S510" s="131">
        <f t="shared" si="97"/>
        <v>1718.9429967446531</v>
      </c>
      <c r="T510" s="131">
        <f t="shared" si="97"/>
        <v>1692.6644854046531</v>
      </c>
      <c r="U510" s="131">
        <f t="shared" si="97"/>
        <v>1669.6474001046531</v>
      </c>
      <c r="V510" s="131">
        <f t="shared" si="97"/>
        <v>1672.7197807746531</v>
      </c>
      <c r="W510" s="131">
        <f t="shared" si="97"/>
        <v>1687.8121226546532</v>
      </c>
      <c r="X510" s="131">
        <f t="shared" si="97"/>
        <v>1709.2469552546531</v>
      </c>
      <c r="Y510" s="131">
        <f t="shared" si="97"/>
        <v>1724.3643378246531</v>
      </c>
    </row>
    <row r="511" spans="1:25" ht="51.75" outlineLevel="1" thickBot="1" x14ac:dyDescent="0.25">
      <c r="A511" s="8" t="s">
        <v>88</v>
      </c>
      <c r="B511" s="134">
        <f>'[2]1'!$A$5</f>
        <v>1142.8965840400001</v>
      </c>
      <c r="C511" s="135">
        <f>'[2]1'!$B$5</f>
        <v>1166.57450969</v>
      </c>
      <c r="D511" s="135">
        <f>'[2]1'!$C$5</f>
        <v>1171.32806549</v>
      </c>
      <c r="E511" s="135">
        <f>'[2]1'!$D$5</f>
        <v>1173.07678642</v>
      </c>
      <c r="F511" s="135">
        <f>'[2]1'!$E$5</f>
        <v>1163.5800276800001</v>
      </c>
      <c r="G511" s="135">
        <f>'[2]1'!$F$5</f>
        <v>1160.3012188</v>
      </c>
      <c r="H511" s="135">
        <f>'[2]1'!$G$5</f>
        <v>1124.38759415</v>
      </c>
      <c r="I511" s="135">
        <f>'[2]1'!$H$5</f>
        <v>1110.341852</v>
      </c>
      <c r="J511" s="135">
        <f>'[2]1'!$I$5</f>
        <v>1072.8936023000001</v>
      </c>
      <c r="K511" s="135">
        <f>'[2]1'!$J$5</f>
        <v>1059.0661982900001</v>
      </c>
      <c r="L511" s="135">
        <f>'[2]1'!$K$5</f>
        <v>1048.78151972</v>
      </c>
      <c r="M511" s="135">
        <f>'[2]1'!$L$5</f>
        <v>1041.9187645699999</v>
      </c>
      <c r="N511" s="135">
        <f>'[2]1'!$M$5</f>
        <v>1061.0457403800001</v>
      </c>
      <c r="O511" s="135">
        <f>'[2]1'!$N$5</f>
        <v>1062.2545351799999</v>
      </c>
      <c r="P511" s="135">
        <f>'[2]1'!$O$5</f>
        <v>1072.6315770399999</v>
      </c>
      <c r="Q511" s="135">
        <f>'[2]1'!$P$5</f>
        <v>1080.5190790300001</v>
      </c>
      <c r="R511" s="135">
        <f>'[2]1'!$Q$5</f>
        <v>1079.24163638</v>
      </c>
      <c r="S511" s="135">
        <f>'[2]1'!$R$5</f>
        <v>1067.66613547</v>
      </c>
      <c r="T511" s="135">
        <f>'[2]1'!$S$5</f>
        <v>1041.3876241299999</v>
      </c>
      <c r="U511" s="135">
        <f>'[2]1'!$T$5</f>
        <v>1018.37053883</v>
      </c>
      <c r="V511" s="135">
        <f>'[2]1'!$U$5</f>
        <v>1021.4429195</v>
      </c>
      <c r="W511" s="135">
        <f>'[2]1'!$V$5</f>
        <v>1036.5352613800001</v>
      </c>
      <c r="X511" s="135">
        <f>'[2]1'!$W$5</f>
        <v>1057.97009398</v>
      </c>
      <c r="Y511" s="136">
        <f>'[2]1'!$X$5</f>
        <v>1073.08747655</v>
      </c>
    </row>
    <row r="512" spans="1:25" ht="15" outlineLevel="1" thickBot="1" x14ac:dyDescent="0.25">
      <c r="A512" s="8" t="s">
        <v>57</v>
      </c>
      <c r="B512" s="134">
        <v>467.05</v>
      </c>
      <c r="C512" s="135">
        <v>467.05</v>
      </c>
      <c r="D512" s="135">
        <v>467.05</v>
      </c>
      <c r="E512" s="135">
        <v>467.05</v>
      </c>
      <c r="F512" s="135">
        <v>467.05</v>
      </c>
      <c r="G512" s="135">
        <v>467.05</v>
      </c>
      <c r="H512" s="135">
        <v>467.05</v>
      </c>
      <c r="I512" s="135">
        <v>467.05</v>
      </c>
      <c r="J512" s="135">
        <v>467.05</v>
      </c>
      <c r="K512" s="135">
        <v>467.05</v>
      </c>
      <c r="L512" s="135">
        <v>467.05</v>
      </c>
      <c r="M512" s="135">
        <v>467.05</v>
      </c>
      <c r="N512" s="135">
        <v>467.05</v>
      </c>
      <c r="O512" s="135">
        <v>467.05</v>
      </c>
      <c r="P512" s="135">
        <v>467.05</v>
      </c>
      <c r="Q512" s="135">
        <v>467.05</v>
      </c>
      <c r="R512" s="135">
        <v>467.05</v>
      </c>
      <c r="S512" s="135">
        <v>467.05</v>
      </c>
      <c r="T512" s="135">
        <v>467.05</v>
      </c>
      <c r="U512" s="135">
        <v>467.05</v>
      </c>
      <c r="V512" s="135">
        <v>467.05</v>
      </c>
      <c r="W512" s="135">
        <v>467.05</v>
      </c>
      <c r="X512" s="135">
        <v>467.05</v>
      </c>
      <c r="Y512" s="136">
        <v>467.05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4.6118612746530818</v>
      </c>
      <c r="C514" s="135">
        <f>'[3]ВЭК 4 цк'!$H$4</f>
        <v>4.6118612746530818</v>
      </c>
      <c r="D514" s="135">
        <f>'[3]ВЭК 4 цк'!$H$4</f>
        <v>4.6118612746530818</v>
      </c>
      <c r="E514" s="135">
        <f>'[3]ВЭК 4 цк'!$H$4</f>
        <v>4.6118612746530818</v>
      </c>
      <c r="F514" s="135">
        <f>'[3]ВЭК 4 цк'!$H$4</f>
        <v>4.6118612746530818</v>
      </c>
      <c r="G514" s="135">
        <f>'[3]ВЭК 4 цк'!$H$4</f>
        <v>4.6118612746530818</v>
      </c>
      <c r="H514" s="135">
        <f>'[3]ВЭК 4 цк'!$H$4</f>
        <v>4.6118612746530818</v>
      </c>
      <c r="I514" s="135">
        <f>'[3]ВЭК 4 цк'!$H$4</f>
        <v>4.6118612746530818</v>
      </c>
      <c r="J514" s="135">
        <f>'[3]ВЭК 4 цк'!$H$4</f>
        <v>4.6118612746530818</v>
      </c>
      <c r="K514" s="135">
        <f>'[3]ВЭК 4 цк'!$H$4</f>
        <v>4.6118612746530818</v>
      </c>
      <c r="L514" s="135">
        <f>'[3]ВЭК 4 цк'!$H$4</f>
        <v>4.6118612746530818</v>
      </c>
      <c r="M514" s="135">
        <f>'[3]ВЭК 4 цк'!$H$4</f>
        <v>4.6118612746530818</v>
      </c>
      <c r="N514" s="135">
        <f>'[3]ВЭК 4 цк'!$H$4</f>
        <v>4.6118612746530818</v>
      </c>
      <c r="O514" s="135">
        <f>'[3]ВЭК 4 цк'!$H$4</f>
        <v>4.6118612746530818</v>
      </c>
      <c r="P514" s="135">
        <f>'[3]ВЭК 4 цк'!$H$4</f>
        <v>4.6118612746530818</v>
      </c>
      <c r="Q514" s="135">
        <f>'[3]ВЭК 4 цк'!$H$4</f>
        <v>4.6118612746530818</v>
      </c>
      <c r="R514" s="135">
        <f>'[3]ВЭК 4 цк'!$H$4</f>
        <v>4.6118612746530818</v>
      </c>
      <c r="S514" s="135">
        <f>'[3]ВЭК 4 цк'!$H$4</f>
        <v>4.6118612746530818</v>
      </c>
      <c r="T514" s="135">
        <f>'[3]ВЭК 4 цк'!$H$4</f>
        <v>4.6118612746530818</v>
      </c>
      <c r="U514" s="135">
        <f>'[3]ВЭК 4 цк'!$H$4</f>
        <v>4.6118612746530818</v>
      </c>
      <c r="V514" s="135">
        <f>'[3]ВЭК 4 цк'!$H$4</f>
        <v>4.6118612746530818</v>
      </c>
      <c r="W514" s="135">
        <f>'[3]ВЭК 4 цк'!$H$4</f>
        <v>4.6118612746530818</v>
      </c>
      <c r="X514" s="135">
        <f>'[3]ВЭК 4 цк'!$H$4</f>
        <v>4.6118612746530818</v>
      </c>
      <c r="Y514" s="136">
        <f>'[3]ВЭК 4 цк'!$H$4</f>
        <v>4.6118612746530818</v>
      </c>
    </row>
    <row r="515" spans="1:25" ht="20.25" customHeight="1" thickBot="1" x14ac:dyDescent="0.25">
      <c r="A515" s="18">
        <v>6</v>
      </c>
      <c r="B515" s="131">
        <f>B516+B517+B518+B519</f>
        <v>1754.574168394653</v>
      </c>
      <c r="C515" s="131">
        <f t="shared" ref="C515:Y515" si="98">C516+C517+C518+C519</f>
        <v>1778.2560872146532</v>
      </c>
      <c r="D515" s="131">
        <f t="shared" si="98"/>
        <v>1777.3357644346531</v>
      </c>
      <c r="E515" s="131">
        <f t="shared" si="98"/>
        <v>1787.5933486446531</v>
      </c>
      <c r="F515" s="131">
        <f t="shared" si="98"/>
        <v>1802.8974487746532</v>
      </c>
      <c r="G515" s="131">
        <f t="shared" si="98"/>
        <v>1798.0156414846531</v>
      </c>
      <c r="H515" s="131">
        <f t="shared" si="98"/>
        <v>1784.3108596246532</v>
      </c>
      <c r="I515" s="131">
        <f t="shared" si="98"/>
        <v>1758.425972364653</v>
      </c>
      <c r="J515" s="131">
        <f t="shared" si="98"/>
        <v>1719.7110707046531</v>
      </c>
      <c r="K515" s="131">
        <f t="shared" si="98"/>
        <v>1682.5140041346531</v>
      </c>
      <c r="L515" s="131">
        <f t="shared" si="98"/>
        <v>1670.9516207046531</v>
      </c>
      <c r="M515" s="131">
        <f t="shared" si="98"/>
        <v>1672.5824652146532</v>
      </c>
      <c r="N515" s="131">
        <f t="shared" si="98"/>
        <v>1688.9215372246531</v>
      </c>
      <c r="O515" s="131">
        <f t="shared" si="98"/>
        <v>1705.2650934546532</v>
      </c>
      <c r="P515" s="131">
        <f t="shared" si="98"/>
        <v>1712.0931889346532</v>
      </c>
      <c r="Q515" s="131">
        <f t="shared" si="98"/>
        <v>1725.819566484653</v>
      </c>
      <c r="R515" s="131">
        <f t="shared" si="98"/>
        <v>1723.7816142246531</v>
      </c>
      <c r="S515" s="131">
        <f t="shared" si="98"/>
        <v>1704.8843405246532</v>
      </c>
      <c r="T515" s="131">
        <f t="shared" si="98"/>
        <v>1679.9984560646531</v>
      </c>
      <c r="U515" s="131">
        <f t="shared" si="98"/>
        <v>1683.9705791146532</v>
      </c>
      <c r="V515" s="131">
        <f t="shared" si="98"/>
        <v>1701.3326976146532</v>
      </c>
      <c r="W515" s="131">
        <f t="shared" si="98"/>
        <v>1718.3907472246531</v>
      </c>
      <c r="X515" s="131">
        <f t="shared" si="98"/>
        <v>1736.8131165146531</v>
      </c>
      <c r="Y515" s="131">
        <f t="shared" si="98"/>
        <v>1758.2493963646532</v>
      </c>
    </row>
    <row r="516" spans="1:25" ht="51.75" outlineLevel="1" thickBot="1" x14ac:dyDescent="0.25">
      <c r="A516" s="8" t="s">
        <v>88</v>
      </c>
      <c r="B516" s="134">
        <f>'[2]1'!$A$6</f>
        <v>1103.2973071199999</v>
      </c>
      <c r="C516" s="135">
        <f>'[2]1'!$B$6</f>
        <v>1126.9792259400001</v>
      </c>
      <c r="D516" s="135">
        <f>'[2]1'!$C$6</f>
        <v>1126.05890316</v>
      </c>
      <c r="E516" s="135">
        <f>'[2]1'!$D$6</f>
        <v>1136.31648737</v>
      </c>
      <c r="F516" s="135">
        <f>'[2]1'!$E$6</f>
        <v>1151.6205875000001</v>
      </c>
      <c r="G516" s="135">
        <f>'[2]1'!$F$6</f>
        <v>1146.73878021</v>
      </c>
      <c r="H516" s="135">
        <f>'[2]1'!$G$6</f>
        <v>1133.03399835</v>
      </c>
      <c r="I516" s="135">
        <f>'[2]1'!$H$6</f>
        <v>1107.1491110899999</v>
      </c>
      <c r="J516" s="135">
        <f>'[2]1'!$I$6</f>
        <v>1068.43420943</v>
      </c>
      <c r="K516" s="135">
        <f>'[2]1'!$J$6</f>
        <v>1031.2371428599999</v>
      </c>
      <c r="L516" s="135">
        <f>'[2]1'!$K$6</f>
        <v>1019.67475943</v>
      </c>
      <c r="M516" s="135">
        <f>'[2]1'!$L$6</f>
        <v>1021.30560394</v>
      </c>
      <c r="N516" s="135">
        <f>'[2]1'!$M$6</f>
        <v>1037.64467595</v>
      </c>
      <c r="O516" s="135">
        <f>'[2]1'!$N$6</f>
        <v>1053.9882321800001</v>
      </c>
      <c r="P516" s="135">
        <f>'[2]1'!$O$6</f>
        <v>1060.8163276600001</v>
      </c>
      <c r="Q516" s="135">
        <f>'[2]1'!$P$6</f>
        <v>1074.5427052099999</v>
      </c>
      <c r="R516" s="135">
        <f>'[2]1'!$Q$6</f>
        <v>1072.50475295</v>
      </c>
      <c r="S516" s="135">
        <f>'[2]1'!$R$6</f>
        <v>1053.6074792500001</v>
      </c>
      <c r="T516" s="135">
        <f>'[2]1'!$S$6</f>
        <v>1028.7215947899999</v>
      </c>
      <c r="U516" s="135">
        <f>'[2]1'!$T$6</f>
        <v>1032.6937178400001</v>
      </c>
      <c r="V516" s="135">
        <f>'[2]1'!$U$6</f>
        <v>1050.05583634</v>
      </c>
      <c r="W516" s="135">
        <f>'[2]1'!$V$6</f>
        <v>1067.1138859499999</v>
      </c>
      <c r="X516" s="135">
        <f>'[2]1'!$W$6</f>
        <v>1085.5362552399999</v>
      </c>
      <c r="Y516" s="136">
        <f>'[2]1'!$X$6</f>
        <v>1106.9725350900001</v>
      </c>
    </row>
    <row r="517" spans="1:25" ht="15" outlineLevel="1" thickBot="1" x14ac:dyDescent="0.25">
      <c r="A517" s="8" t="s">
        <v>57</v>
      </c>
      <c r="B517" s="134">
        <v>467.05</v>
      </c>
      <c r="C517" s="135">
        <v>467.05</v>
      </c>
      <c r="D517" s="135">
        <v>467.05</v>
      </c>
      <c r="E517" s="135">
        <v>467.05</v>
      </c>
      <c r="F517" s="135">
        <v>467.05</v>
      </c>
      <c r="G517" s="135">
        <v>467.05</v>
      </c>
      <c r="H517" s="135">
        <v>467.05</v>
      </c>
      <c r="I517" s="135">
        <v>467.05</v>
      </c>
      <c r="J517" s="135">
        <v>467.05</v>
      </c>
      <c r="K517" s="135">
        <v>467.05</v>
      </c>
      <c r="L517" s="135">
        <v>467.05</v>
      </c>
      <c r="M517" s="135">
        <v>467.05</v>
      </c>
      <c r="N517" s="135">
        <v>467.05</v>
      </c>
      <c r="O517" s="135">
        <v>467.05</v>
      </c>
      <c r="P517" s="135">
        <v>467.05</v>
      </c>
      <c r="Q517" s="135">
        <v>467.05</v>
      </c>
      <c r="R517" s="135">
        <v>467.05</v>
      </c>
      <c r="S517" s="135">
        <v>467.05</v>
      </c>
      <c r="T517" s="135">
        <v>467.05</v>
      </c>
      <c r="U517" s="135">
        <v>467.05</v>
      </c>
      <c r="V517" s="135">
        <v>467.05</v>
      </c>
      <c r="W517" s="135">
        <v>467.05</v>
      </c>
      <c r="X517" s="135">
        <v>467.05</v>
      </c>
      <c r="Y517" s="136">
        <v>467.05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4.6118612746530818</v>
      </c>
      <c r="C519" s="135">
        <f>'[3]ВЭК 4 цк'!$H$4</f>
        <v>4.6118612746530818</v>
      </c>
      <c r="D519" s="135">
        <f>'[3]ВЭК 4 цк'!$H$4</f>
        <v>4.6118612746530818</v>
      </c>
      <c r="E519" s="135">
        <f>'[3]ВЭК 4 цк'!$H$4</f>
        <v>4.6118612746530818</v>
      </c>
      <c r="F519" s="135">
        <f>'[3]ВЭК 4 цк'!$H$4</f>
        <v>4.6118612746530818</v>
      </c>
      <c r="G519" s="135">
        <f>'[3]ВЭК 4 цк'!$H$4</f>
        <v>4.6118612746530818</v>
      </c>
      <c r="H519" s="135">
        <f>'[3]ВЭК 4 цк'!$H$4</f>
        <v>4.6118612746530818</v>
      </c>
      <c r="I519" s="135">
        <f>'[3]ВЭК 4 цк'!$H$4</f>
        <v>4.6118612746530818</v>
      </c>
      <c r="J519" s="135">
        <f>'[3]ВЭК 4 цк'!$H$4</f>
        <v>4.6118612746530818</v>
      </c>
      <c r="K519" s="135">
        <f>'[3]ВЭК 4 цк'!$H$4</f>
        <v>4.6118612746530818</v>
      </c>
      <c r="L519" s="135">
        <f>'[3]ВЭК 4 цк'!$H$4</f>
        <v>4.6118612746530818</v>
      </c>
      <c r="M519" s="135">
        <f>'[3]ВЭК 4 цк'!$H$4</f>
        <v>4.6118612746530818</v>
      </c>
      <c r="N519" s="135">
        <f>'[3]ВЭК 4 цк'!$H$4</f>
        <v>4.6118612746530818</v>
      </c>
      <c r="O519" s="135">
        <f>'[3]ВЭК 4 цк'!$H$4</f>
        <v>4.6118612746530818</v>
      </c>
      <c r="P519" s="135">
        <f>'[3]ВЭК 4 цк'!$H$4</f>
        <v>4.6118612746530818</v>
      </c>
      <c r="Q519" s="135">
        <f>'[3]ВЭК 4 цк'!$H$4</f>
        <v>4.6118612746530818</v>
      </c>
      <c r="R519" s="135">
        <f>'[3]ВЭК 4 цк'!$H$4</f>
        <v>4.6118612746530818</v>
      </c>
      <c r="S519" s="135">
        <f>'[3]ВЭК 4 цк'!$H$4</f>
        <v>4.6118612746530818</v>
      </c>
      <c r="T519" s="135">
        <f>'[3]ВЭК 4 цк'!$H$4</f>
        <v>4.6118612746530818</v>
      </c>
      <c r="U519" s="135">
        <f>'[3]ВЭК 4 цк'!$H$4</f>
        <v>4.6118612746530818</v>
      </c>
      <c r="V519" s="135">
        <f>'[3]ВЭК 4 цк'!$H$4</f>
        <v>4.6118612746530818</v>
      </c>
      <c r="W519" s="135">
        <f>'[3]ВЭК 4 цк'!$H$4</f>
        <v>4.6118612746530818</v>
      </c>
      <c r="X519" s="135">
        <f>'[3]ВЭК 4 цк'!$H$4</f>
        <v>4.6118612746530818</v>
      </c>
      <c r="Y519" s="136">
        <f>'[3]ВЭК 4 цк'!$H$4</f>
        <v>4.6118612746530818</v>
      </c>
    </row>
    <row r="520" spans="1:25" ht="20.25" customHeight="1" thickBot="1" x14ac:dyDescent="0.25">
      <c r="A520" s="18">
        <v>7</v>
      </c>
      <c r="B520" s="131">
        <f>B521+B522+B523+B524</f>
        <v>1753.8562491346531</v>
      </c>
      <c r="C520" s="131">
        <f t="shared" ref="C520:Y520" si="99">C521+C522+C523+C524</f>
        <v>1775.2053752846532</v>
      </c>
      <c r="D520" s="131">
        <f t="shared" si="99"/>
        <v>1774.4728498446532</v>
      </c>
      <c r="E520" s="131">
        <f t="shared" si="99"/>
        <v>1781.1849298346531</v>
      </c>
      <c r="F520" s="131">
        <f t="shared" si="99"/>
        <v>1792.1077614146532</v>
      </c>
      <c r="G520" s="131">
        <f t="shared" si="99"/>
        <v>1784.2557681246531</v>
      </c>
      <c r="H520" s="131">
        <f t="shared" si="99"/>
        <v>1777.029806214653</v>
      </c>
      <c r="I520" s="131">
        <f t="shared" si="99"/>
        <v>1762.517684164653</v>
      </c>
      <c r="J520" s="131">
        <f t="shared" si="99"/>
        <v>1740.5259868546532</v>
      </c>
      <c r="K520" s="131">
        <f t="shared" si="99"/>
        <v>1719.2662470146531</v>
      </c>
      <c r="L520" s="131">
        <f t="shared" si="99"/>
        <v>1699.9506805546532</v>
      </c>
      <c r="M520" s="131">
        <f t="shared" si="99"/>
        <v>1689.8381172446532</v>
      </c>
      <c r="N520" s="131">
        <f t="shared" si="99"/>
        <v>1703.8026913346532</v>
      </c>
      <c r="O520" s="131">
        <f t="shared" si="99"/>
        <v>1723.3020576446531</v>
      </c>
      <c r="P520" s="131">
        <f t="shared" si="99"/>
        <v>1739.6209954746532</v>
      </c>
      <c r="Q520" s="131">
        <f t="shared" si="99"/>
        <v>1744.6730020246532</v>
      </c>
      <c r="R520" s="131">
        <f t="shared" si="99"/>
        <v>1734.033513564653</v>
      </c>
      <c r="S520" s="131">
        <f t="shared" si="99"/>
        <v>1714.349102614653</v>
      </c>
      <c r="T520" s="131">
        <f t="shared" si="99"/>
        <v>1682.2214831446531</v>
      </c>
      <c r="U520" s="131">
        <f t="shared" si="99"/>
        <v>1693.9698865646531</v>
      </c>
      <c r="V520" s="131">
        <f t="shared" si="99"/>
        <v>1706.8291949046531</v>
      </c>
      <c r="W520" s="131">
        <f t="shared" si="99"/>
        <v>1720.819668694653</v>
      </c>
      <c r="X520" s="131">
        <f t="shared" si="99"/>
        <v>1743.2024399746531</v>
      </c>
      <c r="Y520" s="131">
        <f t="shared" si="99"/>
        <v>1770.2877474746531</v>
      </c>
    </row>
    <row r="521" spans="1:25" ht="51.75" outlineLevel="1" thickBot="1" x14ac:dyDescent="0.25">
      <c r="A521" s="8" t="s">
        <v>88</v>
      </c>
      <c r="B521" s="134">
        <f>'[2]1'!$A$7</f>
        <v>1102.57938786</v>
      </c>
      <c r="C521" s="135">
        <f>'[2]1'!$B$7</f>
        <v>1123.9285140100001</v>
      </c>
      <c r="D521" s="135">
        <f>'[2]1'!$C$7</f>
        <v>1123.1959885700001</v>
      </c>
      <c r="E521" s="135">
        <f>'[2]1'!$D$7</f>
        <v>1129.9080685599999</v>
      </c>
      <c r="F521" s="135">
        <f>'[2]1'!$E$7</f>
        <v>1140.83090014</v>
      </c>
      <c r="G521" s="135">
        <f>'[2]1'!$F$7</f>
        <v>1132.9789068499999</v>
      </c>
      <c r="H521" s="135">
        <f>'[2]1'!$G$7</f>
        <v>1125.7529449399999</v>
      </c>
      <c r="I521" s="135">
        <f>'[2]1'!$H$7</f>
        <v>1111.2408228899999</v>
      </c>
      <c r="J521" s="135">
        <f>'[2]1'!$I$7</f>
        <v>1089.2491255800001</v>
      </c>
      <c r="K521" s="135">
        <f>'[2]1'!$J$7</f>
        <v>1067.98938574</v>
      </c>
      <c r="L521" s="135">
        <f>'[2]1'!$K$7</f>
        <v>1048.6738192800001</v>
      </c>
      <c r="M521" s="135">
        <f>'[2]1'!$L$7</f>
        <v>1038.56125597</v>
      </c>
      <c r="N521" s="135">
        <f>'[2]1'!$M$7</f>
        <v>1052.5258300600001</v>
      </c>
      <c r="O521" s="135">
        <f>'[2]1'!$N$7</f>
        <v>1072.02519637</v>
      </c>
      <c r="P521" s="135">
        <f>'[2]1'!$O$7</f>
        <v>1088.3441342000001</v>
      </c>
      <c r="Q521" s="135">
        <f>'[2]1'!$P$7</f>
        <v>1093.3961407500001</v>
      </c>
      <c r="R521" s="135">
        <f>'[2]1'!$Q$7</f>
        <v>1082.7566522899999</v>
      </c>
      <c r="S521" s="135">
        <f>'[2]1'!$R$7</f>
        <v>1063.0722413399999</v>
      </c>
      <c r="T521" s="135">
        <f>'[2]1'!$S$7</f>
        <v>1030.94462187</v>
      </c>
      <c r="U521" s="135">
        <f>'[2]1'!$T$7</f>
        <v>1042.6930252899999</v>
      </c>
      <c r="V521" s="135">
        <f>'[2]1'!$U$7</f>
        <v>1055.55233363</v>
      </c>
      <c r="W521" s="135">
        <f>'[2]1'!$V$7</f>
        <v>1069.5428074199999</v>
      </c>
      <c r="X521" s="135">
        <f>'[2]1'!$W$7</f>
        <v>1091.9255787</v>
      </c>
      <c r="Y521" s="136">
        <f>'[2]1'!$X$7</f>
        <v>1119.0108862</v>
      </c>
    </row>
    <row r="522" spans="1:25" ht="15" outlineLevel="1" thickBot="1" x14ac:dyDescent="0.25">
      <c r="A522" s="8" t="s">
        <v>57</v>
      </c>
      <c r="B522" s="134">
        <v>467.05</v>
      </c>
      <c r="C522" s="135">
        <v>467.05</v>
      </c>
      <c r="D522" s="135">
        <v>467.05</v>
      </c>
      <c r="E522" s="135">
        <v>467.05</v>
      </c>
      <c r="F522" s="135">
        <v>467.05</v>
      </c>
      <c r="G522" s="135">
        <v>467.05</v>
      </c>
      <c r="H522" s="135">
        <v>467.05</v>
      </c>
      <c r="I522" s="135">
        <v>467.05</v>
      </c>
      <c r="J522" s="135">
        <v>467.05</v>
      </c>
      <c r="K522" s="135">
        <v>467.05</v>
      </c>
      <c r="L522" s="135">
        <v>467.05</v>
      </c>
      <c r="M522" s="135">
        <v>467.05</v>
      </c>
      <c r="N522" s="135">
        <v>467.05</v>
      </c>
      <c r="O522" s="135">
        <v>467.05</v>
      </c>
      <c r="P522" s="135">
        <v>467.05</v>
      </c>
      <c r="Q522" s="135">
        <v>467.05</v>
      </c>
      <c r="R522" s="135">
        <v>467.05</v>
      </c>
      <c r="S522" s="135">
        <v>467.05</v>
      </c>
      <c r="T522" s="135">
        <v>467.05</v>
      </c>
      <c r="U522" s="135">
        <v>467.05</v>
      </c>
      <c r="V522" s="135">
        <v>467.05</v>
      </c>
      <c r="W522" s="135">
        <v>467.05</v>
      </c>
      <c r="X522" s="135">
        <v>467.05</v>
      </c>
      <c r="Y522" s="136">
        <v>467.05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4.6118612746530818</v>
      </c>
      <c r="C524" s="135">
        <f>'[3]ВЭК 4 цк'!$H$4</f>
        <v>4.6118612746530818</v>
      </c>
      <c r="D524" s="135">
        <f>'[3]ВЭК 4 цк'!$H$4</f>
        <v>4.6118612746530818</v>
      </c>
      <c r="E524" s="135">
        <f>'[3]ВЭК 4 цк'!$H$4</f>
        <v>4.6118612746530818</v>
      </c>
      <c r="F524" s="135">
        <f>'[3]ВЭК 4 цк'!$H$4</f>
        <v>4.6118612746530818</v>
      </c>
      <c r="G524" s="135">
        <f>'[3]ВЭК 4 цк'!$H$4</f>
        <v>4.6118612746530818</v>
      </c>
      <c r="H524" s="135">
        <f>'[3]ВЭК 4 цк'!$H$4</f>
        <v>4.6118612746530818</v>
      </c>
      <c r="I524" s="135">
        <f>'[3]ВЭК 4 цк'!$H$4</f>
        <v>4.6118612746530818</v>
      </c>
      <c r="J524" s="135">
        <f>'[3]ВЭК 4 цк'!$H$4</f>
        <v>4.6118612746530818</v>
      </c>
      <c r="K524" s="135">
        <f>'[3]ВЭК 4 цк'!$H$4</f>
        <v>4.6118612746530818</v>
      </c>
      <c r="L524" s="135">
        <f>'[3]ВЭК 4 цк'!$H$4</f>
        <v>4.6118612746530818</v>
      </c>
      <c r="M524" s="135">
        <f>'[3]ВЭК 4 цк'!$H$4</f>
        <v>4.6118612746530818</v>
      </c>
      <c r="N524" s="135">
        <f>'[3]ВЭК 4 цк'!$H$4</f>
        <v>4.6118612746530818</v>
      </c>
      <c r="O524" s="135">
        <f>'[3]ВЭК 4 цк'!$H$4</f>
        <v>4.6118612746530818</v>
      </c>
      <c r="P524" s="135">
        <f>'[3]ВЭК 4 цк'!$H$4</f>
        <v>4.6118612746530818</v>
      </c>
      <c r="Q524" s="135">
        <f>'[3]ВЭК 4 цк'!$H$4</f>
        <v>4.6118612746530818</v>
      </c>
      <c r="R524" s="135">
        <f>'[3]ВЭК 4 цк'!$H$4</f>
        <v>4.6118612746530818</v>
      </c>
      <c r="S524" s="135">
        <f>'[3]ВЭК 4 цк'!$H$4</f>
        <v>4.6118612746530818</v>
      </c>
      <c r="T524" s="135">
        <f>'[3]ВЭК 4 цк'!$H$4</f>
        <v>4.6118612746530818</v>
      </c>
      <c r="U524" s="135">
        <f>'[3]ВЭК 4 цк'!$H$4</f>
        <v>4.6118612746530818</v>
      </c>
      <c r="V524" s="135">
        <f>'[3]ВЭК 4 цк'!$H$4</f>
        <v>4.6118612746530818</v>
      </c>
      <c r="W524" s="135">
        <f>'[3]ВЭК 4 цк'!$H$4</f>
        <v>4.6118612746530818</v>
      </c>
      <c r="X524" s="135">
        <f>'[3]ВЭК 4 цк'!$H$4</f>
        <v>4.6118612746530818</v>
      </c>
      <c r="Y524" s="136">
        <f>'[3]ВЭК 4 цк'!$H$4</f>
        <v>4.6118612746530818</v>
      </c>
    </row>
    <row r="525" spans="1:25" ht="20.25" customHeight="1" thickBot="1" x14ac:dyDescent="0.25">
      <c r="A525" s="18">
        <v>8</v>
      </c>
      <c r="B525" s="131">
        <f>B526+B527+B528+B529</f>
        <v>1763.403240264653</v>
      </c>
      <c r="C525" s="131">
        <f t="shared" ref="C525:Y525" si="100">C526+C527+C528+C529</f>
        <v>1799.5280785646532</v>
      </c>
      <c r="D525" s="131">
        <f t="shared" si="100"/>
        <v>1817.734653104653</v>
      </c>
      <c r="E525" s="131">
        <f t="shared" si="100"/>
        <v>1823.8469753446532</v>
      </c>
      <c r="F525" s="131">
        <f t="shared" si="100"/>
        <v>1825.5850502746532</v>
      </c>
      <c r="G525" s="131">
        <f t="shared" si="100"/>
        <v>1807.3025546146532</v>
      </c>
      <c r="H525" s="131">
        <f t="shared" si="100"/>
        <v>1772.2806245946531</v>
      </c>
      <c r="I525" s="131">
        <f t="shared" si="100"/>
        <v>1742.536081274653</v>
      </c>
      <c r="J525" s="131">
        <f t="shared" si="100"/>
        <v>1734.9763450846531</v>
      </c>
      <c r="K525" s="131">
        <f t="shared" si="100"/>
        <v>1728.4288072246532</v>
      </c>
      <c r="L525" s="131">
        <f t="shared" si="100"/>
        <v>1723.9128473246531</v>
      </c>
      <c r="M525" s="131">
        <f t="shared" si="100"/>
        <v>1733.2532120346532</v>
      </c>
      <c r="N525" s="131">
        <f t="shared" si="100"/>
        <v>1742.9129822546531</v>
      </c>
      <c r="O525" s="131">
        <f t="shared" si="100"/>
        <v>1757.490325234653</v>
      </c>
      <c r="P525" s="131">
        <f t="shared" si="100"/>
        <v>1767.3479633046531</v>
      </c>
      <c r="Q525" s="131">
        <f t="shared" si="100"/>
        <v>1769.9020713546531</v>
      </c>
      <c r="R525" s="131">
        <f t="shared" si="100"/>
        <v>1763.7695505746531</v>
      </c>
      <c r="S525" s="131">
        <f t="shared" si="100"/>
        <v>1749.6728970846532</v>
      </c>
      <c r="T525" s="131">
        <f t="shared" si="100"/>
        <v>1719.1223404146531</v>
      </c>
      <c r="U525" s="131">
        <f t="shared" si="100"/>
        <v>1725.0224168346531</v>
      </c>
      <c r="V525" s="131">
        <f t="shared" si="100"/>
        <v>1739.6700047246532</v>
      </c>
      <c r="W525" s="131">
        <f t="shared" si="100"/>
        <v>1759.3392600746531</v>
      </c>
      <c r="X525" s="131">
        <f t="shared" si="100"/>
        <v>1780.7799304346531</v>
      </c>
      <c r="Y525" s="131">
        <f t="shared" si="100"/>
        <v>1796.3396475746531</v>
      </c>
    </row>
    <row r="526" spans="1:25" ht="51.75" outlineLevel="1" thickBot="1" x14ac:dyDescent="0.25">
      <c r="A526" s="8" t="s">
        <v>88</v>
      </c>
      <c r="B526" s="134">
        <f>'[2]1'!$A$8</f>
        <v>1112.1263789899999</v>
      </c>
      <c r="C526" s="135">
        <f>'[2]1'!$B$8</f>
        <v>1148.2512172900001</v>
      </c>
      <c r="D526" s="135">
        <f>'[2]1'!$C$8</f>
        <v>1166.4577918299999</v>
      </c>
      <c r="E526" s="135">
        <f>'[2]1'!$D$8</f>
        <v>1172.57011407</v>
      </c>
      <c r="F526" s="135">
        <f>'[2]1'!$E$8</f>
        <v>1174.3081890000001</v>
      </c>
      <c r="G526" s="135">
        <f>'[2]1'!$F$8</f>
        <v>1156.0256933400001</v>
      </c>
      <c r="H526" s="135">
        <f>'[2]1'!$G$8</f>
        <v>1121.00376332</v>
      </c>
      <c r="I526" s="135">
        <f>'[2]1'!$H$8</f>
        <v>1091.2592199999999</v>
      </c>
      <c r="J526" s="135">
        <f>'[2]1'!$I$8</f>
        <v>1083.6994838099999</v>
      </c>
      <c r="K526" s="135">
        <f>'[2]1'!$J$8</f>
        <v>1077.15194595</v>
      </c>
      <c r="L526" s="135">
        <f>'[2]1'!$K$8</f>
        <v>1072.6359860499999</v>
      </c>
      <c r="M526" s="135">
        <f>'[2]1'!$L$8</f>
        <v>1081.9763507600001</v>
      </c>
      <c r="N526" s="135">
        <f>'[2]1'!$M$8</f>
        <v>1091.63612098</v>
      </c>
      <c r="O526" s="135">
        <f>'[2]1'!$N$8</f>
        <v>1106.2134639599999</v>
      </c>
      <c r="P526" s="135">
        <f>'[2]1'!$O$8</f>
        <v>1116.07110203</v>
      </c>
      <c r="Q526" s="135">
        <f>'[2]1'!$P$8</f>
        <v>1118.62521008</v>
      </c>
      <c r="R526" s="135">
        <f>'[2]1'!$Q$8</f>
        <v>1112.4926892999999</v>
      </c>
      <c r="S526" s="135">
        <f>'[2]1'!$R$8</f>
        <v>1098.3960358100001</v>
      </c>
      <c r="T526" s="135">
        <f>'[2]1'!$S$8</f>
        <v>1067.84547914</v>
      </c>
      <c r="U526" s="135">
        <f>'[2]1'!$T$8</f>
        <v>1073.74555556</v>
      </c>
      <c r="V526" s="135">
        <f>'[2]1'!$U$8</f>
        <v>1088.39314345</v>
      </c>
      <c r="W526" s="135">
        <f>'[2]1'!$V$8</f>
        <v>1108.0623988</v>
      </c>
      <c r="X526" s="135">
        <f>'[2]1'!$W$8</f>
        <v>1129.50306916</v>
      </c>
      <c r="Y526" s="136">
        <f>'[2]1'!$X$8</f>
        <v>1145.0627863</v>
      </c>
    </row>
    <row r="527" spans="1:25" ht="15" outlineLevel="1" thickBot="1" x14ac:dyDescent="0.25">
      <c r="A527" s="8" t="s">
        <v>57</v>
      </c>
      <c r="B527" s="134">
        <v>467.05</v>
      </c>
      <c r="C527" s="135">
        <v>467.05</v>
      </c>
      <c r="D527" s="135">
        <v>467.05</v>
      </c>
      <c r="E527" s="135">
        <v>467.05</v>
      </c>
      <c r="F527" s="135">
        <v>467.05</v>
      </c>
      <c r="G527" s="135">
        <v>467.05</v>
      </c>
      <c r="H527" s="135">
        <v>467.05</v>
      </c>
      <c r="I527" s="135">
        <v>467.05</v>
      </c>
      <c r="J527" s="135">
        <v>467.05</v>
      </c>
      <c r="K527" s="135">
        <v>467.05</v>
      </c>
      <c r="L527" s="135">
        <v>467.05</v>
      </c>
      <c r="M527" s="135">
        <v>467.05</v>
      </c>
      <c r="N527" s="135">
        <v>467.05</v>
      </c>
      <c r="O527" s="135">
        <v>467.05</v>
      </c>
      <c r="P527" s="135">
        <v>467.05</v>
      </c>
      <c r="Q527" s="135">
        <v>467.05</v>
      </c>
      <c r="R527" s="135">
        <v>467.05</v>
      </c>
      <c r="S527" s="135">
        <v>467.05</v>
      </c>
      <c r="T527" s="135">
        <v>467.05</v>
      </c>
      <c r="U527" s="135">
        <v>467.05</v>
      </c>
      <c r="V527" s="135">
        <v>467.05</v>
      </c>
      <c r="W527" s="135">
        <v>467.05</v>
      </c>
      <c r="X527" s="135">
        <v>467.05</v>
      </c>
      <c r="Y527" s="136">
        <v>467.05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4.6118612746530818</v>
      </c>
      <c r="C529" s="135">
        <f>'[3]ВЭК 4 цк'!$H$4</f>
        <v>4.6118612746530818</v>
      </c>
      <c r="D529" s="135">
        <f>'[3]ВЭК 4 цк'!$H$4</f>
        <v>4.6118612746530818</v>
      </c>
      <c r="E529" s="135">
        <f>'[3]ВЭК 4 цк'!$H$4</f>
        <v>4.6118612746530818</v>
      </c>
      <c r="F529" s="135">
        <f>'[3]ВЭК 4 цк'!$H$4</f>
        <v>4.6118612746530818</v>
      </c>
      <c r="G529" s="135">
        <f>'[3]ВЭК 4 цк'!$H$4</f>
        <v>4.6118612746530818</v>
      </c>
      <c r="H529" s="135">
        <f>'[3]ВЭК 4 цк'!$H$4</f>
        <v>4.6118612746530818</v>
      </c>
      <c r="I529" s="135">
        <f>'[3]ВЭК 4 цк'!$H$4</f>
        <v>4.6118612746530818</v>
      </c>
      <c r="J529" s="135">
        <f>'[3]ВЭК 4 цк'!$H$4</f>
        <v>4.6118612746530818</v>
      </c>
      <c r="K529" s="135">
        <f>'[3]ВЭК 4 цк'!$H$4</f>
        <v>4.6118612746530818</v>
      </c>
      <c r="L529" s="135">
        <f>'[3]ВЭК 4 цк'!$H$4</f>
        <v>4.6118612746530818</v>
      </c>
      <c r="M529" s="135">
        <f>'[3]ВЭК 4 цк'!$H$4</f>
        <v>4.6118612746530818</v>
      </c>
      <c r="N529" s="135">
        <f>'[3]ВЭК 4 цк'!$H$4</f>
        <v>4.6118612746530818</v>
      </c>
      <c r="O529" s="135">
        <f>'[3]ВЭК 4 цк'!$H$4</f>
        <v>4.6118612746530818</v>
      </c>
      <c r="P529" s="135">
        <f>'[3]ВЭК 4 цк'!$H$4</f>
        <v>4.6118612746530818</v>
      </c>
      <c r="Q529" s="135">
        <f>'[3]ВЭК 4 цк'!$H$4</f>
        <v>4.6118612746530818</v>
      </c>
      <c r="R529" s="135">
        <f>'[3]ВЭК 4 цк'!$H$4</f>
        <v>4.6118612746530818</v>
      </c>
      <c r="S529" s="135">
        <f>'[3]ВЭК 4 цк'!$H$4</f>
        <v>4.6118612746530818</v>
      </c>
      <c r="T529" s="135">
        <f>'[3]ВЭК 4 цк'!$H$4</f>
        <v>4.6118612746530818</v>
      </c>
      <c r="U529" s="135">
        <f>'[3]ВЭК 4 цк'!$H$4</f>
        <v>4.6118612746530818</v>
      </c>
      <c r="V529" s="135">
        <f>'[3]ВЭК 4 цк'!$H$4</f>
        <v>4.6118612746530818</v>
      </c>
      <c r="W529" s="135">
        <f>'[3]ВЭК 4 цк'!$H$4</f>
        <v>4.6118612746530818</v>
      </c>
      <c r="X529" s="135">
        <f>'[3]ВЭК 4 цк'!$H$4</f>
        <v>4.6118612746530818</v>
      </c>
      <c r="Y529" s="136">
        <f>'[3]ВЭК 4 цк'!$H$4</f>
        <v>4.6118612746530818</v>
      </c>
    </row>
    <row r="530" spans="1:25" ht="20.25" customHeight="1" thickBot="1" x14ac:dyDescent="0.25">
      <c r="A530" s="18">
        <v>9</v>
      </c>
      <c r="B530" s="131">
        <f>B531+B532+B533+B534</f>
        <v>1764.4337652846532</v>
      </c>
      <c r="C530" s="131">
        <f t="shared" ref="C530:Y530" si="101">C531+C532+C533+C534</f>
        <v>1792.0334080346531</v>
      </c>
      <c r="D530" s="131">
        <f t="shared" si="101"/>
        <v>1825.3999131946532</v>
      </c>
      <c r="E530" s="131">
        <f t="shared" si="101"/>
        <v>1835.8669718346532</v>
      </c>
      <c r="F530" s="131">
        <f t="shared" si="101"/>
        <v>1822.2799235346531</v>
      </c>
      <c r="G530" s="131">
        <f t="shared" si="101"/>
        <v>1798.8714650646532</v>
      </c>
      <c r="H530" s="131">
        <f t="shared" si="101"/>
        <v>1761.395186534653</v>
      </c>
      <c r="I530" s="131">
        <f t="shared" si="101"/>
        <v>1722.298760614653</v>
      </c>
      <c r="J530" s="131">
        <f t="shared" si="101"/>
        <v>1697.9333719546532</v>
      </c>
      <c r="K530" s="131">
        <f t="shared" si="101"/>
        <v>1693.2065531246531</v>
      </c>
      <c r="L530" s="131">
        <f t="shared" si="101"/>
        <v>1685.483285064653</v>
      </c>
      <c r="M530" s="131">
        <f t="shared" si="101"/>
        <v>1694.4796587446531</v>
      </c>
      <c r="N530" s="131">
        <f t="shared" si="101"/>
        <v>1706.6113826546532</v>
      </c>
      <c r="O530" s="131">
        <f t="shared" si="101"/>
        <v>1723.5468552746531</v>
      </c>
      <c r="P530" s="131">
        <f t="shared" si="101"/>
        <v>1744.8977513446532</v>
      </c>
      <c r="Q530" s="131">
        <f t="shared" si="101"/>
        <v>1750.6745107446532</v>
      </c>
      <c r="R530" s="131">
        <f t="shared" si="101"/>
        <v>1750.7353904146532</v>
      </c>
      <c r="S530" s="131">
        <f t="shared" si="101"/>
        <v>1734.5757294046532</v>
      </c>
      <c r="T530" s="131">
        <f t="shared" si="101"/>
        <v>1702.4374126346531</v>
      </c>
      <c r="U530" s="131">
        <f t="shared" si="101"/>
        <v>1698.8676951746531</v>
      </c>
      <c r="V530" s="131">
        <f t="shared" si="101"/>
        <v>1712.7788291946531</v>
      </c>
      <c r="W530" s="131">
        <f t="shared" si="101"/>
        <v>1735.0116979746531</v>
      </c>
      <c r="X530" s="131">
        <f t="shared" si="101"/>
        <v>1759.8764432646531</v>
      </c>
      <c r="Y530" s="131">
        <f t="shared" si="101"/>
        <v>1770.6625014046531</v>
      </c>
    </row>
    <row r="531" spans="1:25" ht="51.75" outlineLevel="1" thickBot="1" x14ac:dyDescent="0.25">
      <c r="A531" s="8" t="s">
        <v>88</v>
      </c>
      <c r="B531" s="134">
        <f>'[2]1'!$A$9</f>
        <v>1113.1569040100001</v>
      </c>
      <c r="C531" s="135">
        <f>'[2]1'!$B$9</f>
        <v>1140.75654676</v>
      </c>
      <c r="D531" s="135">
        <f>'[2]1'!$C$9</f>
        <v>1174.1230519200001</v>
      </c>
      <c r="E531" s="135">
        <f>'[2]1'!$D$9</f>
        <v>1184.5901105600001</v>
      </c>
      <c r="F531" s="135">
        <f>'[2]1'!$E$9</f>
        <v>1171.00306226</v>
      </c>
      <c r="G531" s="135">
        <f>'[2]1'!$F$9</f>
        <v>1147.5946037900001</v>
      </c>
      <c r="H531" s="135">
        <f>'[2]1'!$G$9</f>
        <v>1110.1183252599999</v>
      </c>
      <c r="I531" s="135">
        <f>'[2]1'!$H$9</f>
        <v>1071.0218993399999</v>
      </c>
      <c r="J531" s="135">
        <f>'[2]1'!$I$9</f>
        <v>1046.6565106800001</v>
      </c>
      <c r="K531" s="135">
        <f>'[2]1'!$J$9</f>
        <v>1041.9296918499999</v>
      </c>
      <c r="L531" s="135">
        <f>'[2]1'!$K$9</f>
        <v>1034.2064237899999</v>
      </c>
      <c r="M531" s="135">
        <f>'[2]1'!$L$9</f>
        <v>1043.20279747</v>
      </c>
      <c r="N531" s="135">
        <f>'[2]1'!$M$9</f>
        <v>1055.3345213800001</v>
      </c>
      <c r="O531" s="135">
        <f>'[2]1'!$N$9</f>
        <v>1072.269994</v>
      </c>
      <c r="P531" s="135">
        <f>'[2]1'!$O$9</f>
        <v>1093.6208900700001</v>
      </c>
      <c r="Q531" s="135">
        <f>'[2]1'!$P$9</f>
        <v>1099.39764947</v>
      </c>
      <c r="R531" s="135">
        <f>'[2]1'!$Q$9</f>
        <v>1099.4585291400001</v>
      </c>
      <c r="S531" s="135">
        <f>'[2]1'!$R$9</f>
        <v>1083.2988681300001</v>
      </c>
      <c r="T531" s="135">
        <f>'[2]1'!$S$9</f>
        <v>1051.16055136</v>
      </c>
      <c r="U531" s="135">
        <f>'[2]1'!$T$9</f>
        <v>1047.5908339</v>
      </c>
      <c r="V531" s="135">
        <f>'[2]1'!$U$9</f>
        <v>1061.50196792</v>
      </c>
      <c r="W531" s="135">
        <f>'[2]1'!$V$9</f>
        <v>1083.7348367</v>
      </c>
      <c r="X531" s="135">
        <f>'[2]1'!$W$9</f>
        <v>1108.5995819899999</v>
      </c>
      <c r="Y531" s="136">
        <f>'[2]1'!$X$9</f>
        <v>1119.38564013</v>
      </c>
    </row>
    <row r="532" spans="1:25" ht="15" outlineLevel="1" thickBot="1" x14ac:dyDescent="0.25">
      <c r="A532" s="8" t="s">
        <v>57</v>
      </c>
      <c r="B532" s="134">
        <v>467.05</v>
      </c>
      <c r="C532" s="135">
        <v>467.05</v>
      </c>
      <c r="D532" s="135">
        <v>467.05</v>
      </c>
      <c r="E532" s="135">
        <v>467.05</v>
      </c>
      <c r="F532" s="135">
        <v>467.05</v>
      </c>
      <c r="G532" s="135">
        <v>467.05</v>
      </c>
      <c r="H532" s="135">
        <v>467.05</v>
      </c>
      <c r="I532" s="135">
        <v>467.05</v>
      </c>
      <c r="J532" s="135">
        <v>467.05</v>
      </c>
      <c r="K532" s="135">
        <v>467.05</v>
      </c>
      <c r="L532" s="135">
        <v>467.05</v>
      </c>
      <c r="M532" s="135">
        <v>467.05</v>
      </c>
      <c r="N532" s="135">
        <v>467.05</v>
      </c>
      <c r="O532" s="135">
        <v>467.05</v>
      </c>
      <c r="P532" s="135">
        <v>467.05</v>
      </c>
      <c r="Q532" s="135">
        <v>467.05</v>
      </c>
      <c r="R532" s="135">
        <v>467.05</v>
      </c>
      <c r="S532" s="135">
        <v>467.05</v>
      </c>
      <c r="T532" s="135">
        <v>467.05</v>
      </c>
      <c r="U532" s="135">
        <v>467.05</v>
      </c>
      <c r="V532" s="135">
        <v>467.05</v>
      </c>
      <c r="W532" s="135">
        <v>467.05</v>
      </c>
      <c r="X532" s="135">
        <v>467.05</v>
      </c>
      <c r="Y532" s="136">
        <v>467.05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4.6118612746530818</v>
      </c>
      <c r="C534" s="135">
        <f>'[3]ВЭК 4 цк'!$H$4</f>
        <v>4.6118612746530818</v>
      </c>
      <c r="D534" s="135">
        <f>'[3]ВЭК 4 цк'!$H$4</f>
        <v>4.6118612746530818</v>
      </c>
      <c r="E534" s="135">
        <f>'[3]ВЭК 4 цк'!$H$4</f>
        <v>4.6118612746530818</v>
      </c>
      <c r="F534" s="135">
        <f>'[3]ВЭК 4 цк'!$H$4</f>
        <v>4.6118612746530818</v>
      </c>
      <c r="G534" s="135">
        <f>'[3]ВЭК 4 цк'!$H$4</f>
        <v>4.6118612746530818</v>
      </c>
      <c r="H534" s="135">
        <f>'[3]ВЭК 4 цк'!$H$4</f>
        <v>4.6118612746530818</v>
      </c>
      <c r="I534" s="135">
        <f>'[3]ВЭК 4 цк'!$H$4</f>
        <v>4.6118612746530818</v>
      </c>
      <c r="J534" s="135">
        <f>'[3]ВЭК 4 цк'!$H$4</f>
        <v>4.6118612746530818</v>
      </c>
      <c r="K534" s="135">
        <f>'[3]ВЭК 4 цк'!$H$4</f>
        <v>4.6118612746530818</v>
      </c>
      <c r="L534" s="135">
        <f>'[3]ВЭК 4 цк'!$H$4</f>
        <v>4.6118612746530818</v>
      </c>
      <c r="M534" s="135">
        <f>'[3]ВЭК 4 цк'!$H$4</f>
        <v>4.6118612746530818</v>
      </c>
      <c r="N534" s="135">
        <f>'[3]ВЭК 4 цк'!$H$4</f>
        <v>4.6118612746530818</v>
      </c>
      <c r="O534" s="135">
        <f>'[3]ВЭК 4 цк'!$H$4</f>
        <v>4.6118612746530818</v>
      </c>
      <c r="P534" s="135">
        <f>'[3]ВЭК 4 цк'!$H$4</f>
        <v>4.6118612746530818</v>
      </c>
      <c r="Q534" s="135">
        <f>'[3]ВЭК 4 цк'!$H$4</f>
        <v>4.6118612746530818</v>
      </c>
      <c r="R534" s="135">
        <f>'[3]ВЭК 4 цк'!$H$4</f>
        <v>4.6118612746530818</v>
      </c>
      <c r="S534" s="135">
        <f>'[3]ВЭК 4 цк'!$H$4</f>
        <v>4.6118612746530818</v>
      </c>
      <c r="T534" s="135">
        <f>'[3]ВЭК 4 цк'!$H$4</f>
        <v>4.6118612746530818</v>
      </c>
      <c r="U534" s="135">
        <f>'[3]ВЭК 4 цк'!$H$4</f>
        <v>4.6118612746530818</v>
      </c>
      <c r="V534" s="135">
        <f>'[3]ВЭК 4 цк'!$H$4</f>
        <v>4.6118612746530818</v>
      </c>
      <c r="W534" s="135">
        <f>'[3]ВЭК 4 цк'!$H$4</f>
        <v>4.6118612746530818</v>
      </c>
      <c r="X534" s="135">
        <f>'[3]ВЭК 4 цк'!$H$4</f>
        <v>4.6118612746530818</v>
      </c>
      <c r="Y534" s="136">
        <f>'[3]ВЭК 4 цк'!$H$4</f>
        <v>4.6118612746530818</v>
      </c>
    </row>
    <row r="535" spans="1:25" ht="20.25" customHeight="1" thickBot="1" x14ac:dyDescent="0.25">
      <c r="A535" s="18">
        <v>10</v>
      </c>
      <c r="B535" s="131">
        <f>B536+B537+B538+B539</f>
        <v>1712.6518566246532</v>
      </c>
      <c r="C535" s="131">
        <f t="shared" ref="C535:Y535" si="102">C536+C537+C538+C539</f>
        <v>1729.7922975146532</v>
      </c>
      <c r="D535" s="131">
        <f t="shared" si="102"/>
        <v>1752.396966044653</v>
      </c>
      <c r="E535" s="131">
        <f t="shared" si="102"/>
        <v>1757.0217774146531</v>
      </c>
      <c r="F535" s="131">
        <f t="shared" si="102"/>
        <v>1748.6861720946531</v>
      </c>
      <c r="G535" s="131">
        <f t="shared" si="102"/>
        <v>1731.7685145046532</v>
      </c>
      <c r="H535" s="131">
        <f t="shared" si="102"/>
        <v>1710.2269238246531</v>
      </c>
      <c r="I535" s="131">
        <f t="shared" si="102"/>
        <v>1737.4601216446531</v>
      </c>
      <c r="J535" s="131">
        <f t="shared" si="102"/>
        <v>1711.6231864646531</v>
      </c>
      <c r="K535" s="131">
        <f t="shared" si="102"/>
        <v>1697.7693591146531</v>
      </c>
      <c r="L535" s="131">
        <f t="shared" si="102"/>
        <v>1696.0183668946531</v>
      </c>
      <c r="M535" s="131">
        <f t="shared" si="102"/>
        <v>1705.2645580546532</v>
      </c>
      <c r="N535" s="131">
        <f t="shared" si="102"/>
        <v>1718.2319025446532</v>
      </c>
      <c r="O535" s="131">
        <f t="shared" si="102"/>
        <v>1738.6074737646532</v>
      </c>
      <c r="P535" s="131">
        <f t="shared" si="102"/>
        <v>1749.4782353546532</v>
      </c>
      <c r="Q535" s="131">
        <f t="shared" si="102"/>
        <v>1757.6866248146532</v>
      </c>
      <c r="R535" s="131">
        <f t="shared" si="102"/>
        <v>1754.3321011146531</v>
      </c>
      <c r="S535" s="131">
        <f t="shared" si="102"/>
        <v>1741.110396624653</v>
      </c>
      <c r="T535" s="131">
        <f t="shared" si="102"/>
        <v>1702.8553275646532</v>
      </c>
      <c r="U535" s="131">
        <f t="shared" si="102"/>
        <v>1697.2438292946531</v>
      </c>
      <c r="V535" s="131">
        <f t="shared" si="102"/>
        <v>1710.6179228246531</v>
      </c>
      <c r="W535" s="131">
        <f t="shared" si="102"/>
        <v>1730.4098398146532</v>
      </c>
      <c r="X535" s="131">
        <f t="shared" si="102"/>
        <v>1752.0510878446532</v>
      </c>
      <c r="Y535" s="131">
        <f t="shared" si="102"/>
        <v>1763.8871623346531</v>
      </c>
    </row>
    <row r="536" spans="1:25" ht="51.75" outlineLevel="1" thickBot="1" x14ac:dyDescent="0.25">
      <c r="A536" s="8" t="s">
        <v>88</v>
      </c>
      <c r="B536" s="134">
        <f>'[2]1'!$A$10</f>
        <v>1061.3749953500001</v>
      </c>
      <c r="C536" s="135">
        <f>'[2]1'!$B$10</f>
        <v>1078.5154362400001</v>
      </c>
      <c r="D536" s="135">
        <f>'[2]1'!$C$10</f>
        <v>1101.1201047699999</v>
      </c>
      <c r="E536" s="135">
        <f>'[2]1'!$D$10</f>
        <v>1105.74491614</v>
      </c>
      <c r="F536" s="135">
        <f>'[2]1'!$E$10</f>
        <v>1097.40931082</v>
      </c>
      <c r="G536" s="135">
        <f>'[2]1'!$F$10</f>
        <v>1080.4916532300001</v>
      </c>
      <c r="H536" s="135">
        <f>'[2]1'!$G$10</f>
        <v>1058.95006255</v>
      </c>
      <c r="I536" s="135">
        <f>'[2]1'!$H$10</f>
        <v>1086.18326037</v>
      </c>
      <c r="J536" s="135">
        <f>'[2]1'!$I$10</f>
        <v>1060.34632519</v>
      </c>
      <c r="K536" s="135">
        <f>'[2]1'!$J$10</f>
        <v>1046.4924978399999</v>
      </c>
      <c r="L536" s="135">
        <f>'[2]1'!$K$10</f>
        <v>1044.74150562</v>
      </c>
      <c r="M536" s="135">
        <f>'[2]1'!$L$10</f>
        <v>1053.9876967800001</v>
      </c>
      <c r="N536" s="135">
        <f>'[2]1'!$M$10</f>
        <v>1066.95504127</v>
      </c>
      <c r="O536" s="135">
        <f>'[2]1'!$N$10</f>
        <v>1087.33061249</v>
      </c>
      <c r="P536" s="135">
        <f>'[2]1'!$O$10</f>
        <v>1098.2013740800001</v>
      </c>
      <c r="Q536" s="135">
        <f>'[2]1'!$P$10</f>
        <v>1106.4097635400001</v>
      </c>
      <c r="R536" s="135">
        <f>'[2]1'!$Q$10</f>
        <v>1103.05523984</v>
      </c>
      <c r="S536" s="135">
        <f>'[2]1'!$R$10</f>
        <v>1089.8335353499999</v>
      </c>
      <c r="T536" s="135">
        <f>'[2]1'!$S$10</f>
        <v>1051.5784662900001</v>
      </c>
      <c r="U536" s="135">
        <f>'[2]1'!$T$10</f>
        <v>1045.96696802</v>
      </c>
      <c r="V536" s="135">
        <f>'[2]1'!$U$10</f>
        <v>1059.3410615499999</v>
      </c>
      <c r="W536" s="135">
        <f>'[2]1'!$V$10</f>
        <v>1079.1329785400001</v>
      </c>
      <c r="X536" s="135">
        <f>'[2]1'!$W$10</f>
        <v>1100.7742265700001</v>
      </c>
      <c r="Y536" s="136">
        <f>'[2]1'!$X$10</f>
        <v>1112.61030106</v>
      </c>
    </row>
    <row r="537" spans="1:25" ht="15" outlineLevel="1" thickBot="1" x14ac:dyDescent="0.25">
      <c r="A537" s="8" t="s">
        <v>57</v>
      </c>
      <c r="B537" s="134">
        <v>467.05</v>
      </c>
      <c r="C537" s="135">
        <v>467.05</v>
      </c>
      <c r="D537" s="135">
        <v>467.05</v>
      </c>
      <c r="E537" s="135">
        <v>467.05</v>
      </c>
      <c r="F537" s="135">
        <v>467.05</v>
      </c>
      <c r="G537" s="135">
        <v>467.05</v>
      </c>
      <c r="H537" s="135">
        <v>467.05</v>
      </c>
      <c r="I537" s="135">
        <v>467.05</v>
      </c>
      <c r="J537" s="135">
        <v>467.05</v>
      </c>
      <c r="K537" s="135">
        <v>467.05</v>
      </c>
      <c r="L537" s="135">
        <v>467.05</v>
      </c>
      <c r="M537" s="135">
        <v>467.05</v>
      </c>
      <c r="N537" s="135">
        <v>467.05</v>
      </c>
      <c r="O537" s="135">
        <v>467.05</v>
      </c>
      <c r="P537" s="135">
        <v>467.05</v>
      </c>
      <c r="Q537" s="135">
        <v>467.05</v>
      </c>
      <c r="R537" s="135">
        <v>467.05</v>
      </c>
      <c r="S537" s="135">
        <v>467.05</v>
      </c>
      <c r="T537" s="135">
        <v>467.05</v>
      </c>
      <c r="U537" s="135">
        <v>467.05</v>
      </c>
      <c r="V537" s="135">
        <v>467.05</v>
      </c>
      <c r="W537" s="135">
        <v>467.05</v>
      </c>
      <c r="X537" s="135">
        <v>467.05</v>
      </c>
      <c r="Y537" s="136">
        <v>467.05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4.6118612746530818</v>
      </c>
      <c r="C539" s="135">
        <f>'[3]ВЭК 4 цк'!$H$4</f>
        <v>4.6118612746530818</v>
      </c>
      <c r="D539" s="135">
        <f>'[3]ВЭК 4 цк'!$H$4</f>
        <v>4.6118612746530818</v>
      </c>
      <c r="E539" s="135">
        <f>'[3]ВЭК 4 цк'!$H$4</f>
        <v>4.6118612746530818</v>
      </c>
      <c r="F539" s="135">
        <f>'[3]ВЭК 4 цк'!$H$4</f>
        <v>4.6118612746530818</v>
      </c>
      <c r="G539" s="135">
        <f>'[3]ВЭК 4 цк'!$H$4</f>
        <v>4.6118612746530818</v>
      </c>
      <c r="H539" s="135">
        <f>'[3]ВЭК 4 цк'!$H$4</f>
        <v>4.6118612746530818</v>
      </c>
      <c r="I539" s="135">
        <f>'[3]ВЭК 4 цк'!$H$4</f>
        <v>4.6118612746530818</v>
      </c>
      <c r="J539" s="135">
        <f>'[3]ВЭК 4 цк'!$H$4</f>
        <v>4.6118612746530818</v>
      </c>
      <c r="K539" s="135">
        <f>'[3]ВЭК 4 цк'!$H$4</f>
        <v>4.6118612746530818</v>
      </c>
      <c r="L539" s="135">
        <f>'[3]ВЭК 4 цк'!$H$4</f>
        <v>4.6118612746530818</v>
      </c>
      <c r="M539" s="135">
        <f>'[3]ВЭК 4 цк'!$H$4</f>
        <v>4.6118612746530818</v>
      </c>
      <c r="N539" s="135">
        <f>'[3]ВЭК 4 цк'!$H$4</f>
        <v>4.6118612746530818</v>
      </c>
      <c r="O539" s="135">
        <f>'[3]ВЭК 4 цк'!$H$4</f>
        <v>4.6118612746530818</v>
      </c>
      <c r="P539" s="135">
        <f>'[3]ВЭК 4 цк'!$H$4</f>
        <v>4.6118612746530818</v>
      </c>
      <c r="Q539" s="135">
        <f>'[3]ВЭК 4 цк'!$H$4</f>
        <v>4.6118612746530818</v>
      </c>
      <c r="R539" s="135">
        <f>'[3]ВЭК 4 цк'!$H$4</f>
        <v>4.6118612746530818</v>
      </c>
      <c r="S539" s="135">
        <f>'[3]ВЭК 4 цк'!$H$4</f>
        <v>4.6118612746530818</v>
      </c>
      <c r="T539" s="135">
        <f>'[3]ВЭК 4 цк'!$H$4</f>
        <v>4.6118612746530818</v>
      </c>
      <c r="U539" s="135">
        <f>'[3]ВЭК 4 цк'!$H$4</f>
        <v>4.6118612746530818</v>
      </c>
      <c r="V539" s="135">
        <f>'[3]ВЭК 4 цк'!$H$4</f>
        <v>4.6118612746530818</v>
      </c>
      <c r="W539" s="135">
        <f>'[3]ВЭК 4 цк'!$H$4</f>
        <v>4.6118612746530818</v>
      </c>
      <c r="X539" s="135">
        <f>'[3]ВЭК 4 цк'!$H$4</f>
        <v>4.6118612746530818</v>
      </c>
      <c r="Y539" s="136">
        <f>'[3]ВЭК 4 цк'!$H$4</f>
        <v>4.6118612746530818</v>
      </c>
    </row>
    <row r="540" spans="1:25" ht="20.25" customHeight="1" thickBot="1" x14ac:dyDescent="0.25">
      <c r="A540" s="18">
        <v>11</v>
      </c>
      <c r="B540" s="131">
        <f>B541+B542+B543+B544</f>
        <v>1727.9658932346531</v>
      </c>
      <c r="C540" s="131">
        <f t="shared" ref="C540:Y540" si="103">C541+C542+C543+C544</f>
        <v>1776.435431954653</v>
      </c>
      <c r="D540" s="131">
        <f t="shared" si="103"/>
        <v>1792.3913317746531</v>
      </c>
      <c r="E540" s="131">
        <f t="shared" si="103"/>
        <v>1796.1014767846532</v>
      </c>
      <c r="F540" s="131">
        <f t="shared" si="103"/>
        <v>1818.4761676946532</v>
      </c>
      <c r="G540" s="131">
        <f t="shared" si="103"/>
        <v>1808.8335960046531</v>
      </c>
      <c r="H540" s="131">
        <f t="shared" si="103"/>
        <v>1779.0925657146531</v>
      </c>
      <c r="I540" s="131">
        <f t="shared" si="103"/>
        <v>1736.4055234046532</v>
      </c>
      <c r="J540" s="131">
        <f t="shared" si="103"/>
        <v>1702.9961524346531</v>
      </c>
      <c r="K540" s="131">
        <f t="shared" si="103"/>
        <v>1696.6407017746531</v>
      </c>
      <c r="L540" s="131">
        <f t="shared" si="103"/>
        <v>1698.6200652046532</v>
      </c>
      <c r="M540" s="131">
        <f t="shared" si="103"/>
        <v>1709.3482756146532</v>
      </c>
      <c r="N540" s="131">
        <f t="shared" si="103"/>
        <v>1731.8373397746532</v>
      </c>
      <c r="O540" s="131">
        <f t="shared" si="103"/>
        <v>1750.1469858346532</v>
      </c>
      <c r="P540" s="131">
        <f t="shared" si="103"/>
        <v>1766.4780961046531</v>
      </c>
      <c r="Q540" s="131">
        <f t="shared" si="103"/>
        <v>1773.6744295046531</v>
      </c>
      <c r="R540" s="131">
        <f t="shared" si="103"/>
        <v>1766.8961156046532</v>
      </c>
      <c r="S540" s="131">
        <f t="shared" si="103"/>
        <v>1747.5905187346532</v>
      </c>
      <c r="T540" s="131">
        <f t="shared" si="103"/>
        <v>1713.9170496546531</v>
      </c>
      <c r="U540" s="131">
        <f t="shared" si="103"/>
        <v>1705.281919214653</v>
      </c>
      <c r="V540" s="131">
        <f t="shared" si="103"/>
        <v>1705.1942022146532</v>
      </c>
      <c r="W540" s="131">
        <f t="shared" si="103"/>
        <v>1728.3401039746532</v>
      </c>
      <c r="X540" s="131">
        <f t="shared" si="103"/>
        <v>1749.4660647646531</v>
      </c>
      <c r="Y540" s="131">
        <f t="shared" si="103"/>
        <v>1763.1433211346532</v>
      </c>
    </row>
    <row r="541" spans="1:25" ht="51.75" outlineLevel="1" thickBot="1" x14ac:dyDescent="0.25">
      <c r="A541" s="8" t="s">
        <v>88</v>
      </c>
      <c r="B541" s="134">
        <f>'[2]1'!$A$11</f>
        <v>1076.68903196</v>
      </c>
      <c r="C541" s="135">
        <f>'[2]1'!$B$11</f>
        <v>1125.1585706799999</v>
      </c>
      <c r="D541" s="135">
        <f>'[2]1'!$C$11</f>
        <v>1141.1144704999999</v>
      </c>
      <c r="E541" s="135">
        <f>'[2]1'!$D$11</f>
        <v>1144.8246155100001</v>
      </c>
      <c r="F541" s="135">
        <f>'[2]1'!$E$11</f>
        <v>1167.1993064200001</v>
      </c>
      <c r="G541" s="135">
        <f>'[2]1'!$F$11</f>
        <v>1157.55673473</v>
      </c>
      <c r="H541" s="135">
        <f>'[2]1'!$G$11</f>
        <v>1127.81570444</v>
      </c>
      <c r="I541" s="135">
        <f>'[2]1'!$H$11</f>
        <v>1085.1286621300001</v>
      </c>
      <c r="J541" s="135">
        <f>'[2]1'!$I$11</f>
        <v>1051.71929116</v>
      </c>
      <c r="K541" s="135">
        <f>'[2]1'!$J$11</f>
        <v>1045.3638404999999</v>
      </c>
      <c r="L541" s="135">
        <f>'[2]1'!$K$11</f>
        <v>1047.3432039300001</v>
      </c>
      <c r="M541" s="135">
        <f>'[2]1'!$L$11</f>
        <v>1058.07141434</v>
      </c>
      <c r="N541" s="135">
        <f>'[2]1'!$M$11</f>
        <v>1080.5604785</v>
      </c>
      <c r="O541" s="135">
        <f>'[2]1'!$N$11</f>
        <v>1098.87012456</v>
      </c>
      <c r="P541" s="135">
        <f>'[2]1'!$O$11</f>
        <v>1115.20123483</v>
      </c>
      <c r="Q541" s="135">
        <f>'[2]1'!$P$11</f>
        <v>1122.3975682299999</v>
      </c>
      <c r="R541" s="135">
        <f>'[2]1'!$Q$11</f>
        <v>1115.6192543300001</v>
      </c>
      <c r="S541" s="135">
        <f>'[2]1'!$R$11</f>
        <v>1096.3136574600001</v>
      </c>
      <c r="T541" s="135">
        <f>'[2]1'!$S$11</f>
        <v>1062.6401883799999</v>
      </c>
      <c r="U541" s="135">
        <f>'[2]1'!$T$11</f>
        <v>1054.0050579399999</v>
      </c>
      <c r="V541" s="135">
        <f>'[2]1'!$U$11</f>
        <v>1053.91734094</v>
      </c>
      <c r="W541" s="135">
        <f>'[2]1'!$V$11</f>
        <v>1077.0632427</v>
      </c>
      <c r="X541" s="135">
        <f>'[2]1'!$W$11</f>
        <v>1098.18920349</v>
      </c>
      <c r="Y541" s="136">
        <f>'[2]1'!$X$11</f>
        <v>1111.8664598600001</v>
      </c>
    </row>
    <row r="542" spans="1:25" ht="15" outlineLevel="1" thickBot="1" x14ac:dyDescent="0.25">
      <c r="A542" s="8" t="s">
        <v>57</v>
      </c>
      <c r="B542" s="134">
        <v>467.05</v>
      </c>
      <c r="C542" s="135">
        <v>467.05</v>
      </c>
      <c r="D542" s="135">
        <v>467.05</v>
      </c>
      <c r="E542" s="135">
        <v>467.05</v>
      </c>
      <c r="F542" s="135">
        <v>467.05</v>
      </c>
      <c r="G542" s="135">
        <v>467.05</v>
      </c>
      <c r="H542" s="135">
        <v>467.05</v>
      </c>
      <c r="I542" s="135">
        <v>467.05</v>
      </c>
      <c r="J542" s="135">
        <v>467.05</v>
      </c>
      <c r="K542" s="135">
        <v>467.05</v>
      </c>
      <c r="L542" s="135">
        <v>467.05</v>
      </c>
      <c r="M542" s="135">
        <v>467.05</v>
      </c>
      <c r="N542" s="135">
        <v>467.05</v>
      </c>
      <c r="O542" s="135">
        <v>467.05</v>
      </c>
      <c r="P542" s="135">
        <v>467.05</v>
      </c>
      <c r="Q542" s="135">
        <v>467.05</v>
      </c>
      <c r="R542" s="135">
        <v>467.05</v>
      </c>
      <c r="S542" s="135">
        <v>467.05</v>
      </c>
      <c r="T542" s="135">
        <v>467.05</v>
      </c>
      <c r="U542" s="135">
        <v>467.05</v>
      </c>
      <c r="V542" s="135">
        <v>467.05</v>
      </c>
      <c r="W542" s="135">
        <v>467.05</v>
      </c>
      <c r="X542" s="135">
        <v>467.05</v>
      </c>
      <c r="Y542" s="136">
        <v>467.05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4.6118612746530818</v>
      </c>
      <c r="C544" s="135">
        <f>'[3]ВЭК 4 цк'!$H$4</f>
        <v>4.6118612746530818</v>
      </c>
      <c r="D544" s="135">
        <f>'[3]ВЭК 4 цк'!$H$4</f>
        <v>4.6118612746530818</v>
      </c>
      <c r="E544" s="135">
        <f>'[3]ВЭК 4 цк'!$H$4</f>
        <v>4.6118612746530818</v>
      </c>
      <c r="F544" s="135">
        <f>'[3]ВЭК 4 цк'!$H$4</f>
        <v>4.6118612746530818</v>
      </c>
      <c r="G544" s="135">
        <f>'[3]ВЭК 4 цк'!$H$4</f>
        <v>4.6118612746530818</v>
      </c>
      <c r="H544" s="135">
        <f>'[3]ВЭК 4 цк'!$H$4</f>
        <v>4.6118612746530818</v>
      </c>
      <c r="I544" s="135">
        <f>'[3]ВЭК 4 цк'!$H$4</f>
        <v>4.6118612746530818</v>
      </c>
      <c r="J544" s="135">
        <f>'[3]ВЭК 4 цк'!$H$4</f>
        <v>4.6118612746530818</v>
      </c>
      <c r="K544" s="135">
        <f>'[3]ВЭК 4 цк'!$H$4</f>
        <v>4.6118612746530818</v>
      </c>
      <c r="L544" s="135">
        <f>'[3]ВЭК 4 цк'!$H$4</f>
        <v>4.6118612746530818</v>
      </c>
      <c r="M544" s="135">
        <f>'[3]ВЭК 4 цк'!$H$4</f>
        <v>4.6118612746530818</v>
      </c>
      <c r="N544" s="135">
        <f>'[3]ВЭК 4 цк'!$H$4</f>
        <v>4.6118612746530818</v>
      </c>
      <c r="O544" s="135">
        <f>'[3]ВЭК 4 цк'!$H$4</f>
        <v>4.6118612746530818</v>
      </c>
      <c r="P544" s="135">
        <f>'[3]ВЭК 4 цк'!$H$4</f>
        <v>4.6118612746530818</v>
      </c>
      <c r="Q544" s="135">
        <f>'[3]ВЭК 4 цк'!$H$4</f>
        <v>4.6118612746530818</v>
      </c>
      <c r="R544" s="135">
        <f>'[3]ВЭК 4 цк'!$H$4</f>
        <v>4.6118612746530818</v>
      </c>
      <c r="S544" s="135">
        <f>'[3]ВЭК 4 цк'!$H$4</f>
        <v>4.6118612746530818</v>
      </c>
      <c r="T544" s="135">
        <f>'[3]ВЭК 4 цк'!$H$4</f>
        <v>4.6118612746530818</v>
      </c>
      <c r="U544" s="135">
        <f>'[3]ВЭК 4 цк'!$H$4</f>
        <v>4.6118612746530818</v>
      </c>
      <c r="V544" s="135">
        <f>'[3]ВЭК 4 цк'!$H$4</f>
        <v>4.6118612746530818</v>
      </c>
      <c r="W544" s="135">
        <f>'[3]ВЭК 4 цк'!$H$4</f>
        <v>4.6118612746530818</v>
      </c>
      <c r="X544" s="135">
        <f>'[3]ВЭК 4 цк'!$H$4</f>
        <v>4.6118612746530818</v>
      </c>
      <c r="Y544" s="136">
        <f>'[3]ВЭК 4 цк'!$H$4</f>
        <v>4.6118612746530818</v>
      </c>
    </row>
    <row r="545" spans="1:25" ht="20.25" customHeight="1" thickBot="1" x14ac:dyDescent="0.25">
      <c r="A545" s="18">
        <v>12</v>
      </c>
      <c r="B545" s="131">
        <f>B546+B547+B548+B549</f>
        <v>1776.0937298446531</v>
      </c>
      <c r="C545" s="131">
        <f t="shared" ref="C545:Y545" si="104">C546+C547+C548+C549</f>
        <v>1799.0382035146531</v>
      </c>
      <c r="D545" s="131">
        <f t="shared" si="104"/>
        <v>1803.692954114653</v>
      </c>
      <c r="E545" s="131">
        <f t="shared" si="104"/>
        <v>1807.0273921146531</v>
      </c>
      <c r="F545" s="131">
        <f t="shared" si="104"/>
        <v>1808.9751776946532</v>
      </c>
      <c r="G545" s="131">
        <f t="shared" si="104"/>
        <v>1791.7236700646531</v>
      </c>
      <c r="H545" s="131">
        <f t="shared" si="104"/>
        <v>1763.0217191046531</v>
      </c>
      <c r="I545" s="131">
        <f t="shared" si="104"/>
        <v>1747.4515504146532</v>
      </c>
      <c r="J545" s="131">
        <f t="shared" si="104"/>
        <v>1719.3131098346532</v>
      </c>
      <c r="K545" s="131">
        <f t="shared" si="104"/>
        <v>1708.6450260846532</v>
      </c>
      <c r="L545" s="131">
        <f t="shared" si="104"/>
        <v>1702.9221404646532</v>
      </c>
      <c r="M545" s="131">
        <f t="shared" si="104"/>
        <v>1725.3306837546531</v>
      </c>
      <c r="N545" s="131">
        <f t="shared" si="104"/>
        <v>1738.6713495846532</v>
      </c>
      <c r="O545" s="131">
        <f t="shared" si="104"/>
        <v>1745.239616694653</v>
      </c>
      <c r="P545" s="131">
        <f t="shared" si="104"/>
        <v>1754.8549551146532</v>
      </c>
      <c r="Q545" s="131">
        <f t="shared" si="104"/>
        <v>1760.6405401846532</v>
      </c>
      <c r="R545" s="131">
        <f t="shared" si="104"/>
        <v>1756.4589641546531</v>
      </c>
      <c r="S545" s="131">
        <f t="shared" si="104"/>
        <v>1749.9222115046532</v>
      </c>
      <c r="T545" s="131">
        <f t="shared" si="104"/>
        <v>1734.5924628046532</v>
      </c>
      <c r="U545" s="131">
        <f t="shared" si="104"/>
        <v>1718.5875348046532</v>
      </c>
      <c r="V545" s="131">
        <f t="shared" si="104"/>
        <v>1727.0998679946531</v>
      </c>
      <c r="W545" s="131">
        <f t="shared" si="104"/>
        <v>1755.5342666646532</v>
      </c>
      <c r="X545" s="131">
        <f t="shared" si="104"/>
        <v>1763.593373614653</v>
      </c>
      <c r="Y545" s="131">
        <f t="shared" si="104"/>
        <v>1762.8878474446531</v>
      </c>
    </row>
    <row r="546" spans="1:25" ht="51.75" outlineLevel="1" thickBot="1" x14ac:dyDescent="0.25">
      <c r="A546" s="8" t="s">
        <v>88</v>
      </c>
      <c r="B546" s="134">
        <f>'[2]1'!$A$12</f>
        <v>1124.81686857</v>
      </c>
      <c r="C546" s="135">
        <f>'[2]1'!$B$12</f>
        <v>1147.76134224</v>
      </c>
      <c r="D546" s="135">
        <f>'[2]1'!$C$12</f>
        <v>1152.4160928399999</v>
      </c>
      <c r="E546" s="135">
        <f>'[2]1'!$D$12</f>
        <v>1155.75053084</v>
      </c>
      <c r="F546" s="135">
        <f>'[2]1'!$E$12</f>
        <v>1157.6983164200001</v>
      </c>
      <c r="G546" s="135">
        <f>'[2]1'!$F$12</f>
        <v>1140.44680879</v>
      </c>
      <c r="H546" s="135">
        <f>'[2]1'!$G$12</f>
        <v>1111.74485783</v>
      </c>
      <c r="I546" s="135">
        <f>'[2]1'!$H$12</f>
        <v>1096.1746891400001</v>
      </c>
      <c r="J546" s="135">
        <f>'[2]1'!$I$12</f>
        <v>1068.0362485600001</v>
      </c>
      <c r="K546" s="135">
        <f>'[2]1'!$J$12</f>
        <v>1057.3681648100001</v>
      </c>
      <c r="L546" s="135">
        <f>'[2]1'!$K$12</f>
        <v>1051.6452791900001</v>
      </c>
      <c r="M546" s="135">
        <f>'[2]1'!$L$12</f>
        <v>1074.05382248</v>
      </c>
      <c r="N546" s="135">
        <f>'[2]1'!$M$12</f>
        <v>1087.39448831</v>
      </c>
      <c r="O546" s="135">
        <f>'[2]1'!$N$12</f>
        <v>1093.9627554199999</v>
      </c>
      <c r="P546" s="135">
        <f>'[2]1'!$O$12</f>
        <v>1103.5780938400001</v>
      </c>
      <c r="Q546" s="135">
        <f>'[2]1'!$P$12</f>
        <v>1109.3636789100001</v>
      </c>
      <c r="R546" s="135">
        <f>'[2]1'!$Q$12</f>
        <v>1105.18210288</v>
      </c>
      <c r="S546" s="135">
        <f>'[2]1'!$R$12</f>
        <v>1098.6453502300001</v>
      </c>
      <c r="T546" s="135">
        <f>'[2]1'!$S$12</f>
        <v>1083.3156015300001</v>
      </c>
      <c r="U546" s="135">
        <f>'[2]1'!$T$12</f>
        <v>1067.31067353</v>
      </c>
      <c r="V546" s="135">
        <f>'[2]1'!$U$12</f>
        <v>1075.82300672</v>
      </c>
      <c r="W546" s="135">
        <f>'[2]1'!$V$12</f>
        <v>1104.25740539</v>
      </c>
      <c r="X546" s="135">
        <f>'[2]1'!$W$12</f>
        <v>1112.3165123399999</v>
      </c>
      <c r="Y546" s="136">
        <f>'[2]1'!$X$12</f>
        <v>1111.6109861699999</v>
      </c>
    </row>
    <row r="547" spans="1:25" ht="15" outlineLevel="1" thickBot="1" x14ac:dyDescent="0.25">
      <c r="A547" s="8" t="s">
        <v>57</v>
      </c>
      <c r="B547" s="134">
        <v>467.05</v>
      </c>
      <c r="C547" s="135">
        <v>467.05</v>
      </c>
      <c r="D547" s="135">
        <v>467.05</v>
      </c>
      <c r="E547" s="135">
        <v>467.05</v>
      </c>
      <c r="F547" s="135">
        <v>467.05</v>
      </c>
      <c r="G547" s="135">
        <v>467.05</v>
      </c>
      <c r="H547" s="135">
        <v>467.05</v>
      </c>
      <c r="I547" s="135">
        <v>467.05</v>
      </c>
      <c r="J547" s="135">
        <v>467.05</v>
      </c>
      <c r="K547" s="135">
        <v>467.05</v>
      </c>
      <c r="L547" s="135">
        <v>467.05</v>
      </c>
      <c r="M547" s="135">
        <v>467.05</v>
      </c>
      <c r="N547" s="135">
        <v>467.05</v>
      </c>
      <c r="O547" s="135">
        <v>467.05</v>
      </c>
      <c r="P547" s="135">
        <v>467.05</v>
      </c>
      <c r="Q547" s="135">
        <v>467.05</v>
      </c>
      <c r="R547" s="135">
        <v>467.05</v>
      </c>
      <c r="S547" s="135">
        <v>467.05</v>
      </c>
      <c r="T547" s="135">
        <v>467.05</v>
      </c>
      <c r="U547" s="135">
        <v>467.05</v>
      </c>
      <c r="V547" s="135">
        <v>467.05</v>
      </c>
      <c r="W547" s="135">
        <v>467.05</v>
      </c>
      <c r="X547" s="135">
        <v>467.05</v>
      </c>
      <c r="Y547" s="136">
        <v>467.05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4.6118612746530818</v>
      </c>
      <c r="C549" s="135">
        <f>'[3]ВЭК 4 цк'!$H$4</f>
        <v>4.6118612746530818</v>
      </c>
      <c r="D549" s="135">
        <f>'[3]ВЭК 4 цк'!$H$4</f>
        <v>4.6118612746530818</v>
      </c>
      <c r="E549" s="135">
        <f>'[3]ВЭК 4 цк'!$H$4</f>
        <v>4.6118612746530818</v>
      </c>
      <c r="F549" s="135">
        <f>'[3]ВЭК 4 цк'!$H$4</f>
        <v>4.6118612746530818</v>
      </c>
      <c r="G549" s="135">
        <f>'[3]ВЭК 4 цк'!$H$4</f>
        <v>4.6118612746530818</v>
      </c>
      <c r="H549" s="135">
        <f>'[3]ВЭК 4 цк'!$H$4</f>
        <v>4.6118612746530818</v>
      </c>
      <c r="I549" s="135">
        <f>'[3]ВЭК 4 цк'!$H$4</f>
        <v>4.6118612746530818</v>
      </c>
      <c r="J549" s="135">
        <f>'[3]ВЭК 4 цк'!$H$4</f>
        <v>4.6118612746530818</v>
      </c>
      <c r="K549" s="135">
        <f>'[3]ВЭК 4 цк'!$H$4</f>
        <v>4.6118612746530818</v>
      </c>
      <c r="L549" s="135">
        <f>'[3]ВЭК 4 цк'!$H$4</f>
        <v>4.6118612746530818</v>
      </c>
      <c r="M549" s="135">
        <f>'[3]ВЭК 4 цк'!$H$4</f>
        <v>4.6118612746530818</v>
      </c>
      <c r="N549" s="135">
        <f>'[3]ВЭК 4 цк'!$H$4</f>
        <v>4.6118612746530818</v>
      </c>
      <c r="O549" s="135">
        <f>'[3]ВЭК 4 цк'!$H$4</f>
        <v>4.6118612746530818</v>
      </c>
      <c r="P549" s="135">
        <f>'[3]ВЭК 4 цк'!$H$4</f>
        <v>4.6118612746530818</v>
      </c>
      <c r="Q549" s="135">
        <f>'[3]ВЭК 4 цк'!$H$4</f>
        <v>4.6118612746530818</v>
      </c>
      <c r="R549" s="135">
        <f>'[3]ВЭК 4 цк'!$H$4</f>
        <v>4.6118612746530818</v>
      </c>
      <c r="S549" s="135">
        <f>'[3]ВЭК 4 цк'!$H$4</f>
        <v>4.6118612746530818</v>
      </c>
      <c r="T549" s="135">
        <f>'[3]ВЭК 4 цк'!$H$4</f>
        <v>4.6118612746530818</v>
      </c>
      <c r="U549" s="135">
        <f>'[3]ВЭК 4 цк'!$H$4</f>
        <v>4.6118612746530818</v>
      </c>
      <c r="V549" s="135">
        <f>'[3]ВЭК 4 цк'!$H$4</f>
        <v>4.6118612746530818</v>
      </c>
      <c r="W549" s="135">
        <f>'[3]ВЭК 4 цк'!$H$4</f>
        <v>4.6118612746530818</v>
      </c>
      <c r="X549" s="135">
        <f>'[3]ВЭК 4 цк'!$H$4</f>
        <v>4.6118612746530818</v>
      </c>
      <c r="Y549" s="136">
        <f>'[3]ВЭК 4 цк'!$H$4</f>
        <v>4.6118612746530818</v>
      </c>
    </row>
    <row r="550" spans="1:25" ht="20.25" customHeight="1" thickBot="1" x14ac:dyDescent="0.25">
      <c r="A550" s="18">
        <v>13</v>
      </c>
      <c r="B550" s="131">
        <f>B551+B552+B553+B554</f>
        <v>1736.4254975146532</v>
      </c>
      <c r="C550" s="131">
        <f t="shared" ref="C550:Y550" si="105">C551+C552+C553+C554</f>
        <v>1752.7229885646532</v>
      </c>
      <c r="D550" s="131">
        <f t="shared" si="105"/>
        <v>1736.069509464653</v>
      </c>
      <c r="E550" s="131">
        <f t="shared" si="105"/>
        <v>1742.1759737946531</v>
      </c>
      <c r="F550" s="131">
        <f t="shared" si="105"/>
        <v>1757.1060061446531</v>
      </c>
      <c r="G550" s="131">
        <f t="shared" si="105"/>
        <v>1746.8045525346531</v>
      </c>
      <c r="H550" s="131">
        <f t="shared" si="105"/>
        <v>1744.1259873246531</v>
      </c>
      <c r="I550" s="131">
        <f t="shared" si="105"/>
        <v>1718.3955832946531</v>
      </c>
      <c r="J550" s="131">
        <f t="shared" si="105"/>
        <v>1707.9059583646531</v>
      </c>
      <c r="K550" s="131">
        <f t="shared" si="105"/>
        <v>1682.544320274653</v>
      </c>
      <c r="L550" s="131">
        <f t="shared" si="105"/>
        <v>1704.7045486846532</v>
      </c>
      <c r="M550" s="131">
        <f t="shared" si="105"/>
        <v>1705.3364728646532</v>
      </c>
      <c r="N550" s="131">
        <f t="shared" si="105"/>
        <v>1698.0939708446531</v>
      </c>
      <c r="O550" s="131">
        <f t="shared" si="105"/>
        <v>1705.5587763746532</v>
      </c>
      <c r="P550" s="131">
        <f t="shared" si="105"/>
        <v>1716.6557524946531</v>
      </c>
      <c r="Q550" s="131">
        <f t="shared" si="105"/>
        <v>1723.619991494653</v>
      </c>
      <c r="R550" s="131">
        <f t="shared" si="105"/>
        <v>1724.4092086546532</v>
      </c>
      <c r="S550" s="131">
        <f t="shared" si="105"/>
        <v>1739.3401453446531</v>
      </c>
      <c r="T550" s="131">
        <f t="shared" si="105"/>
        <v>1702.6994436246532</v>
      </c>
      <c r="U550" s="131">
        <f t="shared" si="105"/>
        <v>1672.8221490846531</v>
      </c>
      <c r="V550" s="131">
        <f t="shared" si="105"/>
        <v>1686.8000863346531</v>
      </c>
      <c r="W550" s="131">
        <f t="shared" si="105"/>
        <v>1703.5621123946532</v>
      </c>
      <c r="X550" s="131">
        <f t="shared" si="105"/>
        <v>1715.8743979646531</v>
      </c>
      <c r="Y550" s="131">
        <f t="shared" si="105"/>
        <v>1723.9067017746531</v>
      </c>
    </row>
    <row r="551" spans="1:25" ht="51.75" outlineLevel="1" thickBot="1" x14ac:dyDescent="0.25">
      <c r="A551" s="8" t="s">
        <v>88</v>
      </c>
      <c r="B551" s="134">
        <f>'[2]1'!$A$13</f>
        <v>1085.1486362400001</v>
      </c>
      <c r="C551" s="135">
        <f>'[2]1'!$B$13</f>
        <v>1101.44612729</v>
      </c>
      <c r="D551" s="135">
        <f>'[2]1'!$C$13</f>
        <v>1084.7926481899999</v>
      </c>
      <c r="E551" s="135">
        <f>'[2]1'!$D$13</f>
        <v>1090.89911252</v>
      </c>
      <c r="F551" s="135">
        <f>'[2]1'!$E$13</f>
        <v>1105.8291448699999</v>
      </c>
      <c r="G551" s="135">
        <f>'[2]1'!$F$13</f>
        <v>1095.52769126</v>
      </c>
      <c r="H551" s="135">
        <f>'[2]1'!$G$13</f>
        <v>1092.84912605</v>
      </c>
      <c r="I551" s="135">
        <f>'[2]1'!$H$13</f>
        <v>1067.11872202</v>
      </c>
      <c r="J551" s="135">
        <f>'[2]1'!$I$13</f>
        <v>1056.62909709</v>
      </c>
      <c r="K551" s="135">
        <f>'[2]1'!$J$13</f>
        <v>1031.2674589999999</v>
      </c>
      <c r="L551" s="135">
        <f>'[2]1'!$K$13</f>
        <v>1053.4276874100001</v>
      </c>
      <c r="M551" s="135">
        <f>'[2]1'!$L$13</f>
        <v>1054.05961159</v>
      </c>
      <c r="N551" s="135">
        <f>'[2]1'!$M$13</f>
        <v>1046.81710957</v>
      </c>
      <c r="O551" s="135">
        <f>'[2]1'!$N$13</f>
        <v>1054.2819151000001</v>
      </c>
      <c r="P551" s="135">
        <f>'[2]1'!$O$13</f>
        <v>1065.37889122</v>
      </c>
      <c r="Q551" s="135">
        <f>'[2]1'!$P$13</f>
        <v>1072.3431302199999</v>
      </c>
      <c r="R551" s="135">
        <f>'[2]1'!$Q$13</f>
        <v>1073.1323473800001</v>
      </c>
      <c r="S551" s="135">
        <f>'[2]1'!$R$13</f>
        <v>1088.06328407</v>
      </c>
      <c r="T551" s="135">
        <f>'[2]1'!$S$13</f>
        <v>1051.4225823500001</v>
      </c>
      <c r="U551" s="135">
        <f>'[2]1'!$T$13</f>
        <v>1021.54528781</v>
      </c>
      <c r="V551" s="135">
        <f>'[2]1'!$U$13</f>
        <v>1035.52322506</v>
      </c>
      <c r="W551" s="135">
        <f>'[2]1'!$V$13</f>
        <v>1052.2852511200001</v>
      </c>
      <c r="X551" s="135">
        <f>'[2]1'!$W$13</f>
        <v>1064.59753669</v>
      </c>
      <c r="Y551" s="136">
        <f>'[2]1'!$X$13</f>
        <v>1072.6298405</v>
      </c>
    </row>
    <row r="552" spans="1:25" ht="15" outlineLevel="1" thickBot="1" x14ac:dyDescent="0.25">
      <c r="A552" s="8" t="s">
        <v>57</v>
      </c>
      <c r="B552" s="134">
        <v>467.05</v>
      </c>
      <c r="C552" s="135">
        <v>467.05</v>
      </c>
      <c r="D552" s="135">
        <v>467.05</v>
      </c>
      <c r="E552" s="135">
        <v>467.05</v>
      </c>
      <c r="F552" s="135">
        <v>467.05</v>
      </c>
      <c r="G552" s="135">
        <v>467.05</v>
      </c>
      <c r="H552" s="135">
        <v>467.05</v>
      </c>
      <c r="I552" s="135">
        <v>467.05</v>
      </c>
      <c r="J552" s="135">
        <v>467.05</v>
      </c>
      <c r="K552" s="135">
        <v>467.05</v>
      </c>
      <c r="L552" s="135">
        <v>467.05</v>
      </c>
      <c r="M552" s="135">
        <v>467.05</v>
      </c>
      <c r="N552" s="135">
        <v>467.05</v>
      </c>
      <c r="O552" s="135">
        <v>467.05</v>
      </c>
      <c r="P552" s="135">
        <v>467.05</v>
      </c>
      <c r="Q552" s="135">
        <v>467.05</v>
      </c>
      <c r="R552" s="135">
        <v>467.05</v>
      </c>
      <c r="S552" s="135">
        <v>467.05</v>
      </c>
      <c r="T552" s="135">
        <v>467.05</v>
      </c>
      <c r="U552" s="135">
        <v>467.05</v>
      </c>
      <c r="V552" s="135">
        <v>467.05</v>
      </c>
      <c r="W552" s="135">
        <v>467.05</v>
      </c>
      <c r="X552" s="135">
        <v>467.05</v>
      </c>
      <c r="Y552" s="136">
        <v>467.05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4.6118612746530818</v>
      </c>
      <c r="C554" s="135">
        <f>'[3]ВЭК 4 цк'!$H$4</f>
        <v>4.6118612746530818</v>
      </c>
      <c r="D554" s="135">
        <f>'[3]ВЭК 4 цк'!$H$4</f>
        <v>4.6118612746530818</v>
      </c>
      <c r="E554" s="135">
        <f>'[3]ВЭК 4 цк'!$H$4</f>
        <v>4.6118612746530818</v>
      </c>
      <c r="F554" s="135">
        <f>'[3]ВЭК 4 цк'!$H$4</f>
        <v>4.6118612746530818</v>
      </c>
      <c r="G554" s="135">
        <f>'[3]ВЭК 4 цк'!$H$4</f>
        <v>4.6118612746530818</v>
      </c>
      <c r="H554" s="135">
        <f>'[3]ВЭК 4 цк'!$H$4</f>
        <v>4.6118612746530818</v>
      </c>
      <c r="I554" s="135">
        <f>'[3]ВЭК 4 цк'!$H$4</f>
        <v>4.6118612746530818</v>
      </c>
      <c r="J554" s="135">
        <f>'[3]ВЭК 4 цк'!$H$4</f>
        <v>4.6118612746530818</v>
      </c>
      <c r="K554" s="135">
        <f>'[3]ВЭК 4 цк'!$H$4</f>
        <v>4.6118612746530818</v>
      </c>
      <c r="L554" s="135">
        <f>'[3]ВЭК 4 цк'!$H$4</f>
        <v>4.6118612746530818</v>
      </c>
      <c r="M554" s="135">
        <f>'[3]ВЭК 4 цк'!$H$4</f>
        <v>4.6118612746530818</v>
      </c>
      <c r="N554" s="135">
        <f>'[3]ВЭК 4 цк'!$H$4</f>
        <v>4.6118612746530818</v>
      </c>
      <c r="O554" s="135">
        <f>'[3]ВЭК 4 цк'!$H$4</f>
        <v>4.6118612746530818</v>
      </c>
      <c r="P554" s="135">
        <f>'[3]ВЭК 4 цк'!$H$4</f>
        <v>4.6118612746530818</v>
      </c>
      <c r="Q554" s="135">
        <f>'[3]ВЭК 4 цк'!$H$4</f>
        <v>4.6118612746530818</v>
      </c>
      <c r="R554" s="135">
        <f>'[3]ВЭК 4 цк'!$H$4</f>
        <v>4.6118612746530818</v>
      </c>
      <c r="S554" s="135">
        <f>'[3]ВЭК 4 цк'!$H$4</f>
        <v>4.6118612746530818</v>
      </c>
      <c r="T554" s="135">
        <f>'[3]ВЭК 4 цк'!$H$4</f>
        <v>4.6118612746530818</v>
      </c>
      <c r="U554" s="135">
        <f>'[3]ВЭК 4 цк'!$H$4</f>
        <v>4.6118612746530818</v>
      </c>
      <c r="V554" s="135">
        <f>'[3]ВЭК 4 цк'!$H$4</f>
        <v>4.6118612746530818</v>
      </c>
      <c r="W554" s="135">
        <f>'[3]ВЭК 4 цк'!$H$4</f>
        <v>4.6118612746530818</v>
      </c>
      <c r="X554" s="135">
        <f>'[3]ВЭК 4 цк'!$H$4</f>
        <v>4.6118612746530818</v>
      </c>
      <c r="Y554" s="136">
        <f>'[3]ВЭК 4 цк'!$H$4</f>
        <v>4.6118612746530818</v>
      </c>
    </row>
    <row r="555" spans="1:25" ht="20.25" customHeight="1" thickBot="1" x14ac:dyDescent="0.25">
      <c r="A555" s="18">
        <v>14</v>
      </c>
      <c r="B555" s="131">
        <f>B556+B557+B558+B559</f>
        <v>1782.7154602446531</v>
      </c>
      <c r="C555" s="131">
        <f t="shared" ref="C555:Y555" si="106">C556+C557+C558+C559</f>
        <v>1804.4211591846531</v>
      </c>
      <c r="D555" s="131">
        <f t="shared" si="106"/>
        <v>1797.4657060346531</v>
      </c>
      <c r="E555" s="131">
        <f t="shared" si="106"/>
        <v>1802.8047968146532</v>
      </c>
      <c r="F555" s="131">
        <f t="shared" si="106"/>
        <v>1811.4820029046532</v>
      </c>
      <c r="G555" s="131">
        <f t="shared" si="106"/>
        <v>1809.9720712246531</v>
      </c>
      <c r="H555" s="131">
        <f t="shared" si="106"/>
        <v>1807.9282237246532</v>
      </c>
      <c r="I555" s="131">
        <f t="shared" si="106"/>
        <v>1788.8108955246532</v>
      </c>
      <c r="J555" s="131">
        <f t="shared" si="106"/>
        <v>1762.0524859446532</v>
      </c>
      <c r="K555" s="131">
        <f t="shared" si="106"/>
        <v>1717.058313384653</v>
      </c>
      <c r="L555" s="131">
        <f t="shared" si="106"/>
        <v>1703.4573409346531</v>
      </c>
      <c r="M555" s="131">
        <f t="shared" si="106"/>
        <v>1704.4808863646531</v>
      </c>
      <c r="N555" s="131">
        <f t="shared" si="106"/>
        <v>1719.0094050046532</v>
      </c>
      <c r="O555" s="131">
        <f t="shared" si="106"/>
        <v>1732.3165961646532</v>
      </c>
      <c r="P555" s="131">
        <f t="shared" si="106"/>
        <v>1745.3438325746531</v>
      </c>
      <c r="Q555" s="131">
        <f t="shared" si="106"/>
        <v>1749.4577721746532</v>
      </c>
      <c r="R555" s="131">
        <f t="shared" si="106"/>
        <v>1746.1973800346532</v>
      </c>
      <c r="S555" s="131">
        <f t="shared" si="106"/>
        <v>1715.9780960446531</v>
      </c>
      <c r="T555" s="131">
        <f t="shared" si="106"/>
        <v>1680.1670242046532</v>
      </c>
      <c r="U555" s="131">
        <f t="shared" si="106"/>
        <v>1681.5916941746532</v>
      </c>
      <c r="V555" s="131">
        <f t="shared" si="106"/>
        <v>1710.0924838446531</v>
      </c>
      <c r="W555" s="131">
        <f t="shared" si="106"/>
        <v>1732.0783843946531</v>
      </c>
      <c r="X555" s="131">
        <f t="shared" si="106"/>
        <v>1753.3748961246531</v>
      </c>
      <c r="Y555" s="131">
        <f t="shared" si="106"/>
        <v>1779.4708076946531</v>
      </c>
    </row>
    <row r="556" spans="1:25" ht="51.75" outlineLevel="1" thickBot="1" x14ac:dyDescent="0.25">
      <c r="A556" s="8" t="s">
        <v>88</v>
      </c>
      <c r="B556" s="134">
        <f>'[2]1'!$A$14</f>
        <v>1131.4385989699999</v>
      </c>
      <c r="C556" s="135">
        <f>'[2]1'!$B$14</f>
        <v>1153.14429791</v>
      </c>
      <c r="D556" s="135">
        <f>'[2]1'!$C$14</f>
        <v>1146.1888447599999</v>
      </c>
      <c r="E556" s="135">
        <f>'[2]1'!$D$14</f>
        <v>1151.52793554</v>
      </c>
      <c r="F556" s="135">
        <f>'[2]1'!$E$14</f>
        <v>1160.2051416300001</v>
      </c>
      <c r="G556" s="135">
        <f>'[2]1'!$F$14</f>
        <v>1158.6952099499999</v>
      </c>
      <c r="H556" s="135">
        <f>'[2]1'!$G$14</f>
        <v>1156.6513624500001</v>
      </c>
      <c r="I556" s="135">
        <f>'[2]1'!$H$14</f>
        <v>1137.5340342500001</v>
      </c>
      <c r="J556" s="135">
        <f>'[2]1'!$I$14</f>
        <v>1110.7756246700001</v>
      </c>
      <c r="K556" s="135">
        <f>'[2]1'!$J$14</f>
        <v>1065.7814521099999</v>
      </c>
      <c r="L556" s="135">
        <f>'[2]1'!$K$14</f>
        <v>1052.1804796599999</v>
      </c>
      <c r="M556" s="135">
        <f>'[2]1'!$L$14</f>
        <v>1053.20402509</v>
      </c>
      <c r="N556" s="135">
        <f>'[2]1'!$M$14</f>
        <v>1067.7325437300001</v>
      </c>
      <c r="O556" s="135">
        <f>'[2]1'!$N$14</f>
        <v>1081.0397348900001</v>
      </c>
      <c r="P556" s="135">
        <f>'[2]1'!$O$14</f>
        <v>1094.0669713</v>
      </c>
      <c r="Q556" s="135">
        <f>'[2]1'!$P$14</f>
        <v>1098.1809109000001</v>
      </c>
      <c r="R556" s="135">
        <f>'[2]1'!$Q$14</f>
        <v>1094.92051876</v>
      </c>
      <c r="S556" s="135">
        <f>'[2]1'!$R$14</f>
        <v>1064.7012347699999</v>
      </c>
      <c r="T556" s="135">
        <f>'[2]1'!$S$14</f>
        <v>1028.8901629300001</v>
      </c>
      <c r="U556" s="135">
        <f>'[2]1'!$T$14</f>
        <v>1030.3148329000001</v>
      </c>
      <c r="V556" s="135">
        <f>'[2]1'!$U$14</f>
        <v>1058.81562257</v>
      </c>
      <c r="W556" s="135">
        <f>'[2]1'!$V$14</f>
        <v>1080.80152312</v>
      </c>
      <c r="X556" s="135">
        <f>'[2]1'!$W$14</f>
        <v>1102.09803485</v>
      </c>
      <c r="Y556" s="136">
        <f>'[2]1'!$X$14</f>
        <v>1128.19394642</v>
      </c>
    </row>
    <row r="557" spans="1:25" ht="15" outlineLevel="1" thickBot="1" x14ac:dyDescent="0.25">
      <c r="A557" s="8" t="s">
        <v>57</v>
      </c>
      <c r="B557" s="134">
        <v>467.05</v>
      </c>
      <c r="C557" s="135">
        <v>467.05</v>
      </c>
      <c r="D557" s="135">
        <v>467.05</v>
      </c>
      <c r="E557" s="135">
        <v>467.05</v>
      </c>
      <c r="F557" s="135">
        <v>467.05</v>
      </c>
      <c r="G557" s="135">
        <v>467.05</v>
      </c>
      <c r="H557" s="135">
        <v>467.05</v>
      </c>
      <c r="I557" s="135">
        <v>467.05</v>
      </c>
      <c r="J557" s="135">
        <v>467.05</v>
      </c>
      <c r="K557" s="135">
        <v>467.05</v>
      </c>
      <c r="L557" s="135">
        <v>467.05</v>
      </c>
      <c r="M557" s="135">
        <v>467.05</v>
      </c>
      <c r="N557" s="135">
        <v>467.05</v>
      </c>
      <c r="O557" s="135">
        <v>467.05</v>
      </c>
      <c r="P557" s="135">
        <v>467.05</v>
      </c>
      <c r="Q557" s="135">
        <v>467.05</v>
      </c>
      <c r="R557" s="135">
        <v>467.05</v>
      </c>
      <c r="S557" s="135">
        <v>467.05</v>
      </c>
      <c r="T557" s="135">
        <v>467.05</v>
      </c>
      <c r="U557" s="135">
        <v>467.05</v>
      </c>
      <c r="V557" s="135">
        <v>467.05</v>
      </c>
      <c r="W557" s="135">
        <v>467.05</v>
      </c>
      <c r="X557" s="135">
        <v>467.05</v>
      </c>
      <c r="Y557" s="136">
        <v>467.05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4.6118612746530818</v>
      </c>
      <c r="C559" s="135">
        <f>'[3]ВЭК 4 цк'!$H$4</f>
        <v>4.6118612746530818</v>
      </c>
      <c r="D559" s="135">
        <f>'[3]ВЭК 4 цк'!$H$4</f>
        <v>4.6118612746530818</v>
      </c>
      <c r="E559" s="135">
        <f>'[3]ВЭК 4 цк'!$H$4</f>
        <v>4.6118612746530818</v>
      </c>
      <c r="F559" s="135">
        <f>'[3]ВЭК 4 цк'!$H$4</f>
        <v>4.6118612746530818</v>
      </c>
      <c r="G559" s="135">
        <f>'[3]ВЭК 4 цк'!$H$4</f>
        <v>4.6118612746530818</v>
      </c>
      <c r="H559" s="135">
        <f>'[3]ВЭК 4 цк'!$H$4</f>
        <v>4.6118612746530818</v>
      </c>
      <c r="I559" s="135">
        <f>'[3]ВЭК 4 цк'!$H$4</f>
        <v>4.6118612746530818</v>
      </c>
      <c r="J559" s="135">
        <f>'[3]ВЭК 4 цк'!$H$4</f>
        <v>4.6118612746530818</v>
      </c>
      <c r="K559" s="135">
        <f>'[3]ВЭК 4 цк'!$H$4</f>
        <v>4.6118612746530818</v>
      </c>
      <c r="L559" s="135">
        <f>'[3]ВЭК 4 цк'!$H$4</f>
        <v>4.6118612746530818</v>
      </c>
      <c r="M559" s="135">
        <f>'[3]ВЭК 4 цк'!$H$4</f>
        <v>4.6118612746530818</v>
      </c>
      <c r="N559" s="135">
        <f>'[3]ВЭК 4 цк'!$H$4</f>
        <v>4.6118612746530818</v>
      </c>
      <c r="O559" s="135">
        <f>'[3]ВЭК 4 цк'!$H$4</f>
        <v>4.6118612746530818</v>
      </c>
      <c r="P559" s="135">
        <f>'[3]ВЭК 4 цк'!$H$4</f>
        <v>4.6118612746530818</v>
      </c>
      <c r="Q559" s="135">
        <f>'[3]ВЭК 4 цк'!$H$4</f>
        <v>4.6118612746530818</v>
      </c>
      <c r="R559" s="135">
        <f>'[3]ВЭК 4 цк'!$H$4</f>
        <v>4.6118612746530818</v>
      </c>
      <c r="S559" s="135">
        <f>'[3]ВЭК 4 цк'!$H$4</f>
        <v>4.6118612746530818</v>
      </c>
      <c r="T559" s="135">
        <f>'[3]ВЭК 4 цк'!$H$4</f>
        <v>4.6118612746530818</v>
      </c>
      <c r="U559" s="135">
        <f>'[3]ВЭК 4 цк'!$H$4</f>
        <v>4.6118612746530818</v>
      </c>
      <c r="V559" s="135">
        <f>'[3]ВЭК 4 цк'!$H$4</f>
        <v>4.6118612746530818</v>
      </c>
      <c r="W559" s="135">
        <f>'[3]ВЭК 4 цк'!$H$4</f>
        <v>4.6118612746530818</v>
      </c>
      <c r="X559" s="135">
        <f>'[3]ВЭК 4 цк'!$H$4</f>
        <v>4.6118612746530818</v>
      </c>
      <c r="Y559" s="136">
        <f>'[3]ВЭК 4 цк'!$H$4</f>
        <v>4.6118612746530818</v>
      </c>
    </row>
    <row r="560" spans="1:25" ht="20.25" customHeight="1" thickBot="1" x14ac:dyDescent="0.25">
      <c r="A560" s="18">
        <v>15</v>
      </c>
      <c r="B560" s="131">
        <f>B561+B562+B563+B564</f>
        <v>1811.0618496746531</v>
      </c>
      <c r="C560" s="131">
        <f t="shared" ref="C560:Y560" si="107">C561+C562+C563+C564</f>
        <v>1817.2595122946532</v>
      </c>
      <c r="D560" s="131">
        <f t="shared" si="107"/>
        <v>1812.2910786046532</v>
      </c>
      <c r="E560" s="131">
        <f t="shared" si="107"/>
        <v>1811.9923495846531</v>
      </c>
      <c r="F560" s="131">
        <f t="shared" si="107"/>
        <v>1817.5755658346532</v>
      </c>
      <c r="G560" s="131">
        <f t="shared" si="107"/>
        <v>1821.3822419846531</v>
      </c>
      <c r="H560" s="131">
        <f t="shared" si="107"/>
        <v>1817.1534561146532</v>
      </c>
      <c r="I560" s="131">
        <f t="shared" si="107"/>
        <v>1770.0635363646531</v>
      </c>
      <c r="J560" s="131">
        <f t="shared" si="107"/>
        <v>1747.5661560546532</v>
      </c>
      <c r="K560" s="131">
        <f t="shared" si="107"/>
        <v>1743.5578052346532</v>
      </c>
      <c r="L560" s="131">
        <f t="shared" si="107"/>
        <v>1736.5745793146532</v>
      </c>
      <c r="M560" s="131">
        <f t="shared" si="107"/>
        <v>1745.9213155246532</v>
      </c>
      <c r="N560" s="131">
        <f t="shared" si="107"/>
        <v>1755.2647863446532</v>
      </c>
      <c r="O560" s="131">
        <f t="shared" si="107"/>
        <v>1762.5480111746531</v>
      </c>
      <c r="P560" s="131">
        <f t="shared" si="107"/>
        <v>1755.4323006746531</v>
      </c>
      <c r="Q560" s="131">
        <f t="shared" si="107"/>
        <v>1751.4479541246531</v>
      </c>
      <c r="R560" s="131">
        <f t="shared" si="107"/>
        <v>1744.443880304653</v>
      </c>
      <c r="S560" s="131">
        <f t="shared" si="107"/>
        <v>1733.117306244653</v>
      </c>
      <c r="T560" s="131">
        <f t="shared" si="107"/>
        <v>1711.6145876446531</v>
      </c>
      <c r="U560" s="131">
        <f t="shared" si="107"/>
        <v>1706.2808969846531</v>
      </c>
      <c r="V560" s="131">
        <f t="shared" si="107"/>
        <v>1715.2787388246531</v>
      </c>
      <c r="W560" s="131">
        <f t="shared" si="107"/>
        <v>1746.0437496546531</v>
      </c>
      <c r="X560" s="131">
        <f t="shared" si="107"/>
        <v>1757.7746668046532</v>
      </c>
      <c r="Y560" s="131">
        <f t="shared" si="107"/>
        <v>1755.6285403046531</v>
      </c>
    </row>
    <row r="561" spans="1:25" ht="51.75" outlineLevel="1" thickBot="1" x14ac:dyDescent="0.25">
      <c r="A561" s="8" t="s">
        <v>88</v>
      </c>
      <c r="B561" s="134">
        <f>'[2]1'!$A$15</f>
        <v>1159.7849884</v>
      </c>
      <c r="C561" s="135">
        <f>'[2]1'!$B$15</f>
        <v>1165.98265102</v>
      </c>
      <c r="D561" s="135">
        <f>'[2]1'!$C$15</f>
        <v>1161.0142173300001</v>
      </c>
      <c r="E561" s="135">
        <f>'[2]1'!$D$15</f>
        <v>1160.71548831</v>
      </c>
      <c r="F561" s="135">
        <f>'[2]1'!$E$15</f>
        <v>1166.29870456</v>
      </c>
      <c r="G561" s="135">
        <f>'[2]1'!$F$15</f>
        <v>1170.10538071</v>
      </c>
      <c r="H561" s="135">
        <f>'[2]1'!$G$15</f>
        <v>1165.8765948400001</v>
      </c>
      <c r="I561" s="135">
        <f>'[2]1'!$H$15</f>
        <v>1118.78667509</v>
      </c>
      <c r="J561" s="135">
        <f>'[2]1'!$I$15</f>
        <v>1096.2892947800001</v>
      </c>
      <c r="K561" s="135">
        <f>'[2]1'!$J$15</f>
        <v>1092.2809439600001</v>
      </c>
      <c r="L561" s="135">
        <f>'[2]1'!$K$15</f>
        <v>1085.2977180400001</v>
      </c>
      <c r="M561" s="135">
        <f>'[2]1'!$L$15</f>
        <v>1094.6444542500001</v>
      </c>
      <c r="N561" s="135">
        <f>'[2]1'!$M$15</f>
        <v>1103.9879250700001</v>
      </c>
      <c r="O561" s="135">
        <f>'[2]1'!$N$15</f>
        <v>1111.2711499</v>
      </c>
      <c r="P561" s="135">
        <f>'[2]1'!$O$15</f>
        <v>1104.1554394</v>
      </c>
      <c r="Q561" s="135">
        <f>'[2]1'!$P$15</f>
        <v>1100.1710928499999</v>
      </c>
      <c r="R561" s="135">
        <f>'[2]1'!$Q$15</f>
        <v>1093.1670190299999</v>
      </c>
      <c r="S561" s="135">
        <f>'[2]1'!$R$15</f>
        <v>1081.8404449699999</v>
      </c>
      <c r="T561" s="135">
        <f>'[2]1'!$S$15</f>
        <v>1060.3377263699999</v>
      </c>
      <c r="U561" s="135">
        <f>'[2]1'!$T$15</f>
        <v>1055.0040357099999</v>
      </c>
      <c r="V561" s="135">
        <f>'[2]1'!$U$15</f>
        <v>1064.00187755</v>
      </c>
      <c r="W561" s="135">
        <f>'[2]1'!$V$15</f>
        <v>1094.76688838</v>
      </c>
      <c r="X561" s="135">
        <f>'[2]1'!$W$15</f>
        <v>1106.4978055300001</v>
      </c>
      <c r="Y561" s="136">
        <f>'[2]1'!$X$15</f>
        <v>1104.35167903</v>
      </c>
    </row>
    <row r="562" spans="1:25" ht="15" outlineLevel="1" thickBot="1" x14ac:dyDescent="0.25">
      <c r="A562" s="8" t="s">
        <v>57</v>
      </c>
      <c r="B562" s="134">
        <v>467.05</v>
      </c>
      <c r="C562" s="135">
        <v>467.05</v>
      </c>
      <c r="D562" s="135">
        <v>467.05</v>
      </c>
      <c r="E562" s="135">
        <v>467.05</v>
      </c>
      <c r="F562" s="135">
        <v>467.05</v>
      </c>
      <c r="G562" s="135">
        <v>467.05</v>
      </c>
      <c r="H562" s="135">
        <v>467.05</v>
      </c>
      <c r="I562" s="135">
        <v>467.05</v>
      </c>
      <c r="J562" s="135">
        <v>467.05</v>
      </c>
      <c r="K562" s="135">
        <v>467.05</v>
      </c>
      <c r="L562" s="135">
        <v>467.05</v>
      </c>
      <c r="M562" s="135">
        <v>467.05</v>
      </c>
      <c r="N562" s="135">
        <v>467.05</v>
      </c>
      <c r="O562" s="135">
        <v>467.05</v>
      </c>
      <c r="P562" s="135">
        <v>467.05</v>
      </c>
      <c r="Q562" s="135">
        <v>467.05</v>
      </c>
      <c r="R562" s="135">
        <v>467.05</v>
      </c>
      <c r="S562" s="135">
        <v>467.05</v>
      </c>
      <c r="T562" s="135">
        <v>467.05</v>
      </c>
      <c r="U562" s="135">
        <v>467.05</v>
      </c>
      <c r="V562" s="135">
        <v>467.05</v>
      </c>
      <c r="W562" s="135">
        <v>467.05</v>
      </c>
      <c r="X562" s="135">
        <v>467.05</v>
      </c>
      <c r="Y562" s="136">
        <v>467.05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4.6118612746530818</v>
      </c>
      <c r="C564" s="135">
        <f>'[3]ВЭК 4 цк'!$H$4</f>
        <v>4.6118612746530818</v>
      </c>
      <c r="D564" s="135">
        <f>'[3]ВЭК 4 цк'!$H$4</f>
        <v>4.6118612746530818</v>
      </c>
      <c r="E564" s="135">
        <f>'[3]ВЭК 4 цк'!$H$4</f>
        <v>4.6118612746530818</v>
      </c>
      <c r="F564" s="135">
        <f>'[3]ВЭК 4 цк'!$H$4</f>
        <v>4.6118612746530818</v>
      </c>
      <c r="G564" s="135">
        <f>'[3]ВЭК 4 цк'!$H$4</f>
        <v>4.6118612746530818</v>
      </c>
      <c r="H564" s="135">
        <f>'[3]ВЭК 4 цк'!$H$4</f>
        <v>4.6118612746530818</v>
      </c>
      <c r="I564" s="135">
        <f>'[3]ВЭК 4 цк'!$H$4</f>
        <v>4.6118612746530818</v>
      </c>
      <c r="J564" s="135">
        <f>'[3]ВЭК 4 цк'!$H$4</f>
        <v>4.6118612746530818</v>
      </c>
      <c r="K564" s="135">
        <f>'[3]ВЭК 4 цк'!$H$4</f>
        <v>4.6118612746530818</v>
      </c>
      <c r="L564" s="135">
        <f>'[3]ВЭК 4 цк'!$H$4</f>
        <v>4.6118612746530818</v>
      </c>
      <c r="M564" s="135">
        <f>'[3]ВЭК 4 цк'!$H$4</f>
        <v>4.6118612746530818</v>
      </c>
      <c r="N564" s="135">
        <f>'[3]ВЭК 4 цк'!$H$4</f>
        <v>4.6118612746530818</v>
      </c>
      <c r="O564" s="135">
        <f>'[3]ВЭК 4 цк'!$H$4</f>
        <v>4.6118612746530818</v>
      </c>
      <c r="P564" s="135">
        <f>'[3]ВЭК 4 цк'!$H$4</f>
        <v>4.6118612746530818</v>
      </c>
      <c r="Q564" s="135">
        <f>'[3]ВЭК 4 цк'!$H$4</f>
        <v>4.6118612746530818</v>
      </c>
      <c r="R564" s="135">
        <f>'[3]ВЭК 4 цк'!$H$4</f>
        <v>4.6118612746530818</v>
      </c>
      <c r="S564" s="135">
        <f>'[3]ВЭК 4 цк'!$H$4</f>
        <v>4.6118612746530818</v>
      </c>
      <c r="T564" s="135">
        <f>'[3]ВЭК 4 цк'!$H$4</f>
        <v>4.6118612746530818</v>
      </c>
      <c r="U564" s="135">
        <f>'[3]ВЭК 4 цк'!$H$4</f>
        <v>4.6118612746530818</v>
      </c>
      <c r="V564" s="135">
        <f>'[3]ВЭК 4 цк'!$H$4</f>
        <v>4.6118612746530818</v>
      </c>
      <c r="W564" s="135">
        <f>'[3]ВЭК 4 цк'!$H$4</f>
        <v>4.6118612746530818</v>
      </c>
      <c r="X564" s="135">
        <f>'[3]ВЭК 4 цк'!$H$4</f>
        <v>4.6118612746530818</v>
      </c>
      <c r="Y564" s="136">
        <f>'[3]ВЭК 4 цк'!$H$4</f>
        <v>4.6118612746530818</v>
      </c>
    </row>
    <row r="565" spans="1:25" ht="20.25" customHeight="1" thickBot="1" x14ac:dyDescent="0.25">
      <c r="A565" s="18">
        <v>16</v>
      </c>
      <c r="B565" s="131">
        <f>B566+B567+B568+B569</f>
        <v>1707.4147431846532</v>
      </c>
      <c r="C565" s="131">
        <f t="shared" ref="C565:Y565" si="108">C566+C567+C568+C569</f>
        <v>1738.1976792046532</v>
      </c>
      <c r="D565" s="131">
        <f t="shared" si="108"/>
        <v>1738.2019594246531</v>
      </c>
      <c r="E565" s="131">
        <f t="shared" si="108"/>
        <v>1745.7452084746531</v>
      </c>
      <c r="F565" s="131">
        <f t="shared" si="108"/>
        <v>1731.8777053346532</v>
      </c>
      <c r="G565" s="131">
        <f t="shared" si="108"/>
        <v>1694.5424809346532</v>
      </c>
      <c r="H565" s="131">
        <f t="shared" si="108"/>
        <v>1681.765285444653</v>
      </c>
      <c r="I565" s="131">
        <f t="shared" si="108"/>
        <v>1690.7257425846531</v>
      </c>
      <c r="J565" s="131">
        <f t="shared" si="108"/>
        <v>1702.8916659746531</v>
      </c>
      <c r="K565" s="131">
        <f t="shared" si="108"/>
        <v>1704.7144117046532</v>
      </c>
      <c r="L565" s="131">
        <f t="shared" si="108"/>
        <v>1698.8311173146531</v>
      </c>
      <c r="M565" s="131">
        <f t="shared" si="108"/>
        <v>1690.6586905946531</v>
      </c>
      <c r="N565" s="131">
        <f t="shared" si="108"/>
        <v>1680.2126944646532</v>
      </c>
      <c r="O565" s="131">
        <f t="shared" si="108"/>
        <v>1671.2287519446531</v>
      </c>
      <c r="P565" s="131">
        <f t="shared" si="108"/>
        <v>1678.9877102346532</v>
      </c>
      <c r="Q565" s="131">
        <f t="shared" si="108"/>
        <v>1675.6989311146531</v>
      </c>
      <c r="R565" s="131">
        <f t="shared" si="108"/>
        <v>1668.7097326646531</v>
      </c>
      <c r="S565" s="131">
        <f t="shared" si="108"/>
        <v>1663.0970138446532</v>
      </c>
      <c r="T565" s="131">
        <f t="shared" si="108"/>
        <v>1692.5697198146531</v>
      </c>
      <c r="U565" s="131">
        <f t="shared" si="108"/>
        <v>1699.694586544653</v>
      </c>
      <c r="V565" s="131">
        <f t="shared" si="108"/>
        <v>1705.125208294653</v>
      </c>
      <c r="W565" s="131">
        <f t="shared" si="108"/>
        <v>1707.126154154653</v>
      </c>
      <c r="X565" s="131">
        <f t="shared" si="108"/>
        <v>1686.0959859446532</v>
      </c>
      <c r="Y565" s="131">
        <f t="shared" si="108"/>
        <v>1706.354613704653</v>
      </c>
    </row>
    <row r="566" spans="1:25" ht="51.75" outlineLevel="1" thickBot="1" x14ac:dyDescent="0.25">
      <c r="A566" s="8" t="s">
        <v>88</v>
      </c>
      <c r="B566" s="134">
        <f>'[2]1'!$A$16</f>
        <v>1056.13788191</v>
      </c>
      <c r="C566" s="135">
        <f>'[2]1'!$B$16</f>
        <v>1086.9208179300001</v>
      </c>
      <c r="D566" s="135">
        <f>'[2]1'!$C$16</f>
        <v>1086.9250981499999</v>
      </c>
      <c r="E566" s="135">
        <f>'[2]1'!$D$16</f>
        <v>1094.4683471999999</v>
      </c>
      <c r="F566" s="135">
        <f>'[2]1'!$E$16</f>
        <v>1080.6008440600001</v>
      </c>
      <c r="G566" s="135">
        <f>'[2]1'!$F$16</f>
        <v>1043.2656196600001</v>
      </c>
      <c r="H566" s="135">
        <f>'[2]1'!$G$16</f>
        <v>1030.4884241699999</v>
      </c>
      <c r="I566" s="135">
        <f>'[2]1'!$H$16</f>
        <v>1039.4488813099999</v>
      </c>
      <c r="J566" s="135">
        <f>'[2]1'!$I$16</f>
        <v>1051.6148046999999</v>
      </c>
      <c r="K566" s="135">
        <f>'[2]1'!$J$16</f>
        <v>1053.4375504300001</v>
      </c>
      <c r="L566" s="135">
        <f>'[2]1'!$K$16</f>
        <v>1047.5542560399999</v>
      </c>
      <c r="M566" s="135">
        <f>'[2]1'!$L$16</f>
        <v>1039.38182932</v>
      </c>
      <c r="N566" s="135">
        <f>'[2]1'!$M$16</f>
        <v>1028.93583319</v>
      </c>
      <c r="O566" s="135">
        <f>'[2]1'!$N$16</f>
        <v>1019.95189067</v>
      </c>
      <c r="P566" s="135">
        <f>'[2]1'!$O$16</f>
        <v>1027.71084896</v>
      </c>
      <c r="Q566" s="135">
        <f>'[2]1'!$P$16</f>
        <v>1024.4220698399999</v>
      </c>
      <c r="R566" s="135">
        <f>'[2]1'!$Q$16</f>
        <v>1017.4328713899999</v>
      </c>
      <c r="S566" s="135">
        <f>'[2]1'!$R$16</f>
        <v>1011.82015257</v>
      </c>
      <c r="T566" s="135">
        <f>'[2]1'!$S$16</f>
        <v>1041.29285854</v>
      </c>
      <c r="U566" s="135">
        <f>'[2]1'!$T$16</f>
        <v>1048.4177252699999</v>
      </c>
      <c r="V566" s="135">
        <f>'[2]1'!$U$16</f>
        <v>1053.8483470199999</v>
      </c>
      <c r="W566" s="135">
        <f>'[2]1'!$V$16</f>
        <v>1055.8492928799999</v>
      </c>
      <c r="X566" s="135">
        <f>'[2]1'!$W$16</f>
        <v>1034.8191246700001</v>
      </c>
      <c r="Y566" s="136">
        <f>'[2]1'!$X$16</f>
        <v>1055.0777524299999</v>
      </c>
    </row>
    <row r="567" spans="1:25" ht="15" outlineLevel="1" thickBot="1" x14ac:dyDescent="0.25">
      <c r="A567" s="8" t="s">
        <v>57</v>
      </c>
      <c r="B567" s="134">
        <v>467.05</v>
      </c>
      <c r="C567" s="135">
        <v>467.05</v>
      </c>
      <c r="D567" s="135">
        <v>467.05</v>
      </c>
      <c r="E567" s="135">
        <v>467.05</v>
      </c>
      <c r="F567" s="135">
        <v>467.05</v>
      </c>
      <c r="G567" s="135">
        <v>467.05</v>
      </c>
      <c r="H567" s="135">
        <v>467.05</v>
      </c>
      <c r="I567" s="135">
        <v>467.05</v>
      </c>
      <c r="J567" s="135">
        <v>467.05</v>
      </c>
      <c r="K567" s="135">
        <v>467.05</v>
      </c>
      <c r="L567" s="135">
        <v>467.05</v>
      </c>
      <c r="M567" s="135">
        <v>467.05</v>
      </c>
      <c r="N567" s="135">
        <v>467.05</v>
      </c>
      <c r="O567" s="135">
        <v>467.05</v>
      </c>
      <c r="P567" s="135">
        <v>467.05</v>
      </c>
      <c r="Q567" s="135">
        <v>467.05</v>
      </c>
      <c r="R567" s="135">
        <v>467.05</v>
      </c>
      <c r="S567" s="135">
        <v>467.05</v>
      </c>
      <c r="T567" s="135">
        <v>467.05</v>
      </c>
      <c r="U567" s="135">
        <v>467.05</v>
      </c>
      <c r="V567" s="135">
        <v>467.05</v>
      </c>
      <c r="W567" s="135">
        <v>467.05</v>
      </c>
      <c r="X567" s="135">
        <v>467.05</v>
      </c>
      <c r="Y567" s="136">
        <v>467.05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4.6118612746530818</v>
      </c>
      <c r="C569" s="135">
        <f>'[3]ВЭК 4 цк'!$H$4</f>
        <v>4.6118612746530818</v>
      </c>
      <c r="D569" s="135">
        <f>'[3]ВЭК 4 цк'!$H$4</f>
        <v>4.6118612746530818</v>
      </c>
      <c r="E569" s="135">
        <f>'[3]ВЭК 4 цк'!$H$4</f>
        <v>4.6118612746530818</v>
      </c>
      <c r="F569" s="135">
        <f>'[3]ВЭК 4 цк'!$H$4</f>
        <v>4.6118612746530818</v>
      </c>
      <c r="G569" s="135">
        <f>'[3]ВЭК 4 цк'!$H$4</f>
        <v>4.6118612746530818</v>
      </c>
      <c r="H569" s="135">
        <f>'[3]ВЭК 4 цк'!$H$4</f>
        <v>4.6118612746530818</v>
      </c>
      <c r="I569" s="135">
        <f>'[3]ВЭК 4 цк'!$H$4</f>
        <v>4.6118612746530818</v>
      </c>
      <c r="J569" s="135">
        <f>'[3]ВЭК 4 цк'!$H$4</f>
        <v>4.6118612746530818</v>
      </c>
      <c r="K569" s="135">
        <f>'[3]ВЭК 4 цк'!$H$4</f>
        <v>4.6118612746530818</v>
      </c>
      <c r="L569" s="135">
        <f>'[3]ВЭК 4 цк'!$H$4</f>
        <v>4.6118612746530818</v>
      </c>
      <c r="M569" s="135">
        <f>'[3]ВЭК 4 цк'!$H$4</f>
        <v>4.6118612746530818</v>
      </c>
      <c r="N569" s="135">
        <f>'[3]ВЭК 4 цк'!$H$4</f>
        <v>4.6118612746530818</v>
      </c>
      <c r="O569" s="135">
        <f>'[3]ВЭК 4 цк'!$H$4</f>
        <v>4.6118612746530818</v>
      </c>
      <c r="P569" s="135">
        <f>'[3]ВЭК 4 цк'!$H$4</f>
        <v>4.6118612746530818</v>
      </c>
      <c r="Q569" s="135">
        <f>'[3]ВЭК 4 цк'!$H$4</f>
        <v>4.6118612746530818</v>
      </c>
      <c r="R569" s="135">
        <f>'[3]ВЭК 4 цк'!$H$4</f>
        <v>4.6118612746530818</v>
      </c>
      <c r="S569" s="135">
        <f>'[3]ВЭК 4 цк'!$H$4</f>
        <v>4.6118612746530818</v>
      </c>
      <c r="T569" s="135">
        <f>'[3]ВЭК 4 цк'!$H$4</f>
        <v>4.6118612746530818</v>
      </c>
      <c r="U569" s="135">
        <f>'[3]ВЭК 4 цк'!$H$4</f>
        <v>4.6118612746530818</v>
      </c>
      <c r="V569" s="135">
        <f>'[3]ВЭК 4 цк'!$H$4</f>
        <v>4.6118612746530818</v>
      </c>
      <c r="W569" s="135">
        <f>'[3]ВЭК 4 цк'!$H$4</f>
        <v>4.6118612746530818</v>
      </c>
      <c r="X569" s="135">
        <f>'[3]ВЭК 4 цк'!$H$4</f>
        <v>4.6118612746530818</v>
      </c>
      <c r="Y569" s="136">
        <f>'[3]ВЭК 4 цк'!$H$4</f>
        <v>4.6118612746530818</v>
      </c>
    </row>
    <row r="570" spans="1:25" ht="20.25" customHeight="1" thickBot="1" x14ac:dyDescent="0.25">
      <c r="A570" s="18">
        <v>17</v>
      </c>
      <c r="B570" s="131">
        <f>B571+B572+B573+B574</f>
        <v>1711.415640014653</v>
      </c>
      <c r="C570" s="131">
        <f t="shared" ref="C570:Y570" si="109">C571+C572+C573+C574</f>
        <v>1747.7912104946531</v>
      </c>
      <c r="D570" s="131">
        <f t="shared" si="109"/>
        <v>1777.846957534653</v>
      </c>
      <c r="E570" s="131">
        <f t="shared" si="109"/>
        <v>1775.2640103146532</v>
      </c>
      <c r="F570" s="131">
        <f t="shared" si="109"/>
        <v>1758.0836898246532</v>
      </c>
      <c r="G570" s="131">
        <f t="shared" si="109"/>
        <v>1717.8925285846531</v>
      </c>
      <c r="H570" s="131">
        <f t="shared" si="109"/>
        <v>1697.7782422246532</v>
      </c>
      <c r="I570" s="131">
        <f t="shared" si="109"/>
        <v>1693.6644024746531</v>
      </c>
      <c r="J570" s="131">
        <f t="shared" si="109"/>
        <v>1700.5346997646532</v>
      </c>
      <c r="K570" s="131">
        <f t="shared" si="109"/>
        <v>1698.9201544346531</v>
      </c>
      <c r="L570" s="131">
        <f t="shared" si="109"/>
        <v>1692.3095236946531</v>
      </c>
      <c r="M570" s="131">
        <f t="shared" si="109"/>
        <v>1690.5593712346531</v>
      </c>
      <c r="N570" s="131">
        <f t="shared" si="109"/>
        <v>1688.1216849746531</v>
      </c>
      <c r="O570" s="131">
        <f t="shared" si="109"/>
        <v>1670.4143597846532</v>
      </c>
      <c r="P570" s="131">
        <f t="shared" si="109"/>
        <v>1670.7070532346531</v>
      </c>
      <c r="Q570" s="131">
        <f t="shared" si="109"/>
        <v>1693.4180412346532</v>
      </c>
      <c r="R570" s="131">
        <f t="shared" si="109"/>
        <v>1687.2568926146532</v>
      </c>
      <c r="S570" s="131">
        <f t="shared" si="109"/>
        <v>1675.9172818746531</v>
      </c>
      <c r="T570" s="131">
        <f t="shared" si="109"/>
        <v>1685.2283558646532</v>
      </c>
      <c r="U570" s="131">
        <f t="shared" si="109"/>
        <v>1695.3711491646532</v>
      </c>
      <c r="V570" s="131">
        <f t="shared" si="109"/>
        <v>1692.8934969046531</v>
      </c>
      <c r="W570" s="131">
        <f t="shared" si="109"/>
        <v>1687.3986446846532</v>
      </c>
      <c r="X570" s="131">
        <f t="shared" si="109"/>
        <v>1697.6323266446532</v>
      </c>
      <c r="Y570" s="131">
        <f t="shared" si="109"/>
        <v>1707.9480699346532</v>
      </c>
    </row>
    <row r="571" spans="1:25" ht="51.75" outlineLevel="1" thickBot="1" x14ac:dyDescent="0.25">
      <c r="A571" s="8" t="s">
        <v>88</v>
      </c>
      <c r="B571" s="134">
        <f>'[2]1'!$A$17</f>
        <v>1060.1387787399999</v>
      </c>
      <c r="C571" s="135">
        <f>'[2]1'!$B$17</f>
        <v>1096.51434922</v>
      </c>
      <c r="D571" s="135">
        <f>'[2]1'!$C$17</f>
        <v>1126.5700962599999</v>
      </c>
      <c r="E571" s="135">
        <f>'[2]1'!$D$17</f>
        <v>1123.9871490400001</v>
      </c>
      <c r="F571" s="135">
        <f>'[2]1'!$E$17</f>
        <v>1106.8068285500001</v>
      </c>
      <c r="G571" s="135">
        <f>'[2]1'!$F$17</f>
        <v>1066.6156673099999</v>
      </c>
      <c r="H571" s="135">
        <f>'[2]1'!$G$17</f>
        <v>1046.5013809500001</v>
      </c>
      <c r="I571" s="135">
        <f>'[2]1'!$H$17</f>
        <v>1042.3875412</v>
      </c>
      <c r="J571" s="135">
        <f>'[2]1'!$I$17</f>
        <v>1049.25783849</v>
      </c>
      <c r="K571" s="135">
        <f>'[2]1'!$J$17</f>
        <v>1047.64329316</v>
      </c>
      <c r="L571" s="135">
        <f>'[2]1'!$K$17</f>
        <v>1041.03266242</v>
      </c>
      <c r="M571" s="135">
        <f>'[2]1'!$L$17</f>
        <v>1039.28250996</v>
      </c>
      <c r="N571" s="135">
        <f>'[2]1'!$M$17</f>
        <v>1036.8448237</v>
      </c>
      <c r="O571" s="135">
        <f>'[2]1'!$N$17</f>
        <v>1019.13749851</v>
      </c>
      <c r="P571" s="135">
        <f>'[2]1'!$O$17</f>
        <v>1019.43019196</v>
      </c>
      <c r="Q571" s="135">
        <f>'[2]1'!$P$17</f>
        <v>1042.14117996</v>
      </c>
      <c r="R571" s="135">
        <f>'[2]1'!$Q$17</f>
        <v>1035.9800313400001</v>
      </c>
      <c r="S571" s="135">
        <f>'[2]1'!$R$17</f>
        <v>1024.6404206</v>
      </c>
      <c r="T571" s="135">
        <f>'[2]1'!$S$17</f>
        <v>1033.95149459</v>
      </c>
      <c r="U571" s="135">
        <f>'[2]1'!$T$17</f>
        <v>1044.09428789</v>
      </c>
      <c r="V571" s="135">
        <f>'[2]1'!$U$17</f>
        <v>1041.61663563</v>
      </c>
      <c r="W571" s="135">
        <f>'[2]1'!$V$17</f>
        <v>1036.12178341</v>
      </c>
      <c r="X571" s="135">
        <f>'[2]1'!$W$17</f>
        <v>1046.35546537</v>
      </c>
      <c r="Y571" s="136">
        <f>'[2]1'!$X$17</f>
        <v>1056.67120866</v>
      </c>
    </row>
    <row r="572" spans="1:25" ht="15" outlineLevel="1" thickBot="1" x14ac:dyDescent="0.25">
      <c r="A572" s="8" t="s">
        <v>57</v>
      </c>
      <c r="B572" s="134">
        <v>467.05</v>
      </c>
      <c r="C572" s="135">
        <v>467.05</v>
      </c>
      <c r="D572" s="135">
        <v>467.05</v>
      </c>
      <c r="E572" s="135">
        <v>467.05</v>
      </c>
      <c r="F572" s="135">
        <v>467.05</v>
      </c>
      <c r="G572" s="135">
        <v>467.05</v>
      </c>
      <c r="H572" s="135">
        <v>467.05</v>
      </c>
      <c r="I572" s="135">
        <v>467.05</v>
      </c>
      <c r="J572" s="135">
        <v>467.05</v>
      </c>
      <c r="K572" s="135">
        <v>467.05</v>
      </c>
      <c r="L572" s="135">
        <v>467.05</v>
      </c>
      <c r="M572" s="135">
        <v>467.05</v>
      </c>
      <c r="N572" s="135">
        <v>467.05</v>
      </c>
      <c r="O572" s="135">
        <v>467.05</v>
      </c>
      <c r="P572" s="135">
        <v>467.05</v>
      </c>
      <c r="Q572" s="135">
        <v>467.05</v>
      </c>
      <c r="R572" s="135">
        <v>467.05</v>
      </c>
      <c r="S572" s="135">
        <v>467.05</v>
      </c>
      <c r="T572" s="135">
        <v>467.05</v>
      </c>
      <c r="U572" s="135">
        <v>467.05</v>
      </c>
      <c r="V572" s="135">
        <v>467.05</v>
      </c>
      <c r="W572" s="135">
        <v>467.05</v>
      </c>
      <c r="X572" s="135">
        <v>467.05</v>
      </c>
      <c r="Y572" s="136">
        <v>467.05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4.6118612746530818</v>
      </c>
      <c r="C574" s="135">
        <f>'[3]ВЭК 4 цк'!$H$4</f>
        <v>4.6118612746530818</v>
      </c>
      <c r="D574" s="135">
        <f>'[3]ВЭК 4 цк'!$H$4</f>
        <v>4.6118612746530818</v>
      </c>
      <c r="E574" s="135">
        <f>'[3]ВЭК 4 цк'!$H$4</f>
        <v>4.6118612746530818</v>
      </c>
      <c r="F574" s="135">
        <f>'[3]ВЭК 4 цк'!$H$4</f>
        <v>4.6118612746530818</v>
      </c>
      <c r="G574" s="135">
        <f>'[3]ВЭК 4 цк'!$H$4</f>
        <v>4.6118612746530818</v>
      </c>
      <c r="H574" s="135">
        <f>'[3]ВЭК 4 цк'!$H$4</f>
        <v>4.6118612746530818</v>
      </c>
      <c r="I574" s="135">
        <f>'[3]ВЭК 4 цк'!$H$4</f>
        <v>4.6118612746530818</v>
      </c>
      <c r="J574" s="135">
        <f>'[3]ВЭК 4 цк'!$H$4</f>
        <v>4.6118612746530818</v>
      </c>
      <c r="K574" s="135">
        <f>'[3]ВЭК 4 цк'!$H$4</f>
        <v>4.6118612746530818</v>
      </c>
      <c r="L574" s="135">
        <f>'[3]ВЭК 4 цк'!$H$4</f>
        <v>4.6118612746530818</v>
      </c>
      <c r="M574" s="135">
        <f>'[3]ВЭК 4 цк'!$H$4</f>
        <v>4.6118612746530818</v>
      </c>
      <c r="N574" s="135">
        <f>'[3]ВЭК 4 цк'!$H$4</f>
        <v>4.6118612746530818</v>
      </c>
      <c r="O574" s="135">
        <f>'[3]ВЭК 4 цк'!$H$4</f>
        <v>4.6118612746530818</v>
      </c>
      <c r="P574" s="135">
        <f>'[3]ВЭК 4 цк'!$H$4</f>
        <v>4.6118612746530818</v>
      </c>
      <c r="Q574" s="135">
        <f>'[3]ВЭК 4 цк'!$H$4</f>
        <v>4.6118612746530818</v>
      </c>
      <c r="R574" s="135">
        <f>'[3]ВЭК 4 цк'!$H$4</f>
        <v>4.6118612746530818</v>
      </c>
      <c r="S574" s="135">
        <f>'[3]ВЭК 4 цк'!$H$4</f>
        <v>4.6118612746530818</v>
      </c>
      <c r="T574" s="135">
        <f>'[3]ВЭК 4 цк'!$H$4</f>
        <v>4.6118612746530818</v>
      </c>
      <c r="U574" s="135">
        <f>'[3]ВЭК 4 цк'!$H$4</f>
        <v>4.6118612746530818</v>
      </c>
      <c r="V574" s="135">
        <f>'[3]ВЭК 4 цк'!$H$4</f>
        <v>4.6118612746530818</v>
      </c>
      <c r="W574" s="135">
        <f>'[3]ВЭК 4 цк'!$H$4</f>
        <v>4.6118612746530818</v>
      </c>
      <c r="X574" s="135">
        <f>'[3]ВЭК 4 цк'!$H$4</f>
        <v>4.6118612746530818</v>
      </c>
      <c r="Y574" s="136">
        <f>'[3]ВЭК 4 цк'!$H$4</f>
        <v>4.6118612746530818</v>
      </c>
    </row>
    <row r="575" spans="1:25" ht="20.25" customHeight="1" thickBot="1" x14ac:dyDescent="0.25">
      <c r="A575" s="18">
        <v>18</v>
      </c>
      <c r="B575" s="131">
        <f>B576+B577+B578+B579</f>
        <v>1745.9554452446532</v>
      </c>
      <c r="C575" s="131">
        <f t="shared" ref="C575:Y575" si="110">C576+C577+C578+C579</f>
        <v>1763.7898377446531</v>
      </c>
      <c r="D575" s="131">
        <f t="shared" si="110"/>
        <v>1797.2016156646532</v>
      </c>
      <c r="E575" s="131">
        <f t="shared" si="110"/>
        <v>1802.8313577646531</v>
      </c>
      <c r="F575" s="131">
        <f t="shared" si="110"/>
        <v>1793.0615015446531</v>
      </c>
      <c r="G575" s="131">
        <f t="shared" si="110"/>
        <v>1769.6418012646532</v>
      </c>
      <c r="H575" s="131">
        <f t="shared" si="110"/>
        <v>1724.217283854653</v>
      </c>
      <c r="I575" s="131">
        <f t="shared" si="110"/>
        <v>1693.6324805246531</v>
      </c>
      <c r="J575" s="131">
        <f t="shared" si="110"/>
        <v>1667.3600888646531</v>
      </c>
      <c r="K575" s="131">
        <f t="shared" si="110"/>
        <v>1668.6125396346531</v>
      </c>
      <c r="L575" s="131">
        <f t="shared" si="110"/>
        <v>1663.3585458746531</v>
      </c>
      <c r="M575" s="131">
        <f t="shared" si="110"/>
        <v>1669.0434452346533</v>
      </c>
      <c r="N575" s="131">
        <f t="shared" si="110"/>
        <v>1683.780133514653</v>
      </c>
      <c r="O575" s="131">
        <f t="shared" si="110"/>
        <v>1669.2247087546532</v>
      </c>
      <c r="P575" s="131">
        <f t="shared" si="110"/>
        <v>1671.4998636646533</v>
      </c>
      <c r="Q575" s="131">
        <f t="shared" si="110"/>
        <v>1680.5228730846532</v>
      </c>
      <c r="R575" s="131">
        <f t="shared" si="110"/>
        <v>1694.7932122146531</v>
      </c>
      <c r="S575" s="131">
        <f t="shared" si="110"/>
        <v>1666.7417738446532</v>
      </c>
      <c r="T575" s="131">
        <f t="shared" si="110"/>
        <v>1640.8717418846531</v>
      </c>
      <c r="U575" s="131">
        <f t="shared" si="110"/>
        <v>1644.9024930546532</v>
      </c>
      <c r="V575" s="131">
        <f t="shared" si="110"/>
        <v>1634.6840221446532</v>
      </c>
      <c r="W575" s="131">
        <f t="shared" si="110"/>
        <v>1652.4619661046531</v>
      </c>
      <c r="X575" s="131">
        <f t="shared" si="110"/>
        <v>1668.0235892346532</v>
      </c>
      <c r="Y575" s="131">
        <f t="shared" si="110"/>
        <v>1708.4151915346531</v>
      </c>
    </row>
    <row r="576" spans="1:25" ht="51.75" outlineLevel="1" thickBot="1" x14ac:dyDescent="0.25">
      <c r="A576" s="8" t="s">
        <v>88</v>
      </c>
      <c r="B576" s="134">
        <f>'[2]1'!$A$18</f>
        <v>1094.6785839700001</v>
      </c>
      <c r="C576" s="135">
        <f>'[2]1'!$B$18</f>
        <v>1112.51297647</v>
      </c>
      <c r="D576" s="135">
        <f>'[2]1'!$C$18</f>
        <v>1145.9247543900001</v>
      </c>
      <c r="E576" s="135">
        <f>'[2]1'!$D$18</f>
        <v>1151.55449649</v>
      </c>
      <c r="F576" s="135">
        <f>'[2]1'!$E$18</f>
        <v>1141.78464027</v>
      </c>
      <c r="G576" s="135">
        <f>'[2]1'!$F$18</f>
        <v>1118.36493999</v>
      </c>
      <c r="H576" s="135">
        <f>'[2]1'!$G$18</f>
        <v>1072.9404225799999</v>
      </c>
      <c r="I576" s="135">
        <f>'[2]1'!$H$18</f>
        <v>1042.35561925</v>
      </c>
      <c r="J576" s="135">
        <f>'[2]1'!$I$18</f>
        <v>1016.08322759</v>
      </c>
      <c r="K576" s="135">
        <f>'[2]1'!$J$18</f>
        <v>1017.33567836</v>
      </c>
      <c r="L576" s="135">
        <f>'[2]1'!$K$18</f>
        <v>1012.0816846</v>
      </c>
      <c r="M576" s="135">
        <f>'[2]1'!$L$18</f>
        <v>1017.76658396</v>
      </c>
      <c r="N576" s="135">
        <f>'[2]1'!$M$18</f>
        <v>1032.5032722399999</v>
      </c>
      <c r="O576" s="135">
        <f>'[2]1'!$N$18</f>
        <v>1017.94784748</v>
      </c>
      <c r="P576" s="135">
        <f>'[2]1'!$O$18</f>
        <v>1020.22300239</v>
      </c>
      <c r="Q576" s="135">
        <f>'[2]1'!$P$18</f>
        <v>1029.24601181</v>
      </c>
      <c r="R576" s="135">
        <f>'[2]1'!$Q$18</f>
        <v>1043.5163509399999</v>
      </c>
      <c r="S576" s="135">
        <f>'[2]1'!$R$18</f>
        <v>1015.46491257</v>
      </c>
      <c r="T576" s="135">
        <f>'[2]1'!$S$18</f>
        <v>989.59488061000002</v>
      </c>
      <c r="U576" s="135">
        <f>'[2]1'!$T$18</f>
        <v>993.62563178000005</v>
      </c>
      <c r="V576" s="135">
        <f>'[2]1'!$U$18</f>
        <v>983.40716086999998</v>
      </c>
      <c r="W576" s="135">
        <f>'[2]1'!$V$18</f>
        <v>1001.18510483</v>
      </c>
      <c r="X576" s="135">
        <f>'[2]1'!$W$18</f>
        <v>1016.74672796</v>
      </c>
      <c r="Y576" s="136">
        <f>'[2]1'!$X$18</f>
        <v>1057.13833026</v>
      </c>
    </row>
    <row r="577" spans="1:25" ht="15" outlineLevel="1" thickBot="1" x14ac:dyDescent="0.25">
      <c r="A577" s="8" t="s">
        <v>57</v>
      </c>
      <c r="B577" s="134">
        <v>467.05</v>
      </c>
      <c r="C577" s="135">
        <v>467.05</v>
      </c>
      <c r="D577" s="135">
        <v>467.05</v>
      </c>
      <c r="E577" s="135">
        <v>467.05</v>
      </c>
      <c r="F577" s="135">
        <v>467.05</v>
      </c>
      <c r="G577" s="135">
        <v>467.05</v>
      </c>
      <c r="H577" s="135">
        <v>467.05</v>
      </c>
      <c r="I577" s="135">
        <v>467.05</v>
      </c>
      <c r="J577" s="135">
        <v>467.05</v>
      </c>
      <c r="K577" s="135">
        <v>467.05</v>
      </c>
      <c r="L577" s="135">
        <v>467.05</v>
      </c>
      <c r="M577" s="135">
        <v>467.05</v>
      </c>
      <c r="N577" s="135">
        <v>467.05</v>
      </c>
      <c r="O577" s="135">
        <v>467.05</v>
      </c>
      <c r="P577" s="135">
        <v>467.05</v>
      </c>
      <c r="Q577" s="135">
        <v>467.05</v>
      </c>
      <c r="R577" s="135">
        <v>467.05</v>
      </c>
      <c r="S577" s="135">
        <v>467.05</v>
      </c>
      <c r="T577" s="135">
        <v>467.05</v>
      </c>
      <c r="U577" s="135">
        <v>467.05</v>
      </c>
      <c r="V577" s="135">
        <v>467.05</v>
      </c>
      <c r="W577" s="135">
        <v>467.05</v>
      </c>
      <c r="X577" s="135">
        <v>467.05</v>
      </c>
      <c r="Y577" s="136">
        <v>467.05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4.6118612746530818</v>
      </c>
      <c r="C579" s="135">
        <f>'[3]ВЭК 4 цк'!$H$4</f>
        <v>4.6118612746530818</v>
      </c>
      <c r="D579" s="135">
        <f>'[3]ВЭК 4 цк'!$H$4</f>
        <v>4.6118612746530818</v>
      </c>
      <c r="E579" s="135">
        <f>'[3]ВЭК 4 цк'!$H$4</f>
        <v>4.6118612746530818</v>
      </c>
      <c r="F579" s="135">
        <f>'[3]ВЭК 4 цк'!$H$4</f>
        <v>4.6118612746530818</v>
      </c>
      <c r="G579" s="135">
        <f>'[3]ВЭК 4 цк'!$H$4</f>
        <v>4.6118612746530818</v>
      </c>
      <c r="H579" s="135">
        <f>'[3]ВЭК 4 цк'!$H$4</f>
        <v>4.6118612746530818</v>
      </c>
      <c r="I579" s="135">
        <f>'[3]ВЭК 4 цк'!$H$4</f>
        <v>4.6118612746530818</v>
      </c>
      <c r="J579" s="135">
        <f>'[3]ВЭК 4 цк'!$H$4</f>
        <v>4.6118612746530818</v>
      </c>
      <c r="K579" s="135">
        <f>'[3]ВЭК 4 цк'!$H$4</f>
        <v>4.6118612746530818</v>
      </c>
      <c r="L579" s="135">
        <f>'[3]ВЭК 4 цк'!$H$4</f>
        <v>4.6118612746530818</v>
      </c>
      <c r="M579" s="135">
        <f>'[3]ВЭК 4 цк'!$H$4</f>
        <v>4.6118612746530818</v>
      </c>
      <c r="N579" s="135">
        <f>'[3]ВЭК 4 цк'!$H$4</f>
        <v>4.6118612746530818</v>
      </c>
      <c r="O579" s="135">
        <f>'[3]ВЭК 4 цк'!$H$4</f>
        <v>4.6118612746530818</v>
      </c>
      <c r="P579" s="135">
        <f>'[3]ВЭК 4 цк'!$H$4</f>
        <v>4.6118612746530818</v>
      </c>
      <c r="Q579" s="135">
        <f>'[3]ВЭК 4 цк'!$H$4</f>
        <v>4.6118612746530818</v>
      </c>
      <c r="R579" s="135">
        <f>'[3]ВЭК 4 цк'!$H$4</f>
        <v>4.6118612746530818</v>
      </c>
      <c r="S579" s="135">
        <f>'[3]ВЭК 4 цк'!$H$4</f>
        <v>4.6118612746530818</v>
      </c>
      <c r="T579" s="135">
        <f>'[3]ВЭК 4 цк'!$H$4</f>
        <v>4.6118612746530818</v>
      </c>
      <c r="U579" s="135">
        <f>'[3]ВЭК 4 цк'!$H$4</f>
        <v>4.6118612746530818</v>
      </c>
      <c r="V579" s="135">
        <f>'[3]ВЭК 4 цк'!$H$4</f>
        <v>4.6118612746530818</v>
      </c>
      <c r="W579" s="135">
        <f>'[3]ВЭК 4 цк'!$H$4</f>
        <v>4.6118612746530818</v>
      </c>
      <c r="X579" s="135">
        <f>'[3]ВЭК 4 цк'!$H$4</f>
        <v>4.6118612746530818</v>
      </c>
      <c r="Y579" s="136">
        <f>'[3]ВЭК 4 цк'!$H$4</f>
        <v>4.6118612746530818</v>
      </c>
    </row>
    <row r="580" spans="1:25" ht="20.25" customHeight="1" thickBot="1" x14ac:dyDescent="0.25">
      <c r="A580" s="18">
        <v>19</v>
      </c>
      <c r="B580" s="131">
        <f>B581+B582+B583+B584</f>
        <v>1718.7194980246531</v>
      </c>
      <c r="C580" s="131">
        <f t="shared" ref="C580:Y580" si="111">C581+C582+C583+C584</f>
        <v>1744.674665924653</v>
      </c>
      <c r="D580" s="131">
        <f t="shared" si="111"/>
        <v>1787.3789207246532</v>
      </c>
      <c r="E580" s="131">
        <f t="shared" si="111"/>
        <v>1793.0826689846531</v>
      </c>
      <c r="F580" s="131">
        <f t="shared" si="111"/>
        <v>1789.285441794653</v>
      </c>
      <c r="G580" s="131">
        <f t="shared" si="111"/>
        <v>1761.163198534653</v>
      </c>
      <c r="H580" s="131">
        <f t="shared" si="111"/>
        <v>1724.1895613846532</v>
      </c>
      <c r="I580" s="131">
        <f t="shared" si="111"/>
        <v>1689.414182384653</v>
      </c>
      <c r="J580" s="131">
        <f t="shared" si="111"/>
        <v>1663.0031186846531</v>
      </c>
      <c r="K580" s="131">
        <f t="shared" si="111"/>
        <v>1663.7564794246532</v>
      </c>
      <c r="L580" s="131">
        <f t="shared" si="111"/>
        <v>1695.6993441046532</v>
      </c>
      <c r="M580" s="131">
        <f t="shared" si="111"/>
        <v>1680.4818879846532</v>
      </c>
      <c r="N580" s="131">
        <f t="shared" si="111"/>
        <v>1696.1942259446532</v>
      </c>
      <c r="O580" s="131">
        <f t="shared" si="111"/>
        <v>1705.0990118246532</v>
      </c>
      <c r="P580" s="131">
        <f t="shared" si="111"/>
        <v>1681.1848193846531</v>
      </c>
      <c r="Q580" s="131">
        <f t="shared" si="111"/>
        <v>1688.0267279046532</v>
      </c>
      <c r="R580" s="131">
        <f t="shared" si="111"/>
        <v>1705.601401784653</v>
      </c>
      <c r="S580" s="131">
        <f t="shared" si="111"/>
        <v>1687.2267678146532</v>
      </c>
      <c r="T580" s="131">
        <f t="shared" si="111"/>
        <v>1673.4757378746531</v>
      </c>
      <c r="U580" s="131">
        <f t="shared" si="111"/>
        <v>1673.6877973046533</v>
      </c>
      <c r="V580" s="131">
        <f t="shared" si="111"/>
        <v>1668.2865658346532</v>
      </c>
      <c r="W580" s="131">
        <f t="shared" si="111"/>
        <v>1678.8449737546532</v>
      </c>
      <c r="X580" s="131">
        <f t="shared" si="111"/>
        <v>1704.3575328846532</v>
      </c>
      <c r="Y580" s="131">
        <f t="shared" si="111"/>
        <v>1727.6760489746532</v>
      </c>
    </row>
    <row r="581" spans="1:25" ht="51.75" outlineLevel="1" thickBot="1" x14ac:dyDescent="0.25">
      <c r="A581" s="8" t="s">
        <v>88</v>
      </c>
      <c r="B581" s="134">
        <f>'[2]1'!$A$19</f>
        <v>1067.44263675</v>
      </c>
      <c r="C581" s="135">
        <f>'[2]1'!$B$19</f>
        <v>1093.3978046499999</v>
      </c>
      <c r="D581" s="135">
        <f>'[2]1'!$C$19</f>
        <v>1136.1020594500001</v>
      </c>
      <c r="E581" s="135">
        <f>'[2]1'!$D$19</f>
        <v>1141.80580771</v>
      </c>
      <c r="F581" s="135">
        <f>'[2]1'!$E$19</f>
        <v>1138.0085805199999</v>
      </c>
      <c r="G581" s="135">
        <f>'[2]1'!$F$19</f>
        <v>1109.8863372599999</v>
      </c>
      <c r="H581" s="135">
        <f>'[2]1'!$G$19</f>
        <v>1072.9127001100001</v>
      </c>
      <c r="I581" s="135">
        <f>'[2]1'!$H$19</f>
        <v>1038.1373211099999</v>
      </c>
      <c r="J581" s="135">
        <f>'[2]1'!$I$19</f>
        <v>1011.72625741</v>
      </c>
      <c r="K581" s="135">
        <f>'[2]1'!$J$19</f>
        <v>1012.47961815</v>
      </c>
      <c r="L581" s="135">
        <f>'[2]1'!$K$19</f>
        <v>1044.42248283</v>
      </c>
      <c r="M581" s="135">
        <f>'[2]1'!$L$19</f>
        <v>1029.2050267100001</v>
      </c>
      <c r="N581" s="135">
        <f>'[2]1'!$M$19</f>
        <v>1044.9173646700001</v>
      </c>
      <c r="O581" s="135">
        <f>'[2]1'!$N$19</f>
        <v>1053.8221505500001</v>
      </c>
      <c r="P581" s="135">
        <f>'[2]1'!$O$19</f>
        <v>1029.90795811</v>
      </c>
      <c r="Q581" s="135">
        <f>'[2]1'!$P$19</f>
        <v>1036.74986663</v>
      </c>
      <c r="R581" s="135">
        <f>'[2]1'!$Q$19</f>
        <v>1054.3245405099999</v>
      </c>
      <c r="S581" s="135">
        <f>'[2]1'!$R$19</f>
        <v>1035.94990654</v>
      </c>
      <c r="T581" s="135">
        <f>'[2]1'!$S$19</f>
        <v>1022.1988765999999</v>
      </c>
      <c r="U581" s="135">
        <f>'[2]1'!$T$19</f>
        <v>1022.41093603</v>
      </c>
      <c r="V581" s="135">
        <f>'[2]1'!$U$19</f>
        <v>1017.00970456</v>
      </c>
      <c r="W581" s="135">
        <f>'[2]1'!$V$19</f>
        <v>1027.5681124800001</v>
      </c>
      <c r="X581" s="135">
        <f>'[2]1'!$W$19</f>
        <v>1053.0806716100001</v>
      </c>
      <c r="Y581" s="136">
        <f>'[2]1'!$X$19</f>
        <v>1076.3991877000001</v>
      </c>
    </row>
    <row r="582" spans="1:25" ht="15" outlineLevel="1" thickBot="1" x14ac:dyDescent="0.25">
      <c r="A582" s="8" t="s">
        <v>57</v>
      </c>
      <c r="B582" s="134">
        <v>467.05</v>
      </c>
      <c r="C582" s="135">
        <v>467.05</v>
      </c>
      <c r="D582" s="135">
        <v>467.05</v>
      </c>
      <c r="E582" s="135">
        <v>467.05</v>
      </c>
      <c r="F582" s="135">
        <v>467.05</v>
      </c>
      <c r="G582" s="135">
        <v>467.05</v>
      </c>
      <c r="H582" s="135">
        <v>467.05</v>
      </c>
      <c r="I582" s="135">
        <v>467.05</v>
      </c>
      <c r="J582" s="135">
        <v>467.05</v>
      </c>
      <c r="K582" s="135">
        <v>467.05</v>
      </c>
      <c r="L582" s="135">
        <v>467.05</v>
      </c>
      <c r="M582" s="135">
        <v>467.05</v>
      </c>
      <c r="N582" s="135">
        <v>467.05</v>
      </c>
      <c r="O582" s="135">
        <v>467.05</v>
      </c>
      <c r="P582" s="135">
        <v>467.05</v>
      </c>
      <c r="Q582" s="135">
        <v>467.05</v>
      </c>
      <c r="R582" s="135">
        <v>467.05</v>
      </c>
      <c r="S582" s="135">
        <v>467.05</v>
      </c>
      <c r="T582" s="135">
        <v>467.05</v>
      </c>
      <c r="U582" s="135">
        <v>467.05</v>
      </c>
      <c r="V582" s="135">
        <v>467.05</v>
      </c>
      <c r="W582" s="135">
        <v>467.05</v>
      </c>
      <c r="X582" s="135">
        <v>467.05</v>
      </c>
      <c r="Y582" s="136">
        <v>467.05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4.6118612746530818</v>
      </c>
      <c r="C584" s="135">
        <f>'[3]ВЭК 4 цк'!$H$4</f>
        <v>4.6118612746530818</v>
      </c>
      <c r="D584" s="135">
        <f>'[3]ВЭК 4 цк'!$H$4</f>
        <v>4.6118612746530818</v>
      </c>
      <c r="E584" s="135">
        <f>'[3]ВЭК 4 цк'!$H$4</f>
        <v>4.6118612746530818</v>
      </c>
      <c r="F584" s="135">
        <f>'[3]ВЭК 4 цк'!$H$4</f>
        <v>4.6118612746530818</v>
      </c>
      <c r="G584" s="135">
        <f>'[3]ВЭК 4 цк'!$H$4</f>
        <v>4.6118612746530818</v>
      </c>
      <c r="H584" s="135">
        <f>'[3]ВЭК 4 цк'!$H$4</f>
        <v>4.6118612746530818</v>
      </c>
      <c r="I584" s="135">
        <f>'[3]ВЭК 4 цк'!$H$4</f>
        <v>4.6118612746530818</v>
      </c>
      <c r="J584" s="135">
        <f>'[3]ВЭК 4 цк'!$H$4</f>
        <v>4.6118612746530818</v>
      </c>
      <c r="K584" s="135">
        <f>'[3]ВЭК 4 цк'!$H$4</f>
        <v>4.6118612746530818</v>
      </c>
      <c r="L584" s="135">
        <f>'[3]ВЭК 4 цк'!$H$4</f>
        <v>4.6118612746530818</v>
      </c>
      <c r="M584" s="135">
        <f>'[3]ВЭК 4 цк'!$H$4</f>
        <v>4.6118612746530818</v>
      </c>
      <c r="N584" s="135">
        <f>'[3]ВЭК 4 цк'!$H$4</f>
        <v>4.6118612746530818</v>
      </c>
      <c r="O584" s="135">
        <f>'[3]ВЭК 4 цк'!$H$4</f>
        <v>4.6118612746530818</v>
      </c>
      <c r="P584" s="135">
        <f>'[3]ВЭК 4 цк'!$H$4</f>
        <v>4.6118612746530818</v>
      </c>
      <c r="Q584" s="135">
        <f>'[3]ВЭК 4 цк'!$H$4</f>
        <v>4.6118612746530818</v>
      </c>
      <c r="R584" s="135">
        <f>'[3]ВЭК 4 цк'!$H$4</f>
        <v>4.6118612746530818</v>
      </c>
      <c r="S584" s="135">
        <f>'[3]ВЭК 4 цк'!$H$4</f>
        <v>4.6118612746530818</v>
      </c>
      <c r="T584" s="135">
        <f>'[3]ВЭК 4 цк'!$H$4</f>
        <v>4.6118612746530818</v>
      </c>
      <c r="U584" s="135">
        <f>'[3]ВЭК 4 цк'!$H$4</f>
        <v>4.6118612746530818</v>
      </c>
      <c r="V584" s="135">
        <f>'[3]ВЭК 4 цк'!$H$4</f>
        <v>4.6118612746530818</v>
      </c>
      <c r="W584" s="135">
        <f>'[3]ВЭК 4 цк'!$H$4</f>
        <v>4.6118612746530818</v>
      </c>
      <c r="X584" s="135">
        <f>'[3]ВЭК 4 цк'!$H$4</f>
        <v>4.6118612746530818</v>
      </c>
      <c r="Y584" s="136">
        <f>'[3]ВЭК 4 цк'!$H$4</f>
        <v>4.6118612746530818</v>
      </c>
    </row>
    <row r="585" spans="1:25" ht="20.25" customHeight="1" thickBot="1" x14ac:dyDescent="0.25">
      <c r="A585" s="18">
        <v>20</v>
      </c>
      <c r="B585" s="131">
        <f>B586+B587+B588+B589</f>
        <v>1727.6257942846532</v>
      </c>
      <c r="C585" s="131">
        <f t="shared" ref="C585:Y585" si="112">C586+C587+C588+C589</f>
        <v>1750.3207427146531</v>
      </c>
      <c r="D585" s="131">
        <f t="shared" si="112"/>
        <v>1777.077026014653</v>
      </c>
      <c r="E585" s="131">
        <f t="shared" si="112"/>
        <v>1779.0638829346531</v>
      </c>
      <c r="F585" s="131">
        <f t="shared" si="112"/>
        <v>1783.6305985046531</v>
      </c>
      <c r="G585" s="131">
        <f t="shared" si="112"/>
        <v>1759.1102099246532</v>
      </c>
      <c r="H585" s="131">
        <f t="shared" si="112"/>
        <v>1725.2392623646531</v>
      </c>
      <c r="I585" s="131">
        <f t="shared" si="112"/>
        <v>1695.4028092246531</v>
      </c>
      <c r="J585" s="131">
        <f t="shared" si="112"/>
        <v>1662.9506260746532</v>
      </c>
      <c r="K585" s="131">
        <f t="shared" si="112"/>
        <v>1657.6050699346531</v>
      </c>
      <c r="L585" s="131">
        <f t="shared" si="112"/>
        <v>1658.3429231646533</v>
      </c>
      <c r="M585" s="131">
        <f t="shared" si="112"/>
        <v>1668.7911401946533</v>
      </c>
      <c r="N585" s="131">
        <f t="shared" si="112"/>
        <v>1649.7795797246531</v>
      </c>
      <c r="O585" s="131">
        <f t="shared" si="112"/>
        <v>1656.6107204046532</v>
      </c>
      <c r="P585" s="131">
        <f t="shared" si="112"/>
        <v>1637.8189683146531</v>
      </c>
      <c r="Q585" s="131">
        <f t="shared" si="112"/>
        <v>1644.4420182046531</v>
      </c>
      <c r="R585" s="131">
        <f t="shared" si="112"/>
        <v>1651.0602991346532</v>
      </c>
      <c r="S585" s="131">
        <f t="shared" si="112"/>
        <v>1621.0849126746532</v>
      </c>
      <c r="T585" s="131">
        <f t="shared" si="112"/>
        <v>1624.7401924946532</v>
      </c>
      <c r="U585" s="131">
        <f t="shared" si="112"/>
        <v>1638.1177721246531</v>
      </c>
      <c r="V585" s="131">
        <f t="shared" si="112"/>
        <v>1639.4360069346533</v>
      </c>
      <c r="W585" s="131">
        <f t="shared" si="112"/>
        <v>1637.9436761246532</v>
      </c>
      <c r="X585" s="131">
        <f t="shared" si="112"/>
        <v>1650.5800566146531</v>
      </c>
      <c r="Y585" s="131">
        <f t="shared" si="112"/>
        <v>1665.1677537246533</v>
      </c>
    </row>
    <row r="586" spans="1:25" ht="51.75" outlineLevel="1" thickBot="1" x14ac:dyDescent="0.25">
      <c r="A586" s="8" t="s">
        <v>88</v>
      </c>
      <c r="B586" s="134">
        <f>'[2]1'!$A$20</f>
        <v>1076.3489330100001</v>
      </c>
      <c r="C586" s="135">
        <f>'[2]1'!$B$20</f>
        <v>1099.04388144</v>
      </c>
      <c r="D586" s="135">
        <f>'[2]1'!$C$20</f>
        <v>1125.8001647399999</v>
      </c>
      <c r="E586" s="135">
        <f>'[2]1'!$D$20</f>
        <v>1127.7870216599999</v>
      </c>
      <c r="F586" s="135">
        <f>'[2]1'!$E$20</f>
        <v>1132.35373723</v>
      </c>
      <c r="G586" s="135">
        <f>'[2]1'!$F$20</f>
        <v>1107.8333486500001</v>
      </c>
      <c r="H586" s="135">
        <f>'[2]1'!$G$20</f>
        <v>1073.96240109</v>
      </c>
      <c r="I586" s="135">
        <f>'[2]1'!$H$20</f>
        <v>1044.12594795</v>
      </c>
      <c r="J586" s="135">
        <f>'[2]1'!$I$20</f>
        <v>1011.6737648</v>
      </c>
      <c r="K586" s="135">
        <f>'[2]1'!$J$20</f>
        <v>1006.32820866</v>
      </c>
      <c r="L586" s="135">
        <f>'[2]1'!$K$20</f>
        <v>1007.06606189</v>
      </c>
      <c r="M586" s="135">
        <f>'[2]1'!$L$20</f>
        <v>1017.51427892</v>
      </c>
      <c r="N586" s="135">
        <f>'[2]1'!$M$20</f>
        <v>998.50271844999997</v>
      </c>
      <c r="O586" s="135">
        <f>'[2]1'!$N$20</f>
        <v>1005.33385913</v>
      </c>
      <c r="P586" s="135">
        <f>'[2]1'!$O$20</f>
        <v>986.54210704000002</v>
      </c>
      <c r="Q586" s="135">
        <f>'[2]1'!$P$20</f>
        <v>993.16515692999997</v>
      </c>
      <c r="R586" s="135">
        <f>'[2]1'!$Q$20</f>
        <v>999.78343786000005</v>
      </c>
      <c r="S586" s="135">
        <f>'[2]1'!$R$20</f>
        <v>969.80805139999995</v>
      </c>
      <c r="T586" s="135">
        <f>'[2]1'!$S$20</f>
        <v>973.46333121999999</v>
      </c>
      <c r="U586" s="135">
        <f>'[2]1'!$T$20</f>
        <v>986.84091085</v>
      </c>
      <c r="V586" s="135">
        <f>'[2]1'!$U$20</f>
        <v>988.15914566000004</v>
      </c>
      <c r="W586" s="135">
        <f>'[2]1'!$V$20</f>
        <v>986.66681485000004</v>
      </c>
      <c r="X586" s="135">
        <f>'[2]1'!$W$20</f>
        <v>999.30319534</v>
      </c>
      <c r="Y586" s="136">
        <f>'[2]1'!$X$20</f>
        <v>1013.89089245</v>
      </c>
    </row>
    <row r="587" spans="1:25" ht="15" outlineLevel="1" thickBot="1" x14ac:dyDescent="0.25">
      <c r="A587" s="8" t="s">
        <v>57</v>
      </c>
      <c r="B587" s="134">
        <v>467.05</v>
      </c>
      <c r="C587" s="135">
        <v>467.05</v>
      </c>
      <c r="D587" s="135">
        <v>467.05</v>
      </c>
      <c r="E587" s="135">
        <v>467.05</v>
      </c>
      <c r="F587" s="135">
        <v>467.05</v>
      </c>
      <c r="G587" s="135">
        <v>467.05</v>
      </c>
      <c r="H587" s="135">
        <v>467.05</v>
      </c>
      <c r="I587" s="135">
        <v>467.05</v>
      </c>
      <c r="J587" s="135">
        <v>467.05</v>
      </c>
      <c r="K587" s="135">
        <v>467.05</v>
      </c>
      <c r="L587" s="135">
        <v>467.05</v>
      </c>
      <c r="M587" s="135">
        <v>467.05</v>
      </c>
      <c r="N587" s="135">
        <v>467.05</v>
      </c>
      <c r="O587" s="135">
        <v>467.05</v>
      </c>
      <c r="P587" s="135">
        <v>467.05</v>
      </c>
      <c r="Q587" s="135">
        <v>467.05</v>
      </c>
      <c r="R587" s="135">
        <v>467.05</v>
      </c>
      <c r="S587" s="135">
        <v>467.05</v>
      </c>
      <c r="T587" s="135">
        <v>467.05</v>
      </c>
      <c r="U587" s="135">
        <v>467.05</v>
      </c>
      <c r="V587" s="135">
        <v>467.05</v>
      </c>
      <c r="W587" s="135">
        <v>467.05</v>
      </c>
      <c r="X587" s="135">
        <v>467.05</v>
      </c>
      <c r="Y587" s="136">
        <v>467.05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4.6118612746530818</v>
      </c>
      <c r="C589" s="135">
        <f>'[3]ВЭК 4 цк'!$H$4</f>
        <v>4.6118612746530818</v>
      </c>
      <c r="D589" s="135">
        <f>'[3]ВЭК 4 цк'!$H$4</f>
        <v>4.6118612746530818</v>
      </c>
      <c r="E589" s="135">
        <f>'[3]ВЭК 4 цк'!$H$4</f>
        <v>4.6118612746530818</v>
      </c>
      <c r="F589" s="135">
        <f>'[3]ВЭК 4 цк'!$H$4</f>
        <v>4.6118612746530818</v>
      </c>
      <c r="G589" s="135">
        <f>'[3]ВЭК 4 цк'!$H$4</f>
        <v>4.6118612746530818</v>
      </c>
      <c r="H589" s="135">
        <f>'[3]ВЭК 4 цк'!$H$4</f>
        <v>4.6118612746530818</v>
      </c>
      <c r="I589" s="135">
        <f>'[3]ВЭК 4 цк'!$H$4</f>
        <v>4.6118612746530818</v>
      </c>
      <c r="J589" s="135">
        <f>'[3]ВЭК 4 цк'!$H$4</f>
        <v>4.6118612746530818</v>
      </c>
      <c r="K589" s="135">
        <f>'[3]ВЭК 4 цк'!$H$4</f>
        <v>4.6118612746530818</v>
      </c>
      <c r="L589" s="135">
        <f>'[3]ВЭК 4 цк'!$H$4</f>
        <v>4.6118612746530818</v>
      </c>
      <c r="M589" s="135">
        <f>'[3]ВЭК 4 цк'!$H$4</f>
        <v>4.6118612746530818</v>
      </c>
      <c r="N589" s="135">
        <f>'[3]ВЭК 4 цк'!$H$4</f>
        <v>4.6118612746530818</v>
      </c>
      <c r="O589" s="135">
        <f>'[3]ВЭК 4 цк'!$H$4</f>
        <v>4.6118612746530818</v>
      </c>
      <c r="P589" s="135">
        <f>'[3]ВЭК 4 цк'!$H$4</f>
        <v>4.6118612746530818</v>
      </c>
      <c r="Q589" s="135">
        <f>'[3]ВЭК 4 цк'!$H$4</f>
        <v>4.6118612746530818</v>
      </c>
      <c r="R589" s="135">
        <f>'[3]ВЭК 4 цк'!$H$4</f>
        <v>4.6118612746530818</v>
      </c>
      <c r="S589" s="135">
        <f>'[3]ВЭК 4 цк'!$H$4</f>
        <v>4.6118612746530818</v>
      </c>
      <c r="T589" s="135">
        <f>'[3]ВЭК 4 цк'!$H$4</f>
        <v>4.6118612746530818</v>
      </c>
      <c r="U589" s="135">
        <f>'[3]ВЭК 4 цк'!$H$4</f>
        <v>4.6118612746530818</v>
      </c>
      <c r="V589" s="135">
        <f>'[3]ВЭК 4 цк'!$H$4</f>
        <v>4.6118612746530818</v>
      </c>
      <c r="W589" s="135">
        <f>'[3]ВЭК 4 цк'!$H$4</f>
        <v>4.6118612746530818</v>
      </c>
      <c r="X589" s="135">
        <f>'[3]ВЭК 4 цк'!$H$4</f>
        <v>4.6118612746530818</v>
      </c>
      <c r="Y589" s="136">
        <f>'[3]ВЭК 4 цк'!$H$4</f>
        <v>4.6118612746530818</v>
      </c>
    </row>
    <row r="590" spans="1:25" ht="20.25" customHeight="1" thickBot="1" x14ac:dyDescent="0.25">
      <c r="A590" s="18">
        <v>21</v>
      </c>
      <c r="B590" s="131">
        <f>B591+B592+B593+B594</f>
        <v>1717.4175793046531</v>
      </c>
      <c r="C590" s="131">
        <f t="shared" ref="C590:Y590" si="113">C591+C592+C593+C594</f>
        <v>1734.8726981146531</v>
      </c>
      <c r="D590" s="131">
        <f t="shared" si="113"/>
        <v>1764.3184789046531</v>
      </c>
      <c r="E590" s="131">
        <f t="shared" si="113"/>
        <v>1768.4490144346532</v>
      </c>
      <c r="F590" s="131">
        <f t="shared" si="113"/>
        <v>1774.7142000946531</v>
      </c>
      <c r="G590" s="131">
        <f t="shared" si="113"/>
        <v>1774.0143209546532</v>
      </c>
      <c r="H590" s="131">
        <f t="shared" si="113"/>
        <v>1761.8354339746531</v>
      </c>
      <c r="I590" s="131">
        <f t="shared" si="113"/>
        <v>1752.3205238746532</v>
      </c>
      <c r="J590" s="131">
        <f t="shared" si="113"/>
        <v>1728.2171118246531</v>
      </c>
      <c r="K590" s="131">
        <f t="shared" si="113"/>
        <v>1695.2561516146532</v>
      </c>
      <c r="L590" s="131">
        <f t="shared" si="113"/>
        <v>1671.9529745946531</v>
      </c>
      <c r="M590" s="131">
        <f t="shared" si="113"/>
        <v>1675.6239665946532</v>
      </c>
      <c r="N590" s="131">
        <f t="shared" si="113"/>
        <v>1697.5792008946532</v>
      </c>
      <c r="O590" s="131">
        <f t="shared" si="113"/>
        <v>1712.9547882446532</v>
      </c>
      <c r="P590" s="131">
        <f t="shared" si="113"/>
        <v>1695.8387782946531</v>
      </c>
      <c r="Q590" s="131">
        <f t="shared" si="113"/>
        <v>1704.1783202646532</v>
      </c>
      <c r="R590" s="131">
        <f t="shared" si="113"/>
        <v>1724.941562104653</v>
      </c>
      <c r="S590" s="131">
        <f t="shared" si="113"/>
        <v>1697.6920371446531</v>
      </c>
      <c r="T590" s="131">
        <f t="shared" si="113"/>
        <v>1676.7839789746531</v>
      </c>
      <c r="U590" s="131">
        <f t="shared" si="113"/>
        <v>1657.9383025246532</v>
      </c>
      <c r="V590" s="131">
        <f t="shared" si="113"/>
        <v>1667.4204732146532</v>
      </c>
      <c r="W590" s="131">
        <f t="shared" si="113"/>
        <v>1688.9475780346531</v>
      </c>
      <c r="X590" s="131">
        <f t="shared" si="113"/>
        <v>1713.3157252346532</v>
      </c>
      <c r="Y590" s="131">
        <f t="shared" si="113"/>
        <v>1731.3091963846532</v>
      </c>
    </row>
    <row r="591" spans="1:25" ht="51.75" outlineLevel="1" thickBot="1" x14ac:dyDescent="0.25">
      <c r="A591" s="8" t="s">
        <v>88</v>
      </c>
      <c r="B591" s="134">
        <f>'[2]1'!$A$21</f>
        <v>1066.14071803</v>
      </c>
      <c r="C591" s="135">
        <f>'[2]1'!$B$21</f>
        <v>1083.5958368399999</v>
      </c>
      <c r="D591" s="135">
        <f>'[2]1'!$C$21</f>
        <v>1113.04161763</v>
      </c>
      <c r="E591" s="135">
        <f>'[2]1'!$D$21</f>
        <v>1117.1721531600001</v>
      </c>
      <c r="F591" s="135">
        <f>'[2]1'!$E$21</f>
        <v>1123.4373388199999</v>
      </c>
      <c r="G591" s="135">
        <f>'[2]1'!$F$21</f>
        <v>1122.73745968</v>
      </c>
      <c r="H591" s="135">
        <f>'[2]1'!$G$21</f>
        <v>1110.5585727</v>
      </c>
      <c r="I591" s="135">
        <f>'[2]1'!$H$21</f>
        <v>1101.0436626000001</v>
      </c>
      <c r="J591" s="135">
        <f>'[2]1'!$I$21</f>
        <v>1076.94025055</v>
      </c>
      <c r="K591" s="135">
        <f>'[2]1'!$J$21</f>
        <v>1043.97929034</v>
      </c>
      <c r="L591" s="135">
        <f>'[2]1'!$K$21</f>
        <v>1020.67611332</v>
      </c>
      <c r="M591" s="135">
        <f>'[2]1'!$L$21</f>
        <v>1024.3471053200001</v>
      </c>
      <c r="N591" s="135">
        <f>'[2]1'!$M$21</f>
        <v>1046.3023396200001</v>
      </c>
      <c r="O591" s="135">
        <f>'[2]1'!$N$21</f>
        <v>1061.67792697</v>
      </c>
      <c r="P591" s="135">
        <f>'[2]1'!$O$21</f>
        <v>1044.56191702</v>
      </c>
      <c r="Q591" s="135">
        <f>'[2]1'!$P$21</f>
        <v>1052.90145899</v>
      </c>
      <c r="R591" s="135">
        <f>'[2]1'!$Q$21</f>
        <v>1073.6647008299999</v>
      </c>
      <c r="S591" s="135">
        <f>'[2]1'!$R$21</f>
        <v>1046.41517587</v>
      </c>
      <c r="T591" s="135">
        <f>'[2]1'!$S$21</f>
        <v>1025.5071177</v>
      </c>
      <c r="U591" s="135">
        <f>'[2]1'!$T$21</f>
        <v>1006.6614412500001</v>
      </c>
      <c r="V591" s="135">
        <f>'[2]1'!$U$21</f>
        <v>1016.14361194</v>
      </c>
      <c r="W591" s="135">
        <f>'[2]1'!$V$21</f>
        <v>1037.67071676</v>
      </c>
      <c r="X591" s="135">
        <f>'[2]1'!$W$21</f>
        <v>1062.0388639600001</v>
      </c>
      <c r="Y591" s="136">
        <f>'[2]1'!$X$21</f>
        <v>1080.0323351100001</v>
      </c>
    </row>
    <row r="592" spans="1:25" ht="15" outlineLevel="1" thickBot="1" x14ac:dyDescent="0.25">
      <c r="A592" s="8" t="s">
        <v>57</v>
      </c>
      <c r="B592" s="134">
        <v>467.05</v>
      </c>
      <c r="C592" s="135">
        <v>467.05</v>
      </c>
      <c r="D592" s="135">
        <v>467.05</v>
      </c>
      <c r="E592" s="135">
        <v>467.05</v>
      </c>
      <c r="F592" s="135">
        <v>467.05</v>
      </c>
      <c r="G592" s="135">
        <v>467.05</v>
      </c>
      <c r="H592" s="135">
        <v>467.05</v>
      </c>
      <c r="I592" s="135">
        <v>467.05</v>
      </c>
      <c r="J592" s="135">
        <v>467.05</v>
      </c>
      <c r="K592" s="135">
        <v>467.05</v>
      </c>
      <c r="L592" s="135">
        <v>467.05</v>
      </c>
      <c r="M592" s="135">
        <v>467.05</v>
      </c>
      <c r="N592" s="135">
        <v>467.05</v>
      </c>
      <c r="O592" s="135">
        <v>467.05</v>
      </c>
      <c r="P592" s="135">
        <v>467.05</v>
      </c>
      <c r="Q592" s="135">
        <v>467.05</v>
      </c>
      <c r="R592" s="135">
        <v>467.05</v>
      </c>
      <c r="S592" s="135">
        <v>467.05</v>
      </c>
      <c r="T592" s="135">
        <v>467.05</v>
      </c>
      <c r="U592" s="135">
        <v>467.05</v>
      </c>
      <c r="V592" s="135">
        <v>467.05</v>
      </c>
      <c r="W592" s="135">
        <v>467.05</v>
      </c>
      <c r="X592" s="135">
        <v>467.05</v>
      </c>
      <c r="Y592" s="136">
        <v>467.05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4.6118612746530818</v>
      </c>
      <c r="C594" s="135">
        <f>'[3]ВЭК 4 цк'!$H$4</f>
        <v>4.6118612746530818</v>
      </c>
      <c r="D594" s="135">
        <f>'[3]ВЭК 4 цк'!$H$4</f>
        <v>4.6118612746530818</v>
      </c>
      <c r="E594" s="135">
        <f>'[3]ВЭК 4 цк'!$H$4</f>
        <v>4.6118612746530818</v>
      </c>
      <c r="F594" s="135">
        <f>'[3]ВЭК 4 цк'!$H$4</f>
        <v>4.6118612746530818</v>
      </c>
      <c r="G594" s="135">
        <f>'[3]ВЭК 4 цк'!$H$4</f>
        <v>4.6118612746530818</v>
      </c>
      <c r="H594" s="135">
        <f>'[3]ВЭК 4 цк'!$H$4</f>
        <v>4.6118612746530818</v>
      </c>
      <c r="I594" s="135">
        <f>'[3]ВЭК 4 цк'!$H$4</f>
        <v>4.6118612746530818</v>
      </c>
      <c r="J594" s="135">
        <f>'[3]ВЭК 4 цк'!$H$4</f>
        <v>4.6118612746530818</v>
      </c>
      <c r="K594" s="135">
        <f>'[3]ВЭК 4 цк'!$H$4</f>
        <v>4.6118612746530818</v>
      </c>
      <c r="L594" s="135">
        <f>'[3]ВЭК 4 цк'!$H$4</f>
        <v>4.6118612746530818</v>
      </c>
      <c r="M594" s="135">
        <f>'[3]ВЭК 4 цк'!$H$4</f>
        <v>4.6118612746530818</v>
      </c>
      <c r="N594" s="135">
        <f>'[3]ВЭК 4 цк'!$H$4</f>
        <v>4.6118612746530818</v>
      </c>
      <c r="O594" s="135">
        <f>'[3]ВЭК 4 цк'!$H$4</f>
        <v>4.6118612746530818</v>
      </c>
      <c r="P594" s="135">
        <f>'[3]ВЭК 4 цк'!$H$4</f>
        <v>4.6118612746530818</v>
      </c>
      <c r="Q594" s="135">
        <f>'[3]ВЭК 4 цк'!$H$4</f>
        <v>4.6118612746530818</v>
      </c>
      <c r="R594" s="135">
        <f>'[3]ВЭК 4 цк'!$H$4</f>
        <v>4.6118612746530818</v>
      </c>
      <c r="S594" s="135">
        <f>'[3]ВЭК 4 цк'!$H$4</f>
        <v>4.6118612746530818</v>
      </c>
      <c r="T594" s="135">
        <f>'[3]ВЭК 4 цк'!$H$4</f>
        <v>4.6118612746530818</v>
      </c>
      <c r="U594" s="135">
        <f>'[3]ВЭК 4 цк'!$H$4</f>
        <v>4.6118612746530818</v>
      </c>
      <c r="V594" s="135">
        <f>'[3]ВЭК 4 цк'!$H$4</f>
        <v>4.6118612746530818</v>
      </c>
      <c r="W594" s="135">
        <f>'[3]ВЭК 4 цк'!$H$4</f>
        <v>4.6118612746530818</v>
      </c>
      <c r="X594" s="135">
        <f>'[3]ВЭК 4 цк'!$H$4</f>
        <v>4.6118612746530818</v>
      </c>
      <c r="Y594" s="136">
        <f>'[3]ВЭК 4 цк'!$H$4</f>
        <v>4.6118612746530818</v>
      </c>
    </row>
    <row r="595" spans="1:25" ht="20.25" customHeight="1" thickBot="1" x14ac:dyDescent="0.25">
      <c r="A595" s="18">
        <v>22</v>
      </c>
      <c r="B595" s="131">
        <f>B596+B597+B598+B599</f>
        <v>1722.1309977846531</v>
      </c>
      <c r="C595" s="131">
        <f t="shared" ref="C595:Y595" si="114">C596+C597+C598+C599</f>
        <v>1741.5466640246532</v>
      </c>
      <c r="D595" s="131">
        <f t="shared" si="114"/>
        <v>1777.4047416346532</v>
      </c>
      <c r="E595" s="131">
        <f t="shared" si="114"/>
        <v>1783.9616122946532</v>
      </c>
      <c r="F595" s="131">
        <f t="shared" si="114"/>
        <v>1795.4160399646532</v>
      </c>
      <c r="G595" s="131">
        <f t="shared" si="114"/>
        <v>1781.7470274646532</v>
      </c>
      <c r="H595" s="131">
        <f t="shared" si="114"/>
        <v>1764.4885917046531</v>
      </c>
      <c r="I595" s="131">
        <f t="shared" si="114"/>
        <v>1749.9022410746531</v>
      </c>
      <c r="J595" s="131">
        <f t="shared" si="114"/>
        <v>1719.9976179546532</v>
      </c>
      <c r="K595" s="131">
        <f t="shared" si="114"/>
        <v>1680.587304784653</v>
      </c>
      <c r="L595" s="131">
        <f t="shared" si="114"/>
        <v>1659.3485914146531</v>
      </c>
      <c r="M595" s="131">
        <f t="shared" si="114"/>
        <v>1662.7693942246533</v>
      </c>
      <c r="N595" s="131">
        <f t="shared" si="114"/>
        <v>1679.7151851546532</v>
      </c>
      <c r="O595" s="131">
        <f t="shared" si="114"/>
        <v>1695.1450083646532</v>
      </c>
      <c r="P595" s="131">
        <f t="shared" si="114"/>
        <v>1676.0708950646531</v>
      </c>
      <c r="Q595" s="131">
        <f t="shared" si="114"/>
        <v>1686.8414207746532</v>
      </c>
      <c r="R595" s="131">
        <f t="shared" si="114"/>
        <v>1706.2721907046532</v>
      </c>
      <c r="S595" s="131">
        <f t="shared" si="114"/>
        <v>1678.0357864946532</v>
      </c>
      <c r="T595" s="131">
        <f t="shared" si="114"/>
        <v>1656.8644689046532</v>
      </c>
      <c r="U595" s="131">
        <f t="shared" si="114"/>
        <v>1643.3064804346532</v>
      </c>
      <c r="V595" s="131">
        <f t="shared" si="114"/>
        <v>1648.4113631346531</v>
      </c>
      <c r="W595" s="131">
        <f t="shared" si="114"/>
        <v>1668.0067941246532</v>
      </c>
      <c r="X595" s="131">
        <f t="shared" si="114"/>
        <v>1693.7961534446531</v>
      </c>
      <c r="Y595" s="131">
        <f t="shared" si="114"/>
        <v>1736.4674207446531</v>
      </c>
    </row>
    <row r="596" spans="1:25" ht="51.75" outlineLevel="1" thickBot="1" x14ac:dyDescent="0.25">
      <c r="A596" s="8" t="s">
        <v>88</v>
      </c>
      <c r="B596" s="134">
        <f>'[2]1'!$A$22</f>
        <v>1070.85413651</v>
      </c>
      <c r="C596" s="135">
        <f>'[2]1'!$B$22</f>
        <v>1090.2698027500001</v>
      </c>
      <c r="D596" s="135">
        <f>'[2]1'!$C$22</f>
        <v>1126.1278803600001</v>
      </c>
      <c r="E596" s="135">
        <f>'[2]1'!$D$22</f>
        <v>1132.68475102</v>
      </c>
      <c r="F596" s="135">
        <f>'[2]1'!$E$22</f>
        <v>1144.1391786900001</v>
      </c>
      <c r="G596" s="135">
        <f>'[2]1'!$F$22</f>
        <v>1130.4701661900001</v>
      </c>
      <c r="H596" s="135">
        <f>'[2]1'!$G$22</f>
        <v>1113.21173043</v>
      </c>
      <c r="I596" s="135">
        <f>'[2]1'!$H$22</f>
        <v>1098.6253798</v>
      </c>
      <c r="J596" s="135">
        <f>'[2]1'!$I$22</f>
        <v>1068.72075668</v>
      </c>
      <c r="K596" s="135">
        <f>'[2]1'!$J$22</f>
        <v>1029.3104435099999</v>
      </c>
      <c r="L596" s="135">
        <f>'[2]1'!$K$22</f>
        <v>1008.07173014</v>
      </c>
      <c r="M596" s="135">
        <f>'[2]1'!$L$22</f>
        <v>1011.4925329500001</v>
      </c>
      <c r="N596" s="135">
        <f>'[2]1'!$M$22</f>
        <v>1028.4383238800001</v>
      </c>
      <c r="O596" s="135">
        <f>'[2]1'!$N$22</f>
        <v>1043.8681470900001</v>
      </c>
      <c r="P596" s="135">
        <f>'[2]1'!$O$22</f>
        <v>1024.79403379</v>
      </c>
      <c r="Q596" s="135">
        <f>'[2]1'!$P$22</f>
        <v>1035.5645595000001</v>
      </c>
      <c r="R596" s="135">
        <f>'[2]1'!$Q$22</f>
        <v>1054.9953294300001</v>
      </c>
      <c r="S596" s="135">
        <f>'[2]1'!$R$22</f>
        <v>1026.75892522</v>
      </c>
      <c r="T596" s="135">
        <f>'[2]1'!$S$22</f>
        <v>1005.58760763</v>
      </c>
      <c r="U596" s="135">
        <f>'[2]1'!$T$22</f>
        <v>992.02961916000004</v>
      </c>
      <c r="V596" s="135">
        <f>'[2]1'!$U$22</f>
        <v>997.13450186</v>
      </c>
      <c r="W596" s="135">
        <f>'[2]1'!$V$22</f>
        <v>1016.72993285</v>
      </c>
      <c r="X596" s="135">
        <f>'[2]1'!$W$22</f>
        <v>1042.51929217</v>
      </c>
      <c r="Y596" s="136">
        <f>'[2]1'!$X$22</f>
        <v>1085.1905594699999</v>
      </c>
    </row>
    <row r="597" spans="1:25" ht="15" outlineLevel="1" thickBot="1" x14ac:dyDescent="0.25">
      <c r="A597" s="8" t="s">
        <v>57</v>
      </c>
      <c r="B597" s="134">
        <v>467.05</v>
      </c>
      <c r="C597" s="135">
        <v>467.05</v>
      </c>
      <c r="D597" s="135">
        <v>467.05</v>
      </c>
      <c r="E597" s="135">
        <v>467.05</v>
      </c>
      <c r="F597" s="135">
        <v>467.05</v>
      </c>
      <c r="G597" s="135">
        <v>467.05</v>
      </c>
      <c r="H597" s="135">
        <v>467.05</v>
      </c>
      <c r="I597" s="135">
        <v>467.05</v>
      </c>
      <c r="J597" s="135">
        <v>467.05</v>
      </c>
      <c r="K597" s="135">
        <v>467.05</v>
      </c>
      <c r="L597" s="135">
        <v>467.05</v>
      </c>
      <c r="M597" s="135">
        <v>467.05</v>
      </c>
      <c r="N597" s="135">
        <v>467.05</v>
      </c>
      <c r="O597" s="135">
        <v>467.05</v>
      </c>
      <c r="P597" s="135">
        <v>467.05</v>
      </c>
      <c r="Q597" s="135">
        <v>467.05</v>
      </c>
      <c r="R597" s="135">
        <v>467.05</v>
      </c>
      <c r="S597" s="135">
        <v>467.05</v>
      </c>
      <c r="T597" s="135">
        <v>467.05</v>
      </c>
      <c r="U597" s="135">
        <v>467.05</v>
      </c>
      <c r="V597" s="135">
        <v>467.05</v>
      </c>
      <c r="W597" s="135">
        <v>467.05</v>
      </c>
      <c r="X597" s="135">
        <v>467.05</v>
      </c>
      <c r="Y597" s="136">
        <v>467.05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4.6118612746530818</v>
      </c>
      <c r="C599" s="135">
        <f>'[3]ВЭК 4 цк'!$H$4</f>
        <v>4.6118612746530818</v>
      </c>
      <c r="D599" s="135">
        <f>'[3]ВЭК 4 цк'!$H$4</f>
        <v>4.6118612746530818</v>
      </c>
      <c r="E599" s="135">
        <f>'[3]ВЭК 4 цк'!$H$4</f>
        <v>4.6118612746530818</v>
      </c>
      <c r="F599" s="135">
        <f>'[3]ВЭК 4 цк'!$H$4</f>
        <v>4.6118612746530818</v>
      </c>
      <c r="G599" s="135">
        <f>'[3]ВЭК 4 цк'!$H$4</f>
        <v>4.6118612746530818</v>
      </c>
      <c r="H599" s="135">
        <f>'[3]ВЭК 4 цк'!$H$4</f>
        <v>4.6118612746530818</v>
      </c>
      <c r="I599" s="135">
        <f>'[3]ВЭК 4 цк'!$H$4</f>
        <v>4.6118612746530818</v>
      </c>
      <c r="J599" s="135">
        <f>'[3]ВЭК 4 цк'!$H$4</f>
        <v>4.6118612746530818</v>
      </c>
      <c r="K599" s="135">
        <f>'[3]ВЭК 4 цк'!$H$4</f>
        <v>4.6118612746530818</v>
      </c>
      <c r="L599" s="135">
        <f>'[3]ВЭК 4 цк'!$H$4</f>
        <v>4.6118612746530818</v>
      </c>
      <c r="M599" s="135">
        <f>'[3]ВЭК 4 цк'!$H$4</f>
        <v>4.6118612746530818</v>
      </c>
      <c r="N599" s="135">
        <f>'[3]ВЭК 4 цк'!$H$4</f>
        <v>4.6118612746530818</v>
      </c>
      <c r="O599" s="135">
        <f>'[3]ВЭК 4 цк'!$H$4</f>
        <v>4.6118612746530818</v>
      </c>
      <c r="P599" s="135">
        <f>'[3]ВЭК 4 цк'!$H$4</f>
        <v>4.6118612746530818</v>
      </c>
      <c r="Q599" s="135">
        <f>'[3]ВЭК 4 цк'!$H$4</f>
        <v>4.6118612746530818</v>
      </c>
      <c r="R599" s="135">
        <f>'[3]ВЭК 4 цк'!$H$4</f>
        <v>4.6118612746530818</v>
      </c>
      <c r="S599" s="135">
        <f>'[3]ВЭК 4 цк'!$H$4</f>
        <v>4.6118612746530818</v>
      </c>
      <c r="T599" s="135">
        <f>'[3]ВЭК 4 цк'!$H$4</f>
        <v>4.6118612746530818</v>
      </c>
      <c r="U599" s="135">
        <f>'[3]ВЭК 4 цк'!$H$4</f>
        <v>4.6118612746530818</v>
      </c>
      <c r="V599" s="135">
        <f>'[3]ВЭК 4 цк'!$H$4</f>
        <v>4.6118612746530818</v>
      </c>
      <c r="W599" s="135">
        <f>'[3]ВЭК 4 цк'!$H$4</f>
        <v>4.6118612746530818</v>
      </c>
      <c r="X599" s="135">
        <f>'[3]ВЭК 4 цк'!$H$4</f>
        <v>4.6118612746530818</v>
      </c>
      <c r="Y599" s="136">
        <f>'[3]ВЭК 4 цк'!$H$4</f>
        <v>4.6118612746530818</v>
      </c>
    </row>
    <row r="600" spans="1:25" ht="20.25" customHeight="1" thickBot="1" x14ac:dyDescent="0.25">
      <c r="A600" s="18">
        <v>23</v>
      </c>
      <c r="B600" s="131">
        <f>B601+B602+B603+B604</f>
        <v>1692.8220411546531</v>
      </c>
      <c r="C600" s="131">
        <f t="shared" ref="C600:Y600" si="115">C601+C602+C603+C604</f>
        <v>1717.3054926346531</v>
      </c>
      <c r="D600" s="131">
        <f t="shared" si="115"/>
        <v>1751.7028724846532</v>
      </c>
      <c r="E600" s="131">
        <f t="shared" si="115"/>
        <v>1755.2713917146532</v>
      </c>
      <c r="F600" s="131">
        <f t="shared" si="115"/>
        <v>1761.1355139146531</v>
      </c>
      <c r="G600" s="131">
        <f t="shared" si="115"/>
        <v>1762.9393548646531</v>
      </c>
      <c r="H600" s="131">
        <f t="shared" si="115"/>
        <v>1751.0229823846532</v>
      </c>
      <c r="I600" s="131">
        <f t="shared" si="115"/>
        <v>1737.4943058446531</v>
      </c>
      <c r="J600" s="131">
        <f t="shared" si="115"/>
        <v>1694.9232218546531</v>
      </c>
      <c r="K600" s="131">
        <f t="shared" si="115"/>
        <v>1656.7382134746531</v>
      </c>
      <c r="L600" s="131">
        <f t="shared" si="115"/>
        <v>1646.8136390346531</v>
      </c>
      <c r="M600" s="131">
        <f t="shared" si="115"/>
        <v>1645.4993933046533</v>
      </c>
      <c r="N600" s="131">
        <f t="shared" si="115"/>
        <v>1672.0246007346532</v>
      </c>
      <c r="O600" s="131">
        <f t="shared" si="115"/>
        <v>1706.198031054653</v>
      </c>
      <c r="P600" s="131">
        <f t="shared" si="115"/>
        <v>1695.6365839046532</v>
      </c>
      <c r="Q600" s="131">
        <f t="shared" si="115"/>
        <v>1699.3004507846531</v>
      </c>
      <c r="R600" s="131">
        <f t="shared" si="115"/>
        <v>1711.7222629746532</v>
      </c>
      <c r="S600" s="131">
        <f t="shared" si="115"/>
        <v>1691.959801254653</v>
      </c>
      <c r="T600" s="131">
        <f t="shared" si="115"/>
        <v>1669.6000043846532</v>
      </c>
      <c r="U600" s="131">
        <f t="shared" si="115"/>
        <v>1652.7638245646531</v>
      </c>
      <c r="V600" s="131">
        <f t="shared" si="115"/>
        <v>1655.7956201346533</v>
      </c>
      <c r="W600" s="131">
        <f t="shared" si="115"/>
        <v>1672.0112252146532</v>
      </c>
      <c r="X600" s="131">
        <f t="shared" si="115"/>
        <v>1700.5276286246531</v>
      </c>
      <c r="Y600" s="131">
        <f t="shared" si="115"/>
        <v>1728.6480517746531</v>
      </c>
    </row>
    <row r="601" spans="1:25" ht="51.75" outlineLevel="1" thickBot="1" x14ac:dyDescent="0.25">
      <c r="A601" s="8" t="s">
        <v>88</v>
      </c>
      <c r="B601" s="134">
        <f>'[2]1'!$A$23</f>
        <v>1041.54517988</v>
      </c>
      <c r="C601" s="135">
        <f>'[2]1'!$B$23</f>
        <v>1066.02863136</v>
      </c>
      <c r="D601" s="135">
        <f>'[2]1'!$C$23</f>
        <v>1100.4260112100001</v>
      </c>
      <c r="E601" s="135">
        <f>'[2]1'!$D$23</f>
        <v>1103.9945304400001</v>
      </c>
      <c r="F601" s="135">
        <f>'[2]1'!$E$23</f>
        <v>1109.8586526399999</v>
      </c>
      <c r="G601" s="135">
        <f>'[2]1'!$F$23</f>
        <v>1111.6624935899999</v>
      </c>
      <c r="H601" s="135">
        <f>'[2]1'!$G$23</f>
        <v>1099.7461211100001</v>
      </c>
      <c r="I601" s="135">
        <f>'[2]1'!$H$23</f>
        <v>1086.21744457</v>
      </c>
      <c r="J601" s="135">
        <f>'[2]1'!$I$23</f>
        <v>1043.64636058</v>
      </c>
      <c r="K601" s="135">
        <f>'[2]1'!$J$23</f>
        <v>1005.4613522</v>
      </c>
      <c r="L601" s="135">
        <f>'[2]1'!$K$23</f>
        <v>995.53677775999995</v>
      </c>
      <c r="M601" s="135">
        <f>'[2]1'!$L$23</f>
        <v>994.22253203000002</v>
      </c>
      <c r="N601" s="135">
        <f>'[2]1'!$M$23</f>
        <v>1020.74773946</v>
      </c>
      <c r="O601" s="135">
        <f>'[2]1'!$N$23</f>
        <v>1054.9211697799999</v>
      </c>
      <c r="P601" s="135">
        <f>'[2]1'!$O$23</f>
        <v>1044.3597226300001</v>
      </c>
      <c r="Q601" s="135">
        <f>'[2]1'!$P$23</f>
        <v>1048.02358951</v>
      </c>
      <c r="R601" s="135">
        <f>'[2]1'!$Q$23</f>
        <v>1060.4454017</v>
      </c>
      <c r="S601" s="135">
        <f>'[2]1'!$R$23</f>
        <v>1040.6829399799999</v>
      </c>
      <c r="T601" s="135">
        <f>'[2]1'!$S$23</f>
        <v>1018.32314311</v>
      </c>
      <c r="U601" s="135">
        <f>'[2]1'!$T$23</f>
        <v>1001.4869632899999</v>
      </c>
      <c r="V601" s="135">
        <f>'[2]1'!$U$23</f>
        <v>1004.51875886</v>
      </c>
      <c r="W601" s="135">
        <f>'[2]1'!$V$23</f>
        <v>1020.73436394</v>
      </c>
      <c r="X601" s="135">
        <f>'[2]1'!$W$23</f>
        <v>1049.2507673499999</v>
      </c>
      <c r="Y601" s="136">
        <f>'[2]1'!$X$23</f>
        <v>1077.3711905</v>
      </c>
    </row>
    <row r="602" spans="1:25" ht="15" outlineLevel="1" thickBot="1" x14ac:dyDescent="0.25">
      <c r="A602" s="8" t="s">
        <v>57</v>
      </c>
      <c r="B602" s="134">
        <v>467.05</v>
      </c>
      <c r="C602" s="135">
        <v>467.05</v>
      </c>
      <c r="D602" s="135">
        <v>467.05</v>
      </c>
      <c r="E602" s="135">
        <v>467.05</v>
      </c>
      <c r="F602" s="135">
        <v>467.05</v>
      </c>
      <c r="G602" s="135">
        <v>467.05</v>
      </c>
      <c r="H602" s="135">
        <v>467.05</v>
      </c>
      <c r="I602" s="135">
        <v>467.05</v>
      </c>
      <c r="J602" s="135">
        <v>467.05</v>
      </c>
      <c r="K602" s="135">
        <v>467.05</v>
      </c>
      <c r="L602" s="135">
        <v>467.05</v>
      </c>
      <c r="M602" s="135">
        <v>467.05</v>
      </c>
      <c r="N602" s="135">
        <v>467.05</v>
      </c>
      <c r="O602" s="135">
        <v>467.05</v>
      </c>
      <c r="P602" s="135">
        <v>467.05</v>
      </c>
      <c r="Q602" s="135">
        <v>467.05</v>
      </c>
      <c r="R602" s="135">
        <v>467.05</v>
      </c>
      <c r="S602" s="135">
        <v>467.05</v>
      </c>
      <c r="T602" s="135">
        <v>467.05</v>
      </c>
      <c r="U602" s="135">
        <v>467.05</v>
      </c>
      <c r="V602" s="135">
        <v>467.05</v>
      </c>
      <c r="W602" s="135">
        <v>467.05</v>
      </c>
      <c r="X602" s="135">
        <v>467.05</v>
      </c>
      <c r="Y602" s="136">
        <v>467.05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4.6118612746530818</v>
      </c>
      <c r="C604" s="135">
        <f>'[3]ВЭК 4 цк'!$H$4</f>
        <v>4.6118612746530818</v>
      </c>
      <c r="D604" s="135">
        <f>'[3]ВЭК 4 цк'!$H$4</f>
        <v>4.6118612746530818</v>
      </c>
      <c r="E604" s="135">
        <f>'[3]ВЭК 4 цк'!$H$4</f>
        <v>4.6118612746530818</v>
      </c>
      <c r="F604" s="135">
        <f>'[3]ВЭК 4 цк'!$H$4</f>
        <v>4.6118612746530818</v>
      </c>
      <c r="G604" s="135">
        <f>'[3]ВЭК 4 цк'!$H$4</f>
        <v>4.6118612746530818</v>
      </c>
      <c r="H604" s="135">
        <f>'[3]ВЭК 4 цк'!$H$4</f>
        <v>4.6118612746530818</v>
      </c>
      <c r="I604" s="135">
        <f>'[3]ВЭК 4 цк'!$H$4</f>
        <v>4.6118612746530818</v>
      </c>
      <c r="J604" s="135">
        <f>'[3]ВЭК 4 цк'!$H$4</f>
        <v>4.6118612746530818</v>
      </c>
      <c r="K604" s="135">
        <f>'[3]ВЭК 4 цк'!$H$4</f>
        <v>4.6118612746530818</v>
      </c>
      <c r="L604" s="135">
        <f>'[3]ВЭК 4 цк'!$H$4</f>
        <v>4.6118612746530818</v>
      </c>
      <c r="M604" s="135">
        <f>'[3]ВЭК 4 цк'!$H$4</f>
        <v>4.6118612746530818</v>
      </c>
      <c r="N604" s="135">
        <f>'[3]ВЭК 4 цк'!$H$4</f>
        <v>4.6118612746530818</v>
      </c>
      <c r="O604" s="135">
        <f>'[3]ВЭК 4 цк'!$H$4</f>
        <v>4.6118612746530818</v>
      </c>
      <c r="P604" s="135">
        <f>'[3]ВЭК 4 цк'!$H$4</f>
        <v>4.6118612746530818</v>
      </c>
      <c r="Q604" s="135">
        <f>'[3]ВЭК 4 цк'!$H$4</f>
        <v>4.6118612746530818</v>
      </c>
      <c r="R604" s="135">
        <f>'[3]ВЭК 4 цк'!$H$4</f>
        <v>4.6118612746530818</v>
      </c>
      <c r="S604" s="135">
        <f>'[3]ВЭК 4 цк'!$H$4</f>
        <v>4.6118612746530818</v>
      </c>
      <c r="T604" s="135">
        <f>'[3]ВЭК 4 цк'!$H$4</f>
        <v>4.6118612746530818</v>
      </c>
      <c r="U604" s="135">
        <f>'[3]ВЭК 4 цк'!$H$4</f>
        <v>4.6118612746530818</v>
      </c>
      <c r="V604" s="135">
        <f>'[3]ВЭК 4 цк'!$H$4</f>
        <v>4.6118612746530818</v>
      </c>
      <c r="W604" s="135">
        <f>'[3]ВЭК 4 цк'!$H$4</f>
        <v>4.6118612746530818</v>
      </c>
      <c r="X604" s="135">
        <f>'[3]ВЭК 4 цк'!$H$4</f>
        <v>4.6118612746530818</v>
      </c>
      <c r="Y604" s="136">
        <f>'[3]ВЭК 4 цк'!$H$4</f>
        <v>4.6118612746530818</v>
      </c>
    </row>
    <row r="605" spans="1:25" ht="20.25" customHeight="1" thickBot="1" x14ac:dyDescent="0.25">
      <c r="A605" s="18">
        <v>24</v>
      </c>
      <c r="B605" s="131">
        <f>B606+B607+B608+B609</f>
        <v>1682.0716127746532</v>
      </c>
      <c r="C605" s="131">
        <f t="shared" ref="C605:Y605" si="116">C606+C607+C608+C609</f>
        <v>1693.780293884653</v>
      </c>
      <c r="D605" s="131">
        <f t="shared" si="116"/>
        <v>1722.6476030346532</v>
      </c>
      <c r="E605" s="131">
        <f t="shared" si="116"/>
        <v>1726.1698740746531</v>
      </c>
      <c r="F605" s="131">
        <f t="shared" si="116"/>
        <v>1745.7818978746532</v>
      </c>
      <c r="G605" s="131">
        <f t="shared" si="116"/>
        <v>1734.5637031146532</v>
      </c>
      <c r="H605" s="131">
        <f t="shared" si="116"/>
        <v>1720.0705836046532</v>
      </c>
      <c r="I605" s="131">
        <f t="shared" si="116"/>
        <v>1709.0655649046532</v>
      </c>
      <c r="J605" s="131">
        <f t="shared" si="116"/>
        <v>1697.6666164646531</v>
      </c>
      <c r="K605" s="131">
        <f t="shared" si="116"/>
        <v>1685.3969183846532</v>
      </c>
      <c r="L605" s="131">
        <f t="shared" si="116"/>
        <v>1689.726531774653</v>
      </c>
      <c r="M605" s="131">
        <f t="shared" si="116"/>
        <v>1703.2913495846531</v>
      </c>
      <c r="N605" s="131">
        <f t="shared" si="116"/>
        <v>1723.8415823746532</v>
      </c>
      <c r="O605" s="131">
        <f t="shared" si="116"/>
        <v>1738.7414211346531</v>
      </c>
      <c r="P605" s="131">
        <f t="shared" si="116"/>
        <v>1701.2743585946532</v>
      </c>
      <c r="Q605" s="131">
        <f t="shared" si="116"/>
        <v>1721.4995775046532</v>
      </c>
      <c r="R605" s="131">
        <f t="shared" si="116"/>
        <v>1743.8308452046531</v>
      </c>
      <c r="S605" s="131">
        <f t="shared" si="116"/>
        <v>1719.4518186746532</v>
      </c>
      <c r="T605" s="131">
        <f t="shared" si="116"/>
        <v>1704.4130396146531</v>
      </c>
      <c r="U605" s="131">
        <f t="shared" si="116"/>
        <v>1683.6394911346531</v>
      </c>
      <c r="V605" s="131">
        <f t="shared" si="116"/>
        <v>1679.118049314653</v>
      </c>
      <c r="W605" s="131">
        <f t="shared" si="116"/>
        <v>1687.3896446246531</v>
      </c>
      <c r="X605" s="131">
        <f t="shared" si="116"/>
        <v>1713.9256858846531</v>
      </c>
      <c r="Y605" s="131">
        <f t="shared" si="116"/>
        <v>1741.2962031146531</v>
      </c>
    </row>
    <row r="606" spans="1:25" ht="51.75" outlineLevel="1" thickBot="1" x14ac:dyDescent="0.25">
      <c r="A606" s="8" t="s">
        <v>88</v>
      </c>
      <c r="B606" s="134">
        <f>'[2]1'!$A$24</f>
        <v>1030.7947515000001</v>
      </c>
      <c r="C606" s="135">
        <f>'[2]1'!$B$24</f>
        <v>1042.5034326099999</v>
      </c>
      <c r="D606" s="135">
        <f>'[2]1'!$C$24</f>
        <v>1071.3707417600001</v>
      </c>
      <c r="E606" s="135">
        <f>'[2]1'!$D$24</f>
        <v>1074.8930128</v>
      </c>
      <c r="F606" s="135">
        <f>'[2]1'!$E$24</f>
        <v>1094.5050366</v>
      </c>
      <c r="G606" s="135">
        <f>'[2]1'!$F$24</f>
        <v>1083.2868418400001</v>
      </c>
      <c r="H606" s="135">
        <f>'[2]1'!$G$24</f>
        <v>1068.79372233</v>
      </c>
      <c r="I606" s="135">
        <f>'[2]1'!$H$24</f>
        <v>1057.7887036300001</v>
      </c>
      <c r="J606" s="135">
        <f>'[2]1'!$I$24</f>
        <v>1046.38975519</v>
      </c>
      <c r="K606" s="135">
        <f>'[2]1'!$J$24</f>
        <v>1034.1200571100001</v>
      </c>
      <c r="L606" s="135">
        <f>'[2]1'!$K$24</f>
        <v>1038.4496704999999</v>
      </c>
      <c r="M606" s="135">
        <f>'[2]1'!$L$24</f>
        <v>1052.0144883099999</v>
      </c>
      <c r="N606" s="135">
        <f>'[2]1'!$M$24</f>
        <v>1072.5647211</v>
      </c>
      <c r="O606" s="135">
        <f>'[2]1'!$N$24</f>
        <v>1087.46455986</v>
      </c>
      <c r="P606" s="135">
        <f>'[2]1'!$O$24</f>
        <v>1049.9974973200001</v>
      </c>
      <c r="Q606" s="135">
        <f>'[2]1'!$P$24</f>
        <v>1070.2227162300001</v>
      </c>
      <c r="R606" s="135">
        <f>'[2]1'!$Q$24</f>
        <v>1092.55398393</v>
      </c>
      <c r="S606" s="135">
        <f>'[2]1'!$R$24</f>
        <v>1068.1749574</v>
      </c>
      <c r="T606" s="135">
        <f>'[2]1'!$S$24</f>
        <v>1053.13617834</v>
      </c>
      <c r="U606" s="135">
        <f>'[2]1'!$T$24</f>
        <v>1032.36262986</v>
      </c>
      <c r="V606" s="135">
        <f>'[2]1'!$U$24</f>
        <v>1027.8411880399999</v>
      </c>
      <c r="W606" s="135">
        <f>'[2]1'!$V$24</f>
        <v>1036.11278335</v>
      </c>
      <c r="X606" s="135">
        <f>'[2]1'!$W$24</f>
        <v>1062.64882461</v>
      </c>
      <c r="Y606" s="136">
        <f>'[2]1'!$X$24</f>
        <v>1090.0193418399999</v>
      </c>
    </row>
    <row r="607" spans="1:25" ht="15" outlineLevel="1" thickBot="1" x14ac:dyDescent="0.25">
      <c r="A607" s="8" t="s">
        <v>57</v>
      </c>
      <c r="B607" s="134">
        <v>467.05</v>
      </c>
      <c r="C607" s="135">
        <v>467.05</v>
      </c>
      <c r="D607" s="135">
        <v>467.05</v>
      </c>
      <c r="E607" s="135">
        <v>467.05</v>
      </c>
      <c r="F607" s="135">
        <v>467.05</v>
      </c>
      <c r="G607" s="135">
        <v>467.05</v>
      </c>
      <c r="H607" s="135">
        <v>467.05</v>
      </c>
      <c r="I607" s="135">
        <v>467.05</v>
      </c>
      <c r="J607" s="135">
        <v>467.05</v>
      </c>
      <c r="K607" s="135">
        <v>467.05</v>
      </c>
      <c r="L607" s="135">
        <v>467.05</v>
      </c>
      <c r="M607" s="135">
        <v>467.05</v>
      </c>
      <c r="N607" s="135">
        <v>467.05</v>
      </c>
      <c r="O607" s="135">
        <v>467.05</v>
      </c>
      <c r="P607" s="135">
        <v>467.05</v>
      </c>
      <c r="Q607" s="135">
        <v>467.05</v>
      </c>
      <c r="R607" s="135">
        <v>467.05</v>
      </c>
      <c r="S607" s="135">
        <v>467.05</v>
      </c>
      <c r="T607" s="135">
        <v>467.05</v>
      </c>
      <c r="U607" s="135">
        <v>467.05</v>
      </c>
      <c r="V607" s="135">
        <v>467.05</v>
      </c>
      <c r="W607" s="135">
        <v>467.05</v>
      </c>
      <c r="X607" s="135">
        <v>467.05</v>
      </c>
      <c r="Y607" s="136">
        <v>467.05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4.6118612746530818</v>
      </c>
      <c r="C609" s="135">
        <f>'[3]ВЭК 4 цк'!$H$4</f>
        <v>4.6118612746530818</v>
      </c>
      <c r="D609" s="135">
        <f>'[3]ВЭК 4 цк'!$H$4</f>
        <v>4.6118612746530818</v>
      </c>
      <c r="E609" s="135">
        <f>'[3]ВЭК 4 цк'!$H$4</f>
        <v>4.6118612746530818</v>
      </c>
      <c r="F609" s="135">
        <f>'[3]ВЭК 4 цк'!$H$4</f>
        <v>4.6118612746530818</v>
      </c>
      <c r="G609" s="135">
        <f>'[3]ВЭК 4 цк'!$H$4</f>
        <v>4.6118612746530818</v>
      </c>
      <c r="H609" s="135">
        <f>'[3]ВЭК 4 цк'!$H$4</f>
        <v>4.6118612746530818</v>
      </c>
      <c r="I609" s="135">
        <f>'[3]ВЭК 4 цк'!$H$4</f>
        <v>4.6118612746530818</v>
      </c>
      <c r="J609" s="135">
        <f>'[3]ВЭК 4 цк'!$H$4</f>
        <v>4.6118612746530818</v>
      </c>
      <c r="K609" s="135">
        <f>'[3]ВЭК 4 цк'!$H$4</f>
        <v>4.6118612746530818</v>
      </c>
      <c r="L609" s="135">
        <f>'[3]ВЭК 4 цк'!$H$4</f>
        <v>4.6118612746530818</v>
      </c>
      <c r="M609" s="135">
        <f>'[3]ВЭК 4 цк'!$H$4</f>
        <v>4.6118612746530818</v>
      </c>
      <c r="N609" s="135">
        <f>'[3]ВЭК 4 цк'!$H$4</f>
        <v>4.6118612746530818</v>
      </c>
      <c r="O609" s="135">
        <f>'[3]ВЭК 4 цк'!$H$4</f>
        <v>4.6118612746530818</v>
      </c>
      <c r="P609" s="135">
        <f>'[3]ВЭК 4 цк'!$H$4</f>
        <v>4.6118612746530818</v>
      </c>
      <c r="Q609" s="135">
        <f>'[3]ВЭК 4 цк'!$H$4</f>
        <v>4.6118612746530818</v>
      </c>
      <c r="R609" s="135">
        <f>'[3]ВЭК 4 цк'!$H$4</f>
        <v>4.6118612746530818</v>
      </c>
      <c r="S609" s="135">
        <f>'[3]ВЭК 4 цк'!$H$4</f>
        <v>4.6118612746530818</v>
      </c>
      <c r="T609" s="135">
        <f>'[3]ВЭК 4 цк'!$H$4</f>
        <v>4.6118612746530818</v>
      </c>
      <c r="U609" s="135">
        <f>'[3]ВЭК 4 цк'!$H$4</f>
        <v>4.6118612746530818</v>
      </c>
      <c r="V609" s="135">
        <f>'[3]ВЭК 4 цк'!$H$4</f>
        <v>4.6118612746530818</v>
      </c>
      <c r="W609" s="135">
        <f>'[3]ВЭК 4 цк'!$H$4</f>
        <v>4.6118612746530818</v>
      </c>
      <c r="X609" s="135">
        <f>'[3]ВЭК 4 цк'!$H$4</f>
        <v>4.6118612746530818</v>
      </c>
      <c r="Y609" s="136">
        <f>'[3]ВЭК 4 цк'!$H$4</f>
        <v>4.6118612746530818</v>
      </c>
    </row>
    <row r="610" spans="1:25" ht="20.25" customHeight="1" thickBot="1" x14ac:dyDescent="0.25">
      <c r="A610" s="18">
        <v>25</v>
      </c>
      <c r="B610" s="131">
        <f>B611+B612+B613+B614</f>
        <v>1682.3233984546532</v>
      </c>
      <c r="C610" s="131">
        <f t="shared" ref="C610:Y610" si="117">C611+C612+C613+C614</f>
        <v>1707.7751453546532</v>
      </c>
      <c r="D610" s="131">
        <f t="shared" si="117"/>
        <v>1733.2949234946532</v>
      </c>
      <c r="E610" s="131">
        <f t="shared" si="117"/>
        <v>1738.8725963446532</v>
      </c>
      <c r="F610" s="131">
        <f t="shared" si="117"/>
        <v>1749.7338749946532</v>
      </c>
      <c r="G610" s="131">
        <f t="shared" si="117"/>
        <v>1733.148330964653</v>
      </c>
      <c r="H610" s="131">
        <f t="shared" si="117"/>
        <v>1692.631027504653</v>
      </c>
      <c r="I610" s="131">
        <f t="shared" si="117"/>
        <v>1671.9040980846532</v>
      </c>
      <c r="J610" s="131">
        <f t="shared" si="117"/>
        <v>1666.2486746946531</v>
      </c>
      <c r="K610" s="131">
        <f t="shared" si="117"/>
        <v>1668.2265141546532</v>
      </c>
      <c r="L610" s="131">
        <f t="shared" si="117"/>
        <v>1686.7081830546531</v>
      </c>
      <c r="M610" s="131">
        <f t="shared" si="117"/>
        <v>1682.946908804653</v>
      </c>
      <c r="N610" s="131">
        <f t="shared" si="117"/>
        <v>1705.384846594653</v>
      </c>
      <c r="O610" s="131">
        <f t="shared" si="117"/>
        <v>1747.282933834653</v>
      </c>
      <c r="P610" s="131">
        <f t="shared" si="117"/>
        <v>1732.8535533646532</v>
      </c>
      <c r="Q610" s="131">
        <f t="shared" si="117"/>
        <v>1730.0052204646531</v>
      </c>
      <c r="R610" s="131">
        <f t="shared" si="117"/>
        <v>1740.2757104246532</v>
      </c>
      <c r="S610" s="131">
        <f t="shared" si="117"/>
        <v>1720.277114814653</v>
      </c>
      <c r="T610" s="131">
        <f t="shared" si="117"/>
        <v>1711.6104298046532</v>
      </c>
      <c r="U610" s="131">
        <f t="shared" si="117"/>
        <v>1717.6137825446531</v>
      </c>
      <c r="V610" s="131">
        <f t="shared" si="117"/>
        <v>1712.7173723546532</v>
      </c>
      <c r="W610" s="131">
        <f t="shared" si="117"/>
        <v>1707.2687377246532</v>
      </c>
      <c r="X610" s="131">
        <f t="shared" si="117"/>
        <v>1713.4378858446532</v>
      </c>
      <c r="Y610" s="131">
        <f t="shared" si="117"/>
        <v>1722.3522703646531</v>
      </c>
    </row>
    <row r="611" spans="1:25" ht="51.75" outlineLevel="1" thickBot="1" x14ac:dyDescent="0.25">
      <c r="A611" s="8" t="s">
        <v>88</v>
      </c>
      <c r="B611" s="134">
        <f>'[2]1'!$A$25</f>
        <v>1031.0465371800001</v>
      </c>
      <c r="C611" s="135">
        <f>'[2]1'!$B$25</f>
        <v>1056.4982840800001</v>
      </c>
      <c r="D611" s="135">
        <f>'[2]1'!$C$25</f>
        <v>1082.01806222</v>
      </c>
      <c r="E611" s="135">
        <f>'[2]1'!$D$25</f>
        <v>1087.59573507</v>
      </c>
      <c r="F611" s="135">
        <f>'[2]1'!$E$25</f>
        <v>1098.4570137200001</v>
      </c>
      <c r="G611" s="135">
        <f>'[2]1'!$F$25</f>
        <v>1081.8714696899999</v>
      </c>
      <c r="H611" s="135">
        <f>'[2]1'!$G$25</f>
        <v>1041.3541662299999</v>
      </c>
      <c r="I611" s="135">
        <f>'[2]1'!$H$25</f>
        <v>1020.62723681</v>
      </c>
      <c r="J611" s="135">
        <f>'[2]1'!$I$25</f>
        <v>1014.97181342</v>
      </c>
      <c r="K611" s="135">
        <f>'[2]1'!$J$25</f>
        <v>1016.94965288</v>
      </c>
      <c r="L611" s="135">
        <f>'[2]1'!$K$25</f>
        <v>1035.43132178</v>
      </c>
      <c r="M611" s="135">
        <f>'[2]1'!$L$25</f>
        <v>1031.6700475299999</v>
      </c>
      <c r="N611" s="135">
        <f>'[2]1'!$M$25</f>
        <v>1054.1079853199999</v>
      </c>
      <c r="O611" s="135">
        <f>'[2]1'!$N$25</f>
        <v>1096.0060725599999</v>
      </c>
      <c r="P611" s="135">
        <f>'[2]1'!$O$25</f>
        <v>1081.5766920900001</v>
      </c>
      <c r="Q611" s="135">
        <f>'[2]1'!$P$25</f>
        <v>1078.72835919</v>
      </c>
      <c r="R611" s="135">
        <f>'[2]1'!$Q$25</f>
        <v>1088.9988491500001</v>
      </c>
      <c r="S611" s="135">
        <f>'[2]1'!$R$25</f>
        <v>1069.0002535399999</v>
      </c>
      <c r="T611" s="135">
        <f>'[2]1'!$S$25</f>
        <v>1060.3335685300001</v>
      </c>
      <c r="U611" s="135">
        <f>'[2]1'!$T$25</f>
        <v>1066.3369212699999</v>
      </c>
      <c r="V611" s="135">
        <f>'[2]1'!$U$25</f>
        <v>1061.4405110800001</v>
      </c>
      <c r="W611" s="135">
        <f>'[2]1'!$V$25</f>
        <v>1055.9918764500001</v>
      </c>
      <c r="X611" s="135">
        <f>'[2]1'!$W$25</f>
        <v>1062.1610245700001</v>
      </c>
      <c r="Y611" s="136">
        <f>'[2]1'!$X$25</f>
        <v>1071.07540909</v>
      </c>
    </row>
    <row r="612" spans="1:25" ht="15" outlineLevel="1" thickBot="1" x14ac:dyDescent="0.25">
      <c r="A612" s="8" t="s">
        <v>57</v>
      </c>
      <c r="B612" s="134">
        <v>467.05</v>
      </c>
      <c r="C612" s="135">
        <v>467.05</v>
      </c>
      <c r="D612" s="135">
        <v>467.05</v>
      </c>
      <c r="E612" s="135">
        <v>467.05</v>
      </c>
      <c r="F612" s="135">
        <v>467.05</v>
      </c>
      <c r="G612" s="135">
        <v>467.05</v>
      </c>
      <c r="H612" s="135">
        <v>467.05</v>
      </c>
      <c r="I612" s="135">
        <v>467.05</v>
      </c>
      <c r="J612" s="135">
        <v>467.05</v>
      </c>
      <c r="K612" s="135">
        <v>467.05</v>
      </c>
      <c r="L612" s="135">
        <v>467.05</v>
      </c>
      <c r="M612" s="135">
        <v>467.05</v>
      </c>
      <c r="N612" s="135">
        <v>467.05</v>
      </c>
      <c r="O612" s="135">
        <v>467.05</v>
      </c>
      <c r="P612" s="135">
        <v>467.05</v>
      </c>
      <c r="Q612" s="135">
        <v>467.05</v>
      </c>
      <c r="R612" s="135">
        <v>467.05</v>
      </c>
      <c r="S612" s="135">
        <v>467.05</v>
      </c>
      <c r="T612" s="135">
        <v>467.05</v>
      </c>
      <c r="U612" s="135">
        <v>467.05</v>
      </c>
      <c r="V612" s="135">
        <v>467.05</v>
      </c>
      <c r="W612" s="135">
        <v>467.05</v>
      </c>
      <c r="X612" s="135">
        <v>467.05</v>
      </c>
      <c r="Y612" s="136">
        <v>467.05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4.6118612746530818</v>
      </c>
      <c r="C614" s="135">
        <f>'[3]ВЭК 4 цк'!$H$4</f>
        <v>4.6118612746530818</v>
      </c>
      <c r="D614" s="135">
        <f>'[3]ВЭК 4 цк'!$H$4</f>
        <v>4.6118612746530818</v>
      </c>
      <c r="E614" s="135">
        <f>'[3]ВЭК 4 цк'!$H$4</f>
        <v>4.6118612746530818</v>
      </c>
      <c r="F614" s="135">
        <f>'[3]ВЭК 4 цк'!$H$4</f>
        <v>4.6118612746530818</v>
      </c>
      <c r="G614" s="135">
        <f>'[3]ВЭК 4 цк'!$H$4</f>
        <v>4.6118612746530818</v>
      </c>
      <c r="H614" s="135">
        <f>'[3]ВЭК 4 цк'!$H$4</f>
        <v>4.6118612746530818</v>
      </c>
      <c r="I614" s="135">
        <f>'[3]ВЭК 4 цк'!$H$4</f>
        <v>4.6118612746530818</v>
      </c>
      <c r="J614" s="135">
        <f>'[3]ВЭК 4 цк'!$H$4</f>
        <v>4.6118612746530818</v>
      </c>
      <c r="K614" s="135">
        <f>'[3]ВЭК 4 цк'!$H$4</f>
        <v>4.6118612746530818</v>
      </c>
      <c r="L614" s="135">
        <f>'[3]ВЭК 4 цк'!$H$4</f>
        <v>4.6118612746530818</v>
      </c>
      <c r="M614" s="135">
        <f>'[3]ВЭК 4 цк'!$H$4</f>
        <v>4.6118612746530818</v>
      </c>
      <c r="N614" s="135">
        <f>'[3]ВЭК 4 цк'!$H$4</f>
        <v>4.6118612746530818</v>
      </c>
      <c r="O614" s="135">
        <f>'[3]ВЭК 4 цк'!$H$4</f>
        <v>4.6118612746530818</v>
      </c>
      <c r="P614" s="135">
        <f>'[3]ВЭК 4 цк'!$H$4</f>
        <v>4.6118612746530818</v>
      </c>
      <c r="Q614" s="135">
        <f>'[3]ВЭК 4 цк'!$H$4</f>
        <v>4.6118612746530818</v>
      </c>
      <c r="R614" s="135">
        <f>'[3]ВЭК 4 цк'!$H$4</f>
        <v>4.6118612746530818</v>
      </c>
      <c r="S614" s="135">
        <f>'[3]ВЭК 4 цк'!$H$4</f>
        <v>4.6118612746530818</v>
      </c>
      <c r="T614" s="135">
        <f>'[3]ВЭК 4 цк'!$H$4</f>
        <v>4.6118612746530818</v>
      </c>
      <c r="U614" s="135">
        <f>'[3]ВЭК 4 цк'!$H$4</f>
        <v>4.6118612746530818</v>
      </c>
      <c r="V614" s="135">
        <f>'[3]ВЭК 4 цк'!$H$4</f>
        <v>4.6118612746530818</v>
      </c>
      <c r="W614" s="135">
        <f>'[3]ВЭК 4 цк'!$H$4</f>
        <v>4.6118612746530818</v>
      </c>
      <c r="X614" s="135">
        <f>'[3]ВЭК 4 цк'!$H$4</f>
        <v>4.6118612746530818</v>
      </c>
      <c r="Y614" s="136">
        <f>'[3]ВЭК 4 цк'!$H$4</f>
        <v>4.6118612746530818</v>
      </c>
    </row>
    <row r="615" spans="1:25" ht="20.25" customHeight="1" thickBot="1" x14ac:dyDescent="0.25">
      <c r="A615" s="18">
        <v>26</v>
      </c>
      <c r="B615" s="131">
        <f>B616+B617+B618+B619</f>
        <v>1701.955461924653</v>
      </c>
      <c r="C615" s="131">
        <f t="shared" ref="C615:Y615" si="118">C616+C617+C618+C619</f>
        <v>1715.2518845646532</v>
      </c>
      <c r="D615" s="131">
        <f t="shared" si="118"/>
        <v>1745.7070164946531</v>
      </c>
      <c r="E615" s="131">
        <f t="shared" si="118"/>
        <v>1751.2443990046531</v>
      </c>
      <c r="F615" s="131">
        <f t="shared" si="118"/>
        <v>1762.6891006746532</v>
      </c>
      <c r="G615" s="131">
        <f t="shared" si="118"/>
        <v>1747.8523661646532</v>
      </c>
      <c r="H615" s="131">
        <f t="shared" si="118"/>
        <v>1717.3197418746531</v>
      </c>
      <c r="I615" s="131">
        <f t="shared" si="118"/>
        <v>1695.0463636646532</v>
      </c>
      <c r="J615" s="131">
        <f t="shared" si="118"/>
        <v>1679.2326175446531</v>
      </c>
      <c r="K615" s="131">
        <f t="shared" si="118"/>
        <v>1689.8974244046531</v>
      </c>
      <c r="L615" s="131">
        <f t="shared" si="118"/>
        <v>1691.4407818846532</v>
      </c>
      <c r="M615" s="131">
        <f t="shared" si="118"/>
        <v>1689.3639828046532</v>
      </c>
      <c r="N615" s="131">
        <f t="shared" si="118"/>
        <v>1709.6236386946532</v>
      </c>
      <c r="O615" s="131">
        <f t="shared" si="118"/>
        <v>1719.1042313846531</v>
      </c>
      <c r="P615" s="131">
        <f t="shared" si="118"/>
        <v>1703.9295507646532</v>
      </c>
      <c r="Q615" s="131">
        <f t="shared" si="118"/>
        <v>1710.8996430346531</v>
      </c>
      <c r="R615" s="131">
        <f t="shared" si="118"/>
        <v>1723.5342012546532</v>
      </c>
      <c r="S615" s="131">
        <f t="shared" si="118"/>
        <v>1717.4111779246532</v>
      </c>
      <c r="T615" s="131">
        <f t="shared" si="118"/>
        <v>1705.6607831846532</v>
      </c>
      <c r="U615" s="131">
        <f t="shared" si="118"/>
        <v>1694.5680804346532</v>
      </c>
      <c r="V615" s="131">
        <f t="shared" si="118"/>
        <v>1698.3382257746532</v>
      </c>
      <c r="W615" s="131">
        <f t="shared" si="118"/>
        <v>1707.9376945746531</v>
      </c>
      <c r="X615" s="131">
        <f t="shared" si="118"/>
        <v>1726.9382763846531</v>
      </c>
      <c r="Y615" s="131">
        <f t="shared" si="118"/>
        <v>1730.0823338946532</v>
      </c>
    </row>
    <row r="616" spans="1:25" ht="51.75" outlineLevel="1" thickBot="1" x14ac:dyDescent="0.25">
      <c r="A616" s="8" t="s">
        <v>88</v>
      </c>
      <c r="B616" s="134">
        <f>'[2]1'!$A$26</f>
        <v>1050.6786006499999</v>
      </c>
      <c r="C616" s="135">
        <f>'[2]1'!$B$26</f>
        <v>1063.9750232900001</v>
      </c>
      <c r="D616" s="135">
        <f>'[2]1'!$C$26</f>
        <v>1094.43015522</v>
      </c>
      <c r="E616" s="135">
        <f>'[2]1'!$D$26</f>
        <v>1099.96753773</v>
      </c>
      <c r="F616" s="135">
        <f>'[2]1'!$E$26</f>
        <v>1111.4122394000001</v>
      </c>
      <c r="G616" s="135">
        <f>'[2]1'!$F$26</f>
        <v>1096.57550489</v>
      </c>
      <c r="H616" s="135">
        <f>'[2]1'!$G$26</f>
        <v>1066.0428806</v>
      </c>
      <c r="I616" s="135">
        <f>'[2]1'!$H$26</f>
        <v>1043.7695023900001</v>
      </c>
      <c r="J616" s="135">
        <f>'[2]1'!$I$26</f>
        <v>1027.9557562699999</v>
      </c>
      <c r="K616" s="135">
        <f>'[2]1'!$J$26</f>
        <v>1038.6205631299999</v>
      </c>
      <c r="L616" s="135">
        <f>'[2]1'!$K$26</f>
        <v>1040.1639206100001</v>
      </c>
      <c r="M616" s="135">
        <f>'[2]1'!$L$26</f>
        <v>1038.0871215300001</v>
      </c>
      <c r="N616" s="135">
        <f>'[2]1'!$M$26</f>
        <v>1058.3467774200001</v>
      </c>
      <c r="O616" s="135">
        <f>'[2]1'!$N$26</f>
        <v>1067.8273701099999</v>
      </c>
      <c r="P616" s="135">
        <f>'[2]1'!$O$26</f>
        <v>1052.6526894900001</v>
      </c>
      <c r="Q616" s="135">
        <f>'[2]1'!$P$26</f>
        <v>1059.62278176</v>
      </c>
      <c r="R616" s="135">
        <f>'[2]1'!$Q$26</f>
        <v>1072.2573399800001</v>
      </c>
      <c r="S616" s="135">
        <f>'[2]1'!$R$26</f>
        <v>1066.1343166500001</v>
      </c>
      <c r="T616" s="135">
        <f>'[2]1'!$S$26</f>
        <v>1054.38392191</v>
      </c>
      <c r="U616" s="135">
        <f>'[2]1'!$T$26</f>
        <v>1043.2912191600001</v>
      </c>
      <c r="V616" s="135">
        <f>'[2]1'!$U$26</f>
        <v>1047.0613645000001</v>
      </c>
      <c r="W616" s="135">
        <f>'[2]1'!$V$26</f>
        <v>1056.6608332999999</v>
      </c>
      <c r="X616" s="135">
        <f>'[2]1'!$W$26</f>
        <v>1075.66141511</v>
      </c>
      <c r="Y616" s="136">
        <f>'[2]1'!$X$26</f>
        <v>1078.80547262</v>
      </c>
    </row>
    <row r="617" spans="1:25" ht="15" outlineLevel="1" thickBot="1" x14ac:dyDescent="0.25">
      <c r="A617" s="8" t="s">
        <v>57</v>
      </c>
      <c r="B617" s="134">
        <v>467.05</v>
      </c>
      <c r="C617" s="135">
        <v>467.05</v>
      </c>
      <c r="D617" s="135">
        <v>467.05</v>
      </c>
      <c r="E617" s="135">
        <v>467.05</v>
      </c>
      <c r="F617" s="135">
        <v>467.05</v>
      </c>
      <c r="G617" s="135">
        <v>467.05</v>
      </c>
      <c r="H617" s="135">
        <v>467.05</v>
      </c>
      <c r="I617" s="135">
        <v>467.05</v>
      </c>
      <c r="J617" s="135">
        <v>467.05</v>
      </c>
      <c r="K617" s="135">
        <v>467.05</v>
      </c>
      <c r="L617" s="135">
        <v>467.05</v>
      </c>
      <c r="M617" s="135">
        <v>467.05</v>
      </c>
      <c r="N617" s="135">
        <v>467.05</v>
      </c>
      <c r="O617" s="135">
        <v>467.05</v>
      </c>
      <c r="P617" s="135">
        <v>467.05</v>
      </c>
      <c r="Q617" s="135">
        <v>467.05</v>
      </c>
      <c r="R617" s="135">
        <v>467.05</v>
      </c>
      <c r="S617" s="135">
        <v>467.05</v>
      </c>
      <c r="T617" s="135">
        <v>467.05</v>
      </c>
      <c r="U617" s="135">
        <v>467.05</v>
      </c>
      <c r="V617" s="135">
        <v>467.05</v>
      </c>
      <c r="W617" s="135">
        <v>467.05</v>
      </c>
      <c r="X617" s="135">
        <v>467.05</v>
      </c>
      <c r="Y617" s="136">
        <v>467.05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4.6118612746530818</v>
      </c>
      <c r="C619" s="135">
        <f>'[3]ВЭК 4 цк'!$H$4</f>
        <v>4.6118612746530818</v>
      </c>
      <c r="D619" s="135">
        <f>'[3]ВЭК 4 цк'!$H$4</f>
        <v>4.6118612746530818</v>
      </c>
      <c r="E619" s="135">
        <f>'[3]ВЭК 4 цк'!$H$4</f>
        <v>4.6118612746530818</v>
      </c>
      <c r="F619" s="135">
        <f>'[3]ВЭК 4 цк'!$H$4</f>
        <v>4.6118612746530818</v>
      </c>
      <c r="G619" s="135">
        <f>'[3]ВЭК 4 цк'!$H$4</f>
        <v>4.6118612746530818</v>
      </c>
      <c r="H619" s="135">
        <f>'[3]ВЭК 4 цк'!$H$4</f>
        <v>4.6118612746530818</v>
      </c>
      <c r="I619" s="135">
        <f>'[3]ВЭК 4 цк'!$H$4</f>
        <v>4.6118612746530818</v>
      </c>
      <c r="J619" s="135">
        <f>'[3]ВЭК 4 цк'!$H$4</f>
        <v>4.6118612746530818</v>
      </c>
      <c r="K619" s="135">
        <f>'[3]ВЭК 4 цк'!$H$4</f>
        <v>4.6118612746530818</v>
      </c>
      <c r="L619" s="135">
        <f>'[3]ВЭК 4 цк'!$H$4</f>
        <v>4.6118612746530818</v>
      </c>
      <c r="M619" s="135">
        <f>'[3]ВЭК 4 цк'!$H$4</f>
        <v>4.6118612746530818</v>
      </c>
      <c r="N619" s="135">
        <f>'[3]ВЭК 4 цк'!$H$4</f>
        <v>4.6118612746530818</v>
      </c>
      <c r="O619" s="135">
        <f>'[3]ВЭК 4 цк'!$H$4</f>
        <v>4.6118612746530818</v>
      </c>
      <c r="P619" s="135">
        <f>'[3]ВЭК 4 цк'!$H$4</f>
        <v>4.6118612746530818</v>
      </c>
      <c r="Q619" s="135">
        <f>'[3]ВЭК 4 цк'!$H$4</f>
        <v>4.6118612746530818</v>
      </c>
      <c r="R619" s="135">
        <f>'[3]ВЭК 4 цк'!$H$4</f>
        <v>4.6118612746530818</v>
      </c>
      <c r="S619" s="135">
        <f>'[3]ВЭК 4 цк'!$H$4</f>
        <v>4.6118612746530818</v>
      </c>
      <c r="T619" s="135">
        <f>'[3]ВЭК 4 цк'!$H$4</f>
        <v>4.6118612746530818</v>
      </c>
      <c r="U619" s="135">
        <f>'[3]ВЭК 4 цк'!$H$4</f>
        <v>4.6118612746530818</v>
      </c>
      <c r="V619" s="135">
        <f>'[3]ВЭК 4 цк'!$H$4</f>
        <v>4.6118612746530818</v>
      </c>
      <c r="W619" s="135">
        <f>'[3]ВЭК 4 цк'!$H$4</f>
        <v>4.6118612746530818</v>
      </c>
      <c r="X619" s="135">
        <f>'[3]ВЭК 4 цк'!$H$4</f>
        <v>4.6118612746530818</v>
      </c>
      <c r="Y619" s="136">
        <f>'[3]ВЭК 4 цк'!$H$4</f>
        <v>4.6118612746530818</v>
      </c>
    </row>
    <row r="620" spans="1:25" ht="20.25" customHeight="1" thickBot="1" x14ac:dyDescent="0.25">
      <c r="A620" s="18">
        <v>27</v>
      </c>
      <c r="B620" s="131">
        <f>B621+B622+B623+B624</f>
        <v>1738.1278919246531</v>
      </c>
      <c r="C620" s="131">
        <f t="shared" ref="C620:Y620" si="119">C621+C622+C623+C624</f>
        <v>1746.5561908046532</v>
      </c>
      <c r="D620" s="131">
        <f t="shared" si="119"/>
        <v>1778.7373916446531</v>
      </c>
      <c r="E620" s="131">
        <f t="shared" si="119"/>
        <v>1785.1802798546532</v>
      </c>
      <c r="F620" s="131">
        <f t="shared" si="119"/>
        <v>1801.0264639846532</v>
      </c>
      <c r="G620" s="131">
        <f t="shared" si="119"/>
        <v>1794.2407711446531</v>
      </c>
      <c r="H620" s="131">
        <f t="shared" si="119"/>
        <v>1780.3185658646532</v>
      </c>
      <c r="I620" s="131">
        <f t="shared" si="119"/>
        <v>1764.251159634653</v>
      </c>
      <c r="J620" s="131">
        <f t="shared" si="119"/>
        <v>1750.7844838146532</v>
      </c>
      <c r="K620" s="131">
        <f t="shared" si="119"/>
        <v>1716.2814235546532</v>
      </c>
      <c r="L620" s="131">
        <f t="shared" si="119"/>
        <v>1714.307957684653</v>
      </c>
      <c r="M620" s="131">
        <f t="shared" si="119"/>
        <v>1710.7053008646531</v>
      </c>
      <c r="N620" s="131">
        <f t="shared" si="119"/>
        <v>1718.2166128646531</v>
      </c>
      <c r="O620" s="131">
        <f t="shared" si="119"/>
        <v>1733.1010401846531</v>
      </c>
      <c r="P620" s="131">
        <f t="shared" si="119"/>
        <v>1720.7019859246532</v>
      </c>
      <c r="Q620" s="131">
        <f t="shared" si="119"/>
        <v>1734.0781955946532</v>
      </c>
      <c r="R620" s="131">
        <f t="shared" si="119"/>
        <v>1755.6352679446532</v>
      </c>
      <c r="S620" s="131">
        <f t="shared" si="119"/>
        <v>1737.085111804653</v>
      </c>
      <c r="T620" s="131">
        <f t="shared" si="119"/>
        <v>1732.886899094653</v>
      </c>
      <c r="U620" s="131">
        <f t="shared" si="119"/>
        <v>1718.4311980346531</v>
      </c>
      <c r="V620" s="131">
        <f t="shared" si="119"/>
        <v>1727.9412559246532</v>
      </c>
      <c r="W620" s="131">
        <f t="shared" si="119"/>
        <v>1747.4271975946531</v>
      </c>
      <c r="X620" s="131">
        <f t="shared" si="119"/>
        <v>1755.3067958646532</v>
      </c>
      <c r="Y620" s="131">
        <f t="shared" si="119"/>
        <v>1784.7894602346532</v>
      </c>
    </row>
    <row r="621" spans="1:25" ht="51.75" outlineLevel="1" thickBot="1" x14ac:dyDescent="0.25">
      <c r="A621" s="8" t="s">
        <v>88</v>
      </c>
      <c r="B621" s="134">
        <f>'[2]1'!$A$27</f>
        <v>1086.85103065</v>
      </c>
      <c r="C621" s="135">
        <f>'[2]1'!$B$27</f>
        <v>1095.27932953</v>
      </c>
      <c r="D621" s="135">
        <f>'[2]1'!$C$27</f>
        <v>1127.46053037</v>
      </c>
      <c r="E621" s="135">
        <f>'[2]1'!$D$27</f>
        <v>1133.9034185800001</v>
      </c>
      <c r="F621" s="135">
        <f>'[2]1'!$E$27</f>
        <v>1149.7496027100001</v>
      </c>
      <c r="G621" s="135">
        <f>'[2]1'!$F$27</f>
        <v>1142.96390987</v>
      </c>
      <c r="H621" s="135">
        <f>'[2]1'!$G$27</f>
        <v>1129.0417045900001</v>
      </c>
      <c r="I621" s="135">
        <f>'[2]1'!$H$27</f>
        <v>1112.9742983599999</v>
      </c>
      <c r="J621" s="135">
        <f>'[2]1'!$I$27</f>
        <v>1099.5076225400001</v>
      </c>
      <c r="K621" s="135">
        <f>'[2]1'!$J$27</f>
        <v>1065.0045622800001</v>
      </c>
      <c r="L621" s="135">
        <f>'[2]1'!$K$27</f>
        <v>1063.0310964099999</v>
      </c>
      <c r="M621" s="135">
        <f>'[2]1'!$L$27</f>
        <v>1059.4284395899999</v>
      </c>
      <c r="N621" s="135">
        <f>'[2]1'!$M$27</f>
        <v>1066.93975159</v>
      </c>
      <c r="O621" s="135">
        <f>'[2]1'!$N$27</f>
        <v>1081.82417891</v>
      </c>
      <c r="P621" s="135">
        <f>'[2]1'!$O$27</f>
        <v>1069.42512465</v>
      </c>
      <c r="Q621" s="135">
        <f>'[2]1'!$P$27</f>
        <v>1082.80133432</v>
      </c>
      <c r="R621" s="135">
        <f>'[2]1'!$Q$27</f>
        <v>1104.35840667</v>
      </c>
      <c r="S621" s="135">
        <f>'[2]1'!$R$27</f>
        <v>1085.8082505299999</v>
      </c>
      <c r="T621" s="135">
        <f>'[2]1'!$S$27</f>
        <v>1081.6100378199999</v>
      </c>
      <c r="U621" s="135">
        <f>'[2]1'!$T$27</f>
        <v>1067.15433676</v>
      </c>
      <c r="V621" s="135">
        <f>'[2]1'!$U$27</f>
        <v>1076.6643946500001</v>
      </c>
      <c r="W621" s="135">
        <f>'[2]1'!$V$27</f>
        <v>1096.15033632</v>
      </c>
      <c r="X621" s="135">
        <f>'[2]1'!$W$27</f>
        <v>1104.02993459</v>
      </c>
      <c r="Y621" s="136">
        <f>'[2]1'!$X$27</f>
        <v>1133.5125989600001</v>
      </c>
    </row>
    <row r="622" spans="1:25" ht="15" outlineLevel="1" thickBot="1" x14ac:dyDescent="0.25">
      <c r="A622" s="8" t="s">
        <v>57</v>
      </c>
      <c r="B622" s="134">
        <v>467.05</v>
      </c>
      <c r="C622" s="135">
        <v>467.05</v>
      </c>
      <c r="D622" s="135">
        <v>467.05</v>
      </c>
      <c r="E622" s="135">
        <v>467.05</v>
      </c>
      <c r="F622" s="135">
        <v>467.05</v>
      </c>
      <c r="G622" s="135">
        <v>467.05</v>
      </c>
      <c r="H622" s="135">
        <v>467.05</v>
      </c>
      <c r="I622" s="135">
        <v>467.05</v>
      </c>
      <c r="J622" s="135">
        <v>467.05</v>
      </c>
      <c r="K622" s="135">
        <v>467.05</v>
      </c>
      <c r="L622" s="135">
        <v>467.05</v>
      </c>
      <c r="M622" s="135">
        <v>467.05</v>
      </c>
      <c r="N622" s="135">
        <v>467.05</v>
      </c>
      <c r="O622" s="135">
        <v>467.05</v>
      </c>
      <c r="P622" s="135">
        <v>467.05</v>
      </c>
      <c r="Q622" s="135">
        <v>467.05</v>
      </c>
      <c r="R622" s="135">
        <v>467.05</v>
      </c>
      <c r="S622" s="135">
        <v>467.05</v>
      </c>
      <c r="T622" s="135">
        <v>467.05</v>
      </c>
      <c r="U622" s="135">
        <v>467.05</v>
      </c>
      <c r="V622" s="135">
        <v>467.05</v>
      </c>
      <c r="W622" s="135">
        <v>467.05</v>
      </c>
      <c r="X622" s="135">
        <v>467.05</v>
      </c>
      <c r="Y622" s="136">
        <v>467.05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4.6118612746530818</v>
      </c>
      <c r="C624" s="135">
        <f>'[3]ВЭК 4 цк'!$H$4</f>
        <v>4.6118612746530818</v>
      </c>
      <c r="D624" s="135">
        <f>'[3]ВЭК 4 цк'!$H$4</f>
        <v>4.6118612746530818</v>
      </c>
      <c r="E624" s="135">
        <f>'[3]ВЭК 4 цк'!$H$4</f>
        <v>4.6118612746530818</v>
      </c>
      <c r="F624" s="135">
        <f>'[3]ВЭК 4 цк'!$H$4</f>
        <v>4.6118612746530818</v>
      </c>
      <c r="G624" s="135">
        <f>'[3]ВЭК 4 цк'!$H$4</f>
        <v>4.6118612746530818</v>
      </c>
      <c r="H624" s="135">
        <f>'[3]ВЭК 4 цк'!$H$4</f>
        <v>4.6118612746530818</v>
      </c>
      <c r="I624" s="135">
        <f>'[3]ВЭК 4 цк'!$H$4</f>
        <v>4.6118612746530818</v>
      </c>
      <c r="J624" s="135">
        <f>'[3]ВЭК 4 цк'!$H$4</f>
        <v>4.6118612746530818</v>
      </c>
      <c r="K624" s="135">
        <f>'[3]ВЭК 4 цк'!$H$4</f>
        <v>4.6118612746530818</v>
      </c>
      <c r="L624" s="135">
        <f>'[3]ВЭК 4 цк'!$H$4</f>
        <v>4.6118612746530818</v>
      </c>
      <c r="M624" s="135">
        <f>'[3]ВЭК 4 цк'!$H$4</f>
        <v>4.6118612746530818</v>
      </c>
      <c r="N624" s="135">
        <f>'[3]ВЭК 4 цк'!$H$4</f>
        <v>4.6118612746530818</v>
      </c>
      <c r="O624" s="135">
        <f>'[3]ВЭК 4 цк'!$H$4</f>
        <v>4.6118612746530818</v>
      </c>
      <c r="P624" s="135">
        <f>'[3]ВЭК 4 цк'!$H$4</f>
        <v>4.6118612746530818</v>
      </c>
      <c r="Q624" s="135">
        <f>'[3]ВЭК 4 цк'!$H$4</f>
        <v>4.6118612746530818</v>
      </c>
      <c r="R624" s="135">
        <f>'[3]ВЭК 4 цк'!$H$4</f>
        <v>4.6118612746530818</v>
      </c>
      <c r="S624" s="135">
        <f>'[3]ВЭК 4 цк'!$H$4</f>
        <v>4.6118612746530818</v>
      </c>
      <c r="T624" s="135">
        <f>'[3]ВЭК 4 цк'!$H$4</f>
        <v>4.6118612746530818</v>
      </c>
      <c r="U624" s="135">
        <f>'[3]ВЭК 4 цк'!$H$4</f>
        <v>4.6118612746530818</v>
      </c>
      <c r="V624" s="135">
        <f>'[3]ВЭК 4 цк'!$H$4</f>
        <v>4.6118612746530818</v>
      </c>
      <c r="W624" s="135">
        <f>'[3]ВЭК 4 цк'!$H$4</f>
        <v>4.6118612746530818</v>
      </c>
      <c r="X624" s="135">
        <f>'[3]ВЭК 4 цк'!$H$4</f>
        <v>4.6118612746530818</v>
      </c>
      <c r="Y624" s="136">
        <f>'[3]ВЭК 4 цк'!$H$4</f>
        <v>4.6118612746530818</v>
      </c>
    </row>
    <row r="625" spans="1:25" ht="20.25" customHeight="1" thickBot="1" x14ac:dyDescent="0.25">
      <c r="A625" s="18">
        <v>28</v>
      </c>
      <c r="B625" s="131">
        <f>B626+B627+B628+B629</f>
        <v>1706.3291080046531</v>
      </c>
      <c r="C625" s="131">
        <f t="shared" ref="C625:Y625" si="120">C626+C627+C628+C629</f>
        <v>1744.5199199246531</v>
      </c>
      <c r="D625" s="131">
        <f t="shared" si="120"/>
        <v>1776.157178614653</v>
      </c>
      <c r="E625" s="131">
        <f t="shared" si="120"/>
        <v>1789.8597713946531</v>
      </c>
      <c r="F625" s="131">
        <f t="shared" si="120"/>
        <v>1804.6821663946532</v>
      </c>
      <c r="G625" s="131">
        <f t="shared" si="120"/>
        <v>1797.4012022946531</v>
      </c>
      <c r="H625" s="131">
        <f t="shared" si="120"/>
        <v>1780.9559576446532</v>
      </c>
      <c r="I625" s="131">
        <f t="shared" si="120"/>
        <v>1756.8616403646531</v>
      </c>
      <c r="J625" s="131">
        <f t="shared" si="120"/>
        <v>1710.6055946046531</v>
      </c>
      <c r="K625" s="131">
        <f t="shared" si="120"/>
        <v>1676.5802687146531</v>
      </c>
      <c r="L625" s="131">
        <f t="shared" si="120"/>
        <v>1676.5691611346531</v>
      </c>
      <c r="M625" s="131">
        <f t="shared" si="120"/>
        <v>1690.4515045446531</v>
      </c>
      <c r="N625" s="131">
        <f t="shared" si="120"/>
        <v>1724.3756345846532</v>
      </c>
      <c r="O625" s="131">
        <f t="shared" si="120"/>
        <v>1748.9232333946532</v>
      </c>
      <c r="P625" s="131">
        <f t="shared" si="120"/>
        <v>1733.9360361646532</v>
      </c>
      <c r="Q625" s="131">
        <f t="shared" si="120"/>
        <v>1740.7003186546531</v>
      </c>
      <c r="R625" s="131">
        <f t="shared" si="120"/>
        <v>1753.2478368346531</v>
      </c>
      <c r="S625" s="131">
        <f t="shared" si="120"/>
        <v>1726.5909879146532</v>
      </c>
      <c r="T625" s="131">
        <f t="shared" si="120"/>
        <v>1710.2381349646532</v>
      </c>
      <c r="U625" s="131">
        <f t="shared" si="120"/>
        <v>1695.652926944653</v>
      </c>
      <c r="V625" s="131">
        <f t="shared" si="120"/>
        <v>1709.7246491846531</v>
      </c>
      <c r="W625" s="131">
        <f t="shared" si="120"/>
        <v>1739.9376298746531</v>
      </c>
      <c r="X625" s="131">
        <f t="shared" si="120"/>
        <v>1761.1346227846532</v>
      </c>
      <c r="Y625" s="131">
        <f t="shared" si="120"/>
        <v>1799.4788036246532</v>
      </c>
    </row>
    <row r="626" spans="1:25" ht="51.75" outlineLevel="1" thickBot="1" x14ac:dyDescent="0.25">
      <c r="A626" s="8" t="s">
        <v>88</v>
      </c>
      <c r="B626" s="134">
        <f>'[2]1'!$A$28</f>
        <v>1055.05224673</v>
      </c>
      <c r="C626" s="135">
        <f>'[2]1'!$B$28</f>
        <v>1093.24305865</v>
      </c>
      <c r="D626" s="135">
        <f>'[2]1'!$C$28</f>
        <v>1124.8803173399999</v>
      </c>
      <c r="E626" s="135">
        <f>'[2]1'!$D$28</f>
        <v>1138.58291012</v>
      </c>
      <c r="F626" s="135">
        <f>'[2]1'!$E$28</f>
        <v>1153.4053051200001</v>
      </c>
      <c r="G626" s="135">
        <f>'[2]1'!$F$28</f>
        <v>1146.12434102</v>
      </c>
      <c r="H626" s="135">
        <f>'[2]1'!$G$28</f>
        <v>1129.67909637</v>
      </c>
      <c r="I626" s="135">
        <f>'[2]1'!$H$28</f>
        <v>1105.58477909</v>
      </c>
      <c r="J626" s="135">
        <f>'[2]1'!$I$28</f>
        <v>1059.32873333</v>
      </c>
      <c r="K626" s="135">
        <f>'[2]1'!$J$28</f>
        <v>1025.30340744</v>
      </c>
      <c r="L626" s="135">
        <f>'[2]1'!$K$28</f>
        <v>1025.29229986</v>
      </c>
      <c r="M626" s="135">
        <f>'[2]1'!$L$28</f>
        <v>1039.1746432699999</v>
      </c>
      <c r="N626" s="135">
        <f>'[2]1'!$M$28</f>
        <v>1073.0987733100001</v>
      </c>
      <c r="O626" s="135">
        <f>'[2]1'!$N$28</f>
        <v>1097.64637212</v>
      </c>
      <c r="P626" s="135">
        <f>'[2]1'!$O$28</f>
        <v>1082.65917489</v>
      </c>
      <c r="Q626" s="135">
        <f>'[2]1'!$P$28</f>
        <v>1089.4234573799999</v>
      </c>
      <c r="R626" s="135">
        <f>'[2]1'!$Q$28</f>
        <v>1101.9709755599999</v>
      </c>
      <c r="S626" s="135">
        <f>'[2]1'!$R$28</f>
        <v>1075.31412664</v>
      </c>
      <c r="T626" s="135">
        <f>'[2]1'!$S$28</f>
        <v>1058.9612736900001</v>
      </c>
      <c r="U626" s="135">
        <f>'[2]1'!$T$28</f>
        <v>1044.3760656699999</v>
      </c>
      <c r="V626" s="135">
        <f>'[2]1'!$U$28</f>
        <v>1058.44778791</v>
      </c>
      <c r="W626" s="135">
        <f>'[2]1'!$V$28</f>
        <v>1088.6607686</v>
      </c>
      <c r="X626" s="135">
        <f>'[2]1'!$W$28</f>
        <v>1109.85776151</v>
      </c>
      <c r="Y626" s="136">
        <f>'[2]1'!$X$28</f>
        <v>1148.2019423500001</v>
      </c>
    </row>
    <row r="627" spans="1:25" ht="15" outlineLevel="1" thickBot="1" x14ac:dyDescent="0.25">
      <c r="A627" s="8" t="s">
        <v>57</v>
      </c>
      <c r="B627" s="134">
        <v>467.05</v>
      </c>
      <c r="C627" s="135">
        <v>467.05</v>
      </c>
      <c r="D627" s="135">
        <v>467.05</v>
      </c>
      <c r="E627" s="135">
        <v>467.05</v>
      </c>
      <c r="F627" s="135">
        <v>467.05</v>
      </c>
      <c r="G627" s="135">
        <v>467.05</v>
      </c>
      <c r="H627" s="135">
        <v>467.05</v>
      </c>
      <c r="I627" s="135">
        <v>467.05</v>
      </c>
      <c r="J627" s="135">
        <v>467.05</v>
      </c>
      <c r="K627" s="135">
        <v>467.05</v>
      </c>
      <c r="L627" s="135">
        <v>467.05</v>
      </c>
      <c r="M627" s="135">
        <v>467.05</v>
      </c>
      <c r="N627" s="135">
        <v>467.05</v>
      </c>
      <c r="O627" s="135">
        <v>467.05</v>
      </c>
      <c r="P627" s="135">
        <v>467.05</v>
      </c>
      <c r="Q627" s="135">
        <v>467.05</v>
      </c>
      <c r="R627" s="135">
        <v>467.05</v>
      </c>
      <c r="S627" s="135">
        <v>467.05</v>
      </c>
      <c r="T627" s="135">
        <v>467.05</v>
      </c>
      <c r="U627" s="135">
        <v>467.05</v>
      </c>
      <c r="V627" s="135">
        <v>467.05</v>
      </c>
      <c r="W627" s="135">
        <v>467.05</v>
      </c>
      <c r="X627" s="135">
        <v>467.05</v>
      </c>
      <c r="Y627" s="136">
        <v>467.05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4.6118612746530818</v>
      </c>
      <c r="C629" s="135">
        <f>'[3]ВЭК 4 цк'!$H$4</f>
        <v>4.6118612746530818</v>
      </c>
      <c r="D629" s="135">
        <f>'[3]ВЭК 4 цк'!$H$4</f>
        <v>4.6118612746530818</v>
      </c>
      <c r="E629" s="135">
        <f>'[3]ВЭК 4 цк'!$H$4</f>
        <v>4.6118612746530818</v>
      </c>
      <c r="F629" s="135">
        <f>'[3]ВЭК 4 цк'!$H$4</f>
        <v>4.6118612746530818</v>
      </c>
      <c r="G629" s="135">
        <f>'[3]ВЭК 4 цк'!$H$4</f>
        <v>4.6118612746530818</v>
      </c>
      <c r="H629" s="135">
        <f>'[3]ВЭК 4 цк'!$H$4</f>
        <v>4.6118612746530818</v>
      </c>
      <c r="I629" s="135">
        <f>'[3]ВЭК 4 цк'!$H$4</f>
        <v>4.6118612746530818</v>
      </c>
      <c r="J629" s="135">
        <f>'[3]ВЭК 4 цк'!$H$4</f>
        <v>4.6118612746530818</v>
      </c>
      <c r="K629" s="135">
        <f>'[3]ВЭК 4 цк'!$H$4</f>
        <v>4.6118612746530818</v>
      </c>
      <c r="L629" s="135">
        <f>'[3]ВЭК 4 цк'!$H$4</f>
        <v>4.6118612746530818</v>
      </c>
      <c r="M629" s="135">
        <f>'[3]ВЭК 4 цк'!$H$4</f>
        <v>4.6118612746530818</v>
      </c>
      <c r="N629" s="135">
        <f>'[3]ВЭК 4 цк'!$H$4</f>
        <v>4.6118612746530818</v>
      </c>
      <c r="O629" s="135">
        <f>'[3]ВЭК 4 цк'!$H$4</f>
        <v>4.6118612746530818</v>
      </c>
      <c r="P629" s="135">
        <f>'[3]ВЭК 4 цк'!$H$4</f>
        <v>4.6118612746530818</v>
      </c>
      <c r="Q629" s="135">
        <f>'[3]ВЭК 4 цк'!$H$4</f>
        <v>4.6118612746530818</v>
      </c>
      <c r="R629" s="135">
        <f>'[3]ВЭК 4 цк'!$H$4</f>
        <v>4.6118612746530818</v>
      </c>
      <c r="S629" s="135">
        <f>'[3]ВЭК 4 цк'!$H$4</f>
        <v>4.6118612746530818</v>
      </c>
      <c r="T629" s="135">
        <f>'[3]ВЭК 4 цк'!$H$4</f>
        <v>4.6118612746530818</v>
      </c>
      <c r="U629" s="135">
        <f>'[3]ВЭК 4 цк'!$H$4</f>
        <v>4.6118612746530818</v>
      </c>
      <c r="V629" s="135">
        <f>'[3]ВЭК 4 цк'!$H$4</f>
        <v>4.6118612746530818</v>
      </c>
      <c r="W629" s="135">
        <f>'[3]ВЭК 4 цк'!$H$4</f>
        <v>4.6118612746530818</v>
      </c>
      <c r="X629" s="135">
        <f>'[3]ВЭК 4 цк'!$H$4</f>
        <v>4.6118612746530818</v>
      </c>
      <c r="Y629" s="136">
        <f>'[3]ВЭК 4 цк'!$H$4</f>
        <v>4.6118612746530818</v>
      </c>
    </row>
    <row r="630" spans="1:25" ht="20.25" customHeight="1" thickBot="1" x14ac:dyDescent="0.25">
      <c r="A630" s="18">
        <v>29</v>
      </c>
      <c r="B630" s="131">
        <f>B631+B632+B633+B634</f>
        <v>651.27686127465302</v>
      </c>
      <c r="C630" s="131">
        <f t="shared" ref="C630:Y630" si="121">C631+C632+C633+C634</f>
        <v>651.27686127465302</v>
      </c>
      <c r="D630" s="131">
        <f t="shared" si="121"/>
        <v>651.27686127465302</v>
      </c>
      <c r="E630" s="131">
        <f t="shared" si="121"/>
        <v>651.27686127465302</v>
      </c>
      <c r="F630" s="131">
        <f t="shared" si="121"/>
        <v>651.27686127465302</v>
      </c>
      <c r="G630" s="131">
        <f t="shared" si="121"/>
        <v>651.27686127465302</v>
      </c>
      <c r="H630" s="131">
        <f t="shared" si="121"/>
        <v>651.27686127465302</v>
      </c>
      <c r="I630" s="131">
        <f t="shared" si="121"/>
        <v>651.27686127465302</v>
      </c>
      <c r="J630" s="131">
        <f t="shared" si="121"/>
        <v>651.27686127465302</v>
      </c>
      <c r="K630" s="131">
        <f t="shared" si="121"/>
        <v>651.27686127465302</v>
      </c>
      <c r="L630" s="131">
        <f t="shared" si="121"/>
        <v>651.27686127465302</v>
      </c>
      <c r="M630" s="131">
        <f t="shared" si="121"/>
        <v>651.27686127465302</v>
      </c>
      <c r="N630" s="131">
        <f t="shared" si="121"/>
        <v>651.27686127465302</v>
      </c>
      <c r="O630" s="131">
        <f t="shared" si="121"/>
        <v>651.27686127465302</v>
      </c>
      <c r="P630" s="131">
        <f t="shared" si="121"/>
        <v>651.27686127465302</v>
      </c>
      <c r="Q630" s="131">
        <f t="shared" si="121"/>
        <v>651.27686127465302</v>
      </c>
      <c r="R630" s="131">
        <f t="shared" si="121"/>
        <v>651.27686127465302</v>
      </c>
      <c r="S630" s="131">
        <f t="shared" si="121"/>
        <v>651.27686127465302</v>
      </c>
      <c r="T630" s="131">
        <f t="shared" si="121"/>
        <v>651.27686127465302</v>
      </c>
      <c r="U630" s="131">
        <f t="shared" si="121"/>
        <v>651.27686127465302</v>
      </c>
      <c r="V630" s="131">
        <f t="shared" si="121"/>
        <v>651.27686127465302</v>
      </c>
      <c r="W630" s="131">
        <f t="shared" si="121"/>
        <v>651.27686127465302</v>
      </c>
      <c r="X630" s="131">
        <f t="shared" si="121"/>
        <v>651.27686127465302</v>
      </c>
      <c r="Y630" s="131">
        <f t="shared" si="121"/>
        <v>651.27686127465302</v>
      </c>
    </row>
    <row r="631" spans="1:25" ht="51.75" outlineLevel="1" thickBot="1" x14ac:dyDescent="0.25">
      <c r="A631" s="8" t="s">
        <v>88</v>
      </c>
      <c r="B631" s="134">
        <f>'[2]1'!$A$29</f>
        <v>0</v>
      </c>
      <c r="C631" s="135">
        <f>'[2]1'!$B$29</f>
        <v>0</v>
      </c>
      <c r="D631" s="135">
        <f>'[2]1'!$C$29</f>
        <v>0</v>
      </c>
      <c r="E631" s="135">
        <f>'[2]1'!$D$29</f>
        <v>0</v>
      </c>
      <c r="F631" s="135">
        <f>'[2]1'!$E$29</f>
        <v>0</v>
      </c>
      <c r="G631" s="135">
        <f>'[2]1'!$F$29</f>
        <v>0</v>
      </c>
      <c r="H631" s="135">
        <f>'[2]1'!$G$29</f>
        <v>0</v>
      </c>
      <c r="I631" s="135">
        <f>'[2]1'!$H$29</f>
        <v>0</v>
      </c>
      <c r="J631" s="135">
        <f>'[2]1'!$I$29</f>
        <v>0</v>
      </c>
      <c r="K631" s="135">
        <f>'[2]1'!$J$29</f>
        <v>0</v>
      </c>
      <c r="L631" s="135">
        <f>'[2]1'!$K$29</f>
        <v>0</v>
      </c>
      <c r="M631" s="135">
        <f>'[2]1'!$L$29</f>
        <v>0</v>
      </c>
      <c r="N631" s="135">
        <f>'[2]1'!$M$29</f>
        <v>0</v>
      </c>
      <c r="O631" s="135">
        <f>'[2]1'!$N$29</f>
        <v>0</v>
      </c>
      <c r="P631" s="135">
        <f>'[2]1'!$O$29</f>
        <v>0</v>
      </c>
      <c r="Q631" s="135">
        <f>'[2]1'!$P$29</f>
        <v>0</v>
      </c>
      <c r="R631" s="135">
        <f>'[2]1'!$Q$29</f>
        <v>0</v>
      </c>
      <c r="S631" s="135">
        <f>'[2]1'!$R$29</f>
        <v>0</v>
      </c>
      <c r="T631" s="135">
        <f>'[2]1'!$S$29</f>
        <v>0</v>
      </c>
      <c r="U631" s="135">
        <f>'[2]1'!$T$29</f>
        <v>0</v>
      </c>
      <c r="V631" s="135">
        <f>'[2]1'!$U$29</f>
        <v>0</v>
      </c>
      <c r="W631" s="135">
        <f>'[2]1'!$V$29</f>
        <v>0</v>
      </c>
      <c r="X631" s="135">
        <f>'[2]1'!$W$29</f>
        <v>0</v>
      </c>
      <c r="Y631" s="136">
        <f>'[2]1'!$X$29</f>
        <v>0</v>
      </c>
    </row>
    <row r="632" spans="1:25" ht="15" outlineLevel="1" thickBot="1" x14ac:dyDescent="0.25">
      <c r="A632" s="8" t="s">
        <v>57</v>
      </c>
      <c r="B632" s="134">
        <v>467.05</v>
      </c>
      <c r="C632" s="135">
        <v>467.05</v>
      </c>
      <c r="D632" s="135">
        <v>467.05</v>
      </c>
      <c r="E632" s="135">
        <v>467.05</v>
      </c>
      <c r="F632" s="135">
        <v>467.05</v>
      </c>
      <c r="G632" s="135">
        <v>467.05</v>
      </c>
      <c r="H632" s="135">
        <v>467.05</v>
      </c>
      <c r="I632" s="135">
        <v>467.05</v>
      </c>
      <c r="J632" s="135">
        <v>467.05</v>
      </c>
      <c r="K632" s="135">
        <v>467.05</v>
      </c>
      <c r="L632" s="135">
        <v>467.05</v>
      </c>
      <c r="M632" s="135">
        <v>467.05</v>
      </c>
      <c r="N632" s="135">
        <v>467.05</v>
      </c>
      <c r="O632" s="135">
        <v>467.05</v>
      </c>
      <c r="P632" s="135">
        <v>467.05</v>
      </c>
      <c r="Q632" s="135">
        <v>467.05</v>
      </c>
      <c r="R632" s="135">
        <v>467.05</v>
      </c>
      <c r="S632" s="135">
        <v>467.05</v>
      </c>
      <c r="T632" s="135">
        <v>467.05</v>
      </c>
      <c r="U632" s="135">
        <v>467.05</v>
      </c>
      <c r="V632" s="135">
        <v>467.05</v>
      </c>
      <c r="W632" s="135">
        <v>467.05</v>
      </c>
      <c r="X632" s="135">
        <v>467.05</v>
      </c>
      <c r="Y632" s="136">
        <v>467.05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4.6118612746530818</v>
      </c>
      <c r="C634" s="135">
        <f>'[3]ВЭК 4 цк'!$H$4</f>
        <v>4.6118612746530818</v>
      </c>
      <c r="D634" s="135">
        <f>'[3]ВЭК 4 цк'!$H$4</f>
        <v>4.6118612746530818</v>
      </c>
      <c r="E634" s="135">
        <f>'[3]ВЭК 4 цк'!$H$4</f>
        <v>4.6118612746530818</v>
      </c>
      <c r="F634" s="135">
        <f>'[3]ВЭК 4 цк'!$H$4</f>
        <v>4.6118612746530818</v>
      </c>
      <c r="G634" s="135">
        <f>'[3]ВЭК 4 цк'!$H$4</f>
        <v>4.6118612746530818</v>
      </c>
      <c r="H634" s="135">
        <f>'[3]ВЭК 4 цк'!$H$4</f>
        <v>4.6118612746530818</v>
      </c>
      <c r="I634" s="135">
        <f>'[3]ВЭК 4 цк'!$H$4</f>
        <v>4.6118612746530818</v>
      </c>
      <c r="J634" s="135">
        <f>'[3]ВЭК 4 цк'!$H$4</f>
        <v>4.6118612746530818</v>
      </c>
      <c r="K634" s="135">
        <f>'[3]ВЭК 4 цк'!$H$4</f>
        <v>4.6118612746530818</v>
      </c>
      <c r="L634" s="135">
        <f>'[3]ВЭК 4 цк'!$H$4</f>
        <v>4.6118612746530818</v>
      </c>
      <c r="M634" s="135">
        <f>'[3]ВЭК 4 цк'!$H$4</f>
        <v>4.6118612746530818</v>
      </c>
      <c r="N634" s="135">
        <f>'[3]ВЭК 4 цк'!$H$4</f>
        <v>4.6118612746530818</v>
      </c>
      <c r="O634" s="135">
        <f>'[3]ВЭК 4 цк'!$H$4</f>
        <v>4.6118612746530818</v>
      </c>
      <c r="P634" s="135">
        <f>'[3]ВЭК 4 цк'!$H$4</f>
        <v>4.6118612746530818</v>
      </c>
      <c r="Q634" s="135">
        <f>'[3]ВЭК 4 цк'!$H$4</f>
        <v>4.6118612746530818</v>
      </c>
      <c r="R634" s="135">
        <f>'[3]ВЭК 4 цк'!$H$4</f>
        <v>4.6118612746530818</v>
      </c>
      <c r="S634" s="135">
        <f>'[3]ВЭК 4 цк'!$H$4</f>
        <v>4.6118612746530818</v>
      </c>
      <c r="T634" s="135">
        <f>'[3]ВЭК 4 цк'!$H$4</f>
        <v>4.6118612746530818</v>
      </c>
      <c r="U634" s="135">
        <f>'[3]ВЭК 4 цк'!$H$4</f>
        <v>4.6118612746530818</v>
      </c>
      <c r="V634" s="135">
        <f>'[3]ВЭК 4 цк'!$H$4</f>
        <v>4.6118612746530818</v>
      </c>
      <c r="W634" s="135">
        <f>'[3]ВЭК 4 цк'!$H$4</f>
        <v>4.6118612746530818</v>
      </c>
      <c r="X634" s="135">
        <f>'[3]ВЭК 4 цк'!$H$4</f>
        <v>4.6118612746530818</v>
      </c>
      <c r="Y634" s="136">
        <f>'[3]ВЭК 4 цк'!$H$4</f>
        <v>4.6118612746530818</v>
      </c>
    </row>
    <row r="635" spans="1:25" ht="20.25" customHeight="1" thickBot="1" x14ac:dyDescent="0.25">
      <c r="A635" s="18">
        <v>30</v>
      </c>
      <c r="B635" s="131">
        <f>B636+B637+B638+B639</f>
        <v>651.27686127465302</v>
      </c>
      <c r="C635" s="131">
        <f t="shared" ref="C635:Y635" si="122">C636+C637+C638+C639</f>
        <v>651.27686127465302</v>
      </c>
      <c r="D635" s="131">
        <f t="shared" si="122"/>
        <v>651.27686127465302</v>
      </c>
      <c r="E635" s="131">
        <f t="shared" si="122"/>
        <v>651.27686127465302</v>
      </c>
      <c r="F635" s="131">
        <f t="shared" si="122"/>
        <v>651.27686127465302</v>
      </c>
      <c r="G635" s="131">
        <f t="shared" si="122"/>
        <v>651.27686127465302</v>
      </c>
      <c r="H635" s="131">
        <f t="shared" si="122"/>
        <v>651.27686127465302</v>
      </c>
      <c r="I635" s="131">
        <f t="shared" si="122"/>
        <v>651.27686127465302</v>
      </c>
      <c r="J635" s="131">
        <f t="shared" si="122"/>
        <v>651.27686127465302</v>
      </c>
      <c r="K635" s="131">
        <f t="shared" si="122"/>
        <v>651.27686127465302</v>
      </c>
      <c r="L635" s="131">
        <f t="shared" si="122"/>
        <v>651.27686127465302</v>
      </c>
      <c r="M635" s="131">
        <f t="shared" si="122"/>
        <v>651.27686127465302</v>
      </c>
      <c r="N635" s="131">
        <f t="shared" si="122"/>
        <v>651.27686127465302</v>
      </c>
      <c r="O635" s="131">
        <f t="shared" si="122"/>
        <v>651.27686127465302</v>
      </c>
      <c r="P635" s="131">
        <f t="shared" si="122"/>
        <v>651.27686127465302</v>
      </c>
      <c r="Q635" s="131">
        <f t="shared" si="122"/>
        <v>651.27686127465302</v>
      </c>
      <c r="R635" s="131">
        <f t="shared" si="122"/>
        <v>651.27686127465302</v>
      </c>
      <c r="S635" s="131">
        <f t="shared" si="122"/>
        <v>651.27686127465302</v>
      </c>
      <c r="T635" s="131">
        <f t="shared" si="122"/>
        <v>651.27686127465302</v>
      </c>
      <c r="U635" s="131">
        <f t="shared" si="122"/>
        <v>651.27686127465302</v>
      </c>
      <c r="V635" s="131">
        <f t="shared" si="122"/>
        <v>651.27686127465302</v>
      </c>
      <c r="W635" s="131">
        <f t="shared" si="122"/>
        <v>651.27686127465302</v>
      </c>
      <c r="X635" s="131">
        <f t="shared" si="122"/>
        <v>651.27686127465302</v>
      </c>
      <c r="Y635" s="131">
        <f t="shared" si="122"/>
        <v>651.27686127465302</v>
      </c>
    </row>
    <row r="636" spans="1:25" ht="51.75" outlineLevel="1" thickBot="1" x14ac:dyDescent="0.25">
      <c r="A636" s="8" t="s">
        <v>88</v>
      </c>
      <c r="B636" s="134">
        <f>'[2]1'!$A$30</f>
        <v>0</v>
      </c>
      <c r="C636" s="135">
        <f>'[2]1'!$B$30</f>
        <v>0</v>
      </c>
      <c r="D636" s="135">
        <f>'[2]1'!$C$30</f>
        <v>0</v>
      </c>
      <c r="E636" s="135">
        <f>'[2]1'!$D$30</f>
        <v>0</v>
      </c>
      <c r="F636" s="135">
        <f>'[2]1'!$E$30</f>
        <v>0</v>
      </c>
      <c r="G636" s="135">
        <f>'[2]1'!$F$30</f>
        <v>0</v>
      </c>
      <c r="H636" s="135">
        <f>'[2]1'!$G$30</f>
        <v>0</v>
      </c>
      <c r="I636" s="135">
        <f>'[2]1'!$H$30</f>
        <v>0</v>
      </c>
      <c r="J636" s="135">
        <f>'[2]1'!$I$30</f>
        <v>0</v>
      </c>
      <c r="K636" s="135">
        <f>'[2]1'!$J$30</f>
        <v>0</v>
      </c>
      <c r="L636" s="135">
        <f>'[2]1'!$K$30</f>
        <v>0</v>
      </c>
      <c r="M636" s="135">
        <f>'[2]1'!$L$30</f>
        <v>0</v>
      </c>
      <c r="N636" s="135">
        <f>'[2]1'!$M$30</f>
        <v>0</v>
      </c>
      <c r="O636" s="135">
        <f>'[2]1'!$N$30</f>
        <v>0</v>
      </c>
      <c r="P636" s="135">
        <f>'[2]1'!$O$30</f>
        <v>0</v>
      </c>
      <c r="Q636" s="135">
        <f>'[2]1'!$P$30</f>
        <v>0</v>
      </c>
      <c r="R636" s="135">
        <f>'[2]1'!$Q$30</f>
        <v>0</v>
      </c>
      <c r="S636" s="135">
        <f>'[2]1'!$R$30</f>
        <v>0</v>
      </c>
      <c r="T636" s="135">
        <f>'[2]1'!$S$30</f>
        <v>0</v>
      </c>
      <c r="U636" s="135">
        <f>'[2]1'!$T$30</f>
        <v>0</v>
      </c>
      <c r="V636" s="135">
        <f>'[2]1'!$U$30</f>
        <v>0</v>
      </c>
      <c r="W636" s="135">
        <f>'[2]1'!$V$30</f>
        <v>0</v>
      </c>
      <c r="X636" s="135">
        <f>'[2]1'!$W$30</f>
        <v>0</v>
      </c>
      <c r="Y636" s="136">
        <f>'[2]1'!$X$30</f>
        <v>0</v>
      </c>
    </row>
    <row r="637" spans="1:25" ht="15" outlineLevel="1" thickBot="1" x14ac:dyDescent="0.25">
      <c r="A637" s="8" t="s">
        <v>57</v>
      </c>
      <c r="B637" s="134">
        <v>467.05</v>
      </c>
      <c r="C637" s="135">
        <v>467.05</v>
      </c>
      <c r="D637" s="135">
        <v>467.05</v>
      </c>
      <c r="E637" s="135">
        <v>467.05</v>
      </c>
      <c r="F637" s="135">
        <v>467.05</v>
      </c>
      <c r="G637" s="135">
        <v>467.05</v>
      </c>
      <c r="H637" s="135">
        <v>467.05</v>
      </c>
      <c r="I637" s="135">
        <v>467.05</v>
      </c>
      <c r="J637" s="135">
        <v>467.05</v>
      </c>
      <c r="K637" s="135">
        <v>467.05</v>
      </c>
      <c r="L637" s="135">
        <v>467.05</v>
      </c>
      <c r="M637" s="135">
        <v>467.05</v>
      </c>
      <c r="N637" s="135">
        <v>467.05</v>
      </c>
      <c r="O637" s="135">
        <v>467.05</v>
      </c>
      <c r="P637" s="135">
        <v>467.05</v>
      </c>
      <c r="Q637" s="135">
        <v>467.05</v>
      </c>
      <c r="R637" s="135">
        <v>467.05</v>
      </c>
      <c r="S637" s="135">
        <v>467.05</v>
      </c>
      <c r="T637" s="135">
        <v>467.05</v>
      </c>
      <c r="U637" s="135">
        <v>467.05</v>
      </c>
      <c r="V637" s="135">
        <v>467.05</v>
      </c>
      <c r="W637" s="135">
        <v>467.05</v>
      </c>
      <c r="X637" s="135">
        <v>467.05</v>
      </c>
      <c r="Y637" s="136">
        <v>467.05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4.6118612746530818</v>
      </c>
      <c r="C639" s="135">
        <f>'[3]ВЭК 4 цк'!$H$4</f>
        <v>4.6118612746530818</v>
      </c>
      <c r="D639" s="135">
        <f>'[3]ВЭК 4 цк'!$H$4</f>
        <v>4.6118612746530818</v>
      </c>
      <c r="E639" s="135">
        <f>'[3]ВЭК 4 цк'!$H$4</f>
        <v>4.6118612746530818</v>
      </c>
      <c r="F639" s="135">
        <f>'[3]ВЭК 4 цк'!$H$4</f>
        <v>4.6118612746530818</v>
      </c>
      <c r="G639" s="135">
        <f>'[3]ВЭК 4 цк'!$H$4</f>
        <v>4.6118612746530818</v>
      </c>
      <c r="H639" s="135">
        <f>'[3]ВЭК 4 цк'!$H$4</f>
        <v>4.6118612746530818</v>
      </c>
      <c r="I639" s="135">
        <f>'[3]ВЭК 4 цк'!$H$4</f>
        <v>4.6118612746530818</v>
      </c>
      <c r="J639" s="135">
        <f>'[3]ВЭК 4 цк'!$H$4</f>
        <v>4.6118612746530818</v>
      </c>
      <c r="K639" s="135">
        <f>'[3]ВЭК 4 цк'!$H$4</f>
        <v>4.6118612746530818</v>
      </c>
      <c r="L639" s="135">
        <f>'[3]ВЭК 4 цк'!$H$4</f>
        <v>4.6118612746530818</v>
      </c>
      <c r="M639" s="135">
        <f>'[3]ВЭК 4 цк'!$H$4</f>
        <v>4.6118612746530818</v>
      </c>
      <c r="N639" s="135">
        <f>'[3]ВЭК 4 цк'!$H$4</f>
        <v>4.6118612746530818</v>
      </c>
      <c r="O639" s="135">
        <f>'[3]ВЭК 4 цк'!$H$4</f>
        <v>4.6118612746530818</v>
      </c>
      <c r="P639" s="135">
        <f>'[3]ВЭК 4 цк'!$H$4</f>
        <v>4.6118612746530818</v>
      </c>
      <c r="Q639" s="135">
        <f>'[3]ВЭК 4 цк'!$H$4</f>
        <v>4.6118612746530818</v>
      </c>
      <c r="R639" s="135">
        <f>'[3]ВЭК 4 цк'!$H$4</f>
        <v>4.6118612746530818</v>
      </c>
      <c r="S639" s="135">
        <f>'[3]ВЭК 4 цк'!$H$4</f>
        <v>4.6118612746530818</v>
      </c>
      <c r="T639" s="135">
        <f>'[3]ВЭК 4 цк'!$H$4</f>
        <v>4.6118612746530818</v>
      </c>
      <c r="U639" s="135">
        <f>'[3]ВЭК 4 цк'!$H$4</f>
        <v>4.6118612746530818</v>
      </c>
      <c r="V639" s="135">
        <f>'[3]ВЭК 4 цк'!$H$4</f>
        <v>4.6118612746530818</v>
      </c>
      <c r="W639" s="135">
        <f>'[3]ВЭК 4 цк'!$H$4</f>
        <v>4.6118612746530818</v>
      </c>
      <c r="X639" s="135">
        <f>'[3]ВЭК 4 цк'!$H$4</f>
        <v>4.6118612746530818</v>
      </c>
      <c r="Y639" s="136">
        <f>'[3]ВЭК 4 цк'!$H$4</f>
        <v>4.6118612746530818</v>
      </c>
    </row>
    <row r="640" spans="1:25" ht="20.25" customHeight="1" thickBot="1" x14ac:dyDescent="0.25">
      <c r="A640" s="18">
        <v>31</v>
      </c>
      <c r="B640" s="131">
        <f>B641+B642+B643+B644</f>
        <v>651.27686127465302</v>
      </c>
      <c r="C640" s="131">
        <f t="shared" ref="C640:Y640" si="123">C641+C642+C643+C644</f>
        <v>651.27686127465302</v>
      </c>
      <c r="D640" s="131">
        <f t="shared" si="123"/>
        <v>651.27686127465302</v>
      </c>
      <c r="E640" s="131">
        <f t="shared" si="123"/>
        <v>651.27686127465302</v>
      </c>
      <c r="F640" s="131">
        <f t="shared" si="123"/>
        <v>651.27686127465302</v>
      </c>
      <c r="G640" s="131">
        <f t="shared" si="123"/>
        <v>651.27686127465302</v>
      </c>
      <c r="H640" s="131">
        <f t="shared" si="123"/>
        <v>651.27686127465302</v>
      </c>
      <c r="I640" s="131">
        <f t="shared" si="123"/>
        <v>651.27686127465302</v>
      </c>
      <c r="J640" s="131">
        <f t="shared" si="123"/>
        <v>651.27686127465302</v>
      </c>
      <c r="K640" s="131">
        <f t="shared" si="123"/>
        <v>651.27686127465302</v>
      </c>
      <c r="L640" s="131">
        <f t="shared" si="123"/>
        <v>651.27686127465302</v>
      </c>
      <c r="M640" s="131">
        <f t="shared" si="123"/>
        <v>651.27686127465302</v>
      </c>
      <c r="N640" s="131">
        <f t="shared" si="123"/>
        <v>651.27686127465302</v>
      </c>
      <c r="O640" s="131">
        <f t="shared" si="123"/>
        <v>651.27686127465302</v>
      </c>
      <c r="P640" s="131">
        <f t="shared" si="123"/>
        <v>651.27686127465302</v>
      </c>
      <c r="Q640" s="131">
        <f t="shared" si="123"/>
        <v>651.27686127465302</v>
      </c>
      <c r="R640" s="131">
        <f t="shared" si="123"/>
        <v>651.27686127465302</v>
      </c>
      <c r="S640" s="131">
        <f t="shared" si="123"/>
        <v>651.27686127465302</v>
      </c>
      <c r="T640" s="131">
        <f t="shared" si="123"/>
        <v>651.27686127465302</v>
      </c>
      <c r="U640" s="131">
        <f t="shared" si="123"/>
        <v>651.27686127465302</v>
      </c>
      <c r="V640" s="131">
        <f t="shared" si="123"/>
        <v>651.27686127465302</v>
      </c>
      <c r="W640" s="131">
        <f t="shared" si="123"/>
        <v>651.27686127465302</v>
      </c>
      <c r="X640" s="131">
        <f t="shared" si="123"/>
        <v>651.27686127465302</v>
      </c>
      <c r="Y640" s="131">
        <f t="shared" si="123"/>
        <v>651.27686127465302</v>
      </c>
    </row>
    <row r="641" spans="1:25" ht="51.75" outlineLevel="1" thickBot="1" x14ac:dyDescent="0.25">
      <c r="A641" s="8" t="s">
        <v>88</v>
      </c>
      <c r="B641" s="134">
        <f>'[2]1'!$A$31</f>
        <v>0</v>
      </c>
      <c r="C641" s="135">
        <f>'[2]1'!$B$31</f>
        <v>0</v>
      </c>
      <c r="D641" s="135">
        <f>'[2]1'!$C$31</f>
        <v>0</v>
      </c>
      <c r="E641" s="135">
        <f>'[2]1'!$D$31</f>
        <v>0</v>
      </c>
      <c r="F641" s="135">
        <f>'[2]1'!$E$31</f>
        <v>0</v>
      </c>
      <c r="G641" s="135">
        <f>'[2]1'!$F$31</f>
        <v>0</v>
      </c>
      <c r="H641" s="135">
        <f>'[2]1'!$G$31</f>
        <v>0</v>
      </c>
      <c r="I641" s="135">
        <f>'[2]1'!$H$31</f>
        <v>0</v>
      </c>
      <c r="J641" s="135">
        <f>'[2]1'!$I$31</f>
        <v>0</v>
      </c>
      <c r="K641" s="135">
        <f>'[2]1'!$J$31</f>
        <v>0</v>
      </c>
      <c r="L641" s="135">
        <f>'[2]1'!$K$31</f>
        <v>0</v>
      </c>
      <c r="M641" s="135">
        <f>'[2]1'!$L$31</f>
        <v>0</v>
      </c>
      <c r="N641" s="135">
        <f>'[2]1'!$M$31</f>
        <v>0</v>
      </c>
      <c r="O641" s="135">
        <f>'[2]1'!$N$31</f>
        <v>0</v>
      </c>
      <c r="P641" s="135">
        <f>'[2]1'!$O$31</f>
        <v>0</v>
      </c>
      <c r="Q641" s="135">
        <f>'[2]1'!$P$31</f>
        <v>0</v>
      </c>
      <c r="R641" s="135">
        <f>'[2]1'!$Q$31</f>
        <v>0</v>
      </c>
      <c r="S641" s="135">
        <f>'[2]1'!$R$31</f>
        <v>0</v>
      </c>
      <c r="T641" s="135">
        <f>'[2]1'!$S$31</f>
        <v>0</v>
      </c>
      <c r="U641" s="135">
        <f>'[2]1'!$T$31</f>
        <v>0</v>
      </c>
      <c r="V641" s="135">
        <f>'[2]1'!$U$31</f>
        <v>0</v>
      </c>
      <c r="W641" s="135">
        <f>'[2]1'!$V$31</f>
        <v>0</v>
      </c>
      <c r="X641" s="135">
        <f>'[2]1'!$W$31</f>
        <v>0</v>
      </c>
      <c r="Y641" s="136">
        <f>'[2]1'!$X$31</f>
        <v>0</v>
      </c>
    </row>
    <row r="642" spans="1:25" ht="15" outlineLevel="1" thickBot="1" x14ac:dyDescent="0.25">
      <c r="A642" s="8" t="s">
        <v>57</v>
      </c>
      <c r="B642" s="134">
        <v>467.05</v>
      </c>
      <c r="C642" s="135">
        <v>467.05</v>
      </c>
      <c r="D642" s="135">
        <v>467.05</v>
      </c>
      <c r="E642" s="135">
        <v>467.05</v>
      </c>
      <c r="F642" s="135">
        <v>467.05</v>
      </c>
      <c r="G642" s="135">
        <v>467.05</v>
      </c>
      <c r="H642" s="135">
        <v>467.05</v>
      </c>
      <c r="I642" s="135">
        <v>467.05</v>
      </c>
      <c r="J642" s="135">
        <v>467.05</v>
      </c>
      <c r="K642" s="135">
        <v>467.05</v>
      </c>
      <c r="L642" s="135">
        <v>467.05</v>
      </c>
      <c r="M642" s="135">
        <v>467.05</v>
      </c>
      <c r="N642" s="135">
        <v>467.05</v>
      </c>
      <c r="O642" s="135">
        <v>467.05</v>
      </c>
      <c r="P642" s="135">
        <v>467.05</v>
      </c>
      <c r="Q642" s="135">
        <v>467.05</v>
      </c>
      <c r="R642" s="135">
        <v>467.05</v>
      </c>
      <c r="S642" s="135">
        <v>467.05</v>
      </c>
      <c r="T642" s="135">
        <v>467.05</v>
      </c>
      <c r="U642" s="135">
        <v>467.05</v>
      </c>
      <c r="V642" s="135">
        <v>467.05</v>
      </c>
      <c r="W642" s="135">
        <v>467.05</v>
      </c>
      <c r="X642" s="135">
        <v>467.05</v>
      </c>
      <c r="Y642" s="136">
        <v>467.05</v>
      </c>
    </row>
    <row r="643" spans="1:25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59</v>
      </c>
      <c r="B644" s="134">
        <f>'[3]ВЭК 4 цк'!$H$4</f>
        <v>4.6118612746530818</v>
      </c>
      <c r="C644" s="135">
        <f>'[3]ВЭК 4 цк'!$H$4</f>
        <v>4.6118612746530818</v>
      </c>
      <c r="D644" s="135">
        <f>'[3]ВЭК 4 цк'!$H$4</f>
        <v>4.6118612746530818</v>
      </c>
      <c r="E644" s="135">
        <f>'[3]ВЭК 4 цк'!$H$4</f>
        <v>4.6118612746530818</v>
      </c>
      <c r="F644" s="135">
        <f>'[3]ВЭК 4 цк'!$H$4</f>
        <v>4.6118612746530818</v>
      </c>
      <c r="G644" s="135">
        <f>'[3]ВЭК 4 цк'!$H$4</f>
        <v>4.6118612746530818</v>
      </c>
      <c r="H644" s="135">
        <f>'[3]ВЭК 4 цк'!$H$4</f>
        <v>4.6118612746530818</v>
      </c>
      <c r="I644" s="135">
        <f>'[3]ВЭК 4 цк'!$H$4</f>
        <v>4.6118612746530818</v>
      </c>
      <c r="J644" s="135">
        <f>'[3]ВЭК 4 цк'!$H$4</f>
        <v>4.6118612746530818</v>
      </c>
      <c r="K644" s="135">
        <f>'[3]ВЭК 4 цк'!$H$4</f>
        <v>4.6118612746530818</v>
      </c>
      <c r="L644" s="135">
        <f>'[3]ВЭК 4 цк'!$H$4</f>
        <v>4.6118612746530818</v>
      </c>
      <c r="M644" s="135">
        <f>'[3]ВЭК 4 цк'!$H$4</f>
        <v>4.6118612746530818</v>
      </c>
      <c r="N644" s="135">
        <f>'[3]ВЭК 4 цк'!$H$4</f>
        <v>4.6118612746530818</v>
      </c>
      <c r="O644" s="135">
        <f>'[3]ВЭК 4 цк'!$H$4</f>
        <v>4.6118612746530818</v>
      </c>
      <c r="P644" s="135">
        <f>'[3]ВЭК 4 цк'!$H$4</f>
        <v>4.6118612746530818</v>
      </c>
      <c r="Q644" s="135">
        <f>'[3]ВЭК 4 цк'!$H$4</f>
        <v>4.6118612746530818</v>
      </c>
      <c r="R644" s="135">
        <f>'[3]ВЭК 4 цк'!$H$4</f>
        <v>4.6118612746530818</v>
      </c>
      <c r="S644" s="135">
        <f>'[3]ВЭК 4 цк'!$H$4</f>
        <v>4.6118612746530818</v>
      </c>
      <c r="T644" s="135">
        <f>'[3]ВЭК 4 цк'!$H$4</f>
        <v>4.6118612746530818</v>
      </c>
      <c r="U644" s="135">
        <f>'[3]ВЭК 4 цк'!$H$4</f>
        <v>4.6118612746530818</v>
      </c>
      <c r="V644" s="135">
        <f>'[3]ВЭК 4 цк'!$H$4</f>
        <v>4.6118612746530818</v>
      </c>
      <c r="W644" s="135">
        <f>'[3]ВЭК 4 цк'!$H$4</f>
        <v>4.6118612746530818</v>
      </c>
      <c r="X644" s="135">
        <f>'[3]ВЭК 4 цк'!$H$4</f>
        <v>4.6118612746530818</v>
      </c>
      <c r="Y644" s="136">
        <f>'[3]ВЭК 4 цк'!$H$4</f>
        <v>4.6118612746530818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193" t="s">
        <v>127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193" t="s">
        <v>133</v>
      </c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thickBot="1" x14ac:dyDescent="0.25">
      <c r="A652" s="182" t="s">
        <v>23</v>
      </c>
      <c r="B652" s="184" t="s">
        <v>102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1350.810942674653</v>
      </c>
      <c r="C654" s="131">
        <f t="shared" ref="C654:Y654" si="124">C655+C656+C657+C658</f>
        <v>1394.4022436546531</v>
      </c>
      <c r="D654" s="131">
        <f t="shared" si="124"/>
        <v>1418.5694365346533</v>
      </c>
      <c r="E654" s="131">
        <f t="shared" si="124"/>
        <v>1429.6967750246533</v>
      </c>
      <c r="F654" s="131">
        <f t="shared" si="124"/>
        <v>1445.6420472146531</v>
      </c>
      <c r="G654" s="131">
        <f t="shared" si="124"/>
        <v>1428.1790379946531</v>
      </c>
      <c r="H654" s="131">
        <f t="shared" si="124"/>
        <v>1403.7429140246534</v>
      </c>
      <c r="I654" s="131">
        <f t="shared" si="124"/>
        <v>1380.3865993846532</v>
      </c>
      <c r="J654" s="131">
        <f t="shared" si="124"/>
        <v>1353.6090044346531</v>
      </c>
      <c r="K654" s="131">
        <f t="shared" si="124"/>
        <v>1349.6240341346531</v>
      </c>
      <c r="L654" s="131">
        <f t="shared" si="124"/>
        <v>1351.518187984653</v>
      </c>
      <c r="M654" s="131">
        <f t="shared" si="124"/>
        <v>1360.5984845846531</v>
      </c>
      <c r="N654" s="131">
        <f t="shared" si="124"/>
        <v>1375.1078152446532</v>
      </c>
      <c r="O654" s="131">
        <f t="shared" si="124"/>
        <v>1391.226936324653</v>
      </c>
      <c r="P654" s="131">
        <f t="shared" si="124"/>
        <v>1403.5958595546533</v>
      </c>
      <c r="Q654" s="131">
        <f t="shared" si="124"/>
        <v>1408.357729864653</v>
      </c>
      <c r="R654" s="131">
        <f t="shared" si="124"/>
        <v>1402.3382359346531</v>
      </c>
      <c r="S654" s="131">
        <f t="shared" si="124"/>
        <v>1386.483883654653</v>
      </c>
      <c r="T654" s="131">
        <f t="shared" si="124"/>
        <v>1361.2451493246533</v>
      </c>
      <c r="U654" s="131">
        <f t="shared" si="124"/>
        <v>1357.2423351346531</v>
      </c>
      <c r="V654" s="131">
        <f t="shared" si="124"/>
        <v>1365.5231576246531</v>
      </c>
      <c r="W654" s="131">
        <f t="shared" si="124"/>
        <v>1381.0151980346534</v>
      </c>
      <c r="X654" s="131">
        <f t="shared" si="124"/>
        <v>1408.4043125346532</v>
      </c>
      <c r="Y654" s="131">
        <f t="shared" si="124"/>
        <v>1421.7615377646532</v>
      </c>
    </row>
    <row r="655" spans="1:25" ht="51.75" outlineLevel="1" thickBot="1" x14ac:dyDescent="0.25">
      <c r="A655" s="8" t="s">
        <v>88</v>
      </c>
      <c r="B655" s="134">
        <f>'[2]1'!$A$1</f>
        <v>1026.7818013999999</v>
      </c>
      <c r="C655" s="135">
        <f>'[2]1'!$B$1</f>
        <v>1070.3731023800001</v>
      </c>
      <c r="D655" s="135">
        <f>'[2]1'!$C$1</f>
        <v>1094.54029526</v>
      </c>
      <c r="E655" s="135">
        <f>'[2]1'!$D$1</f>
        <v>1105.66763375</v>
      </c>
      <c r="F655" s="135">
        <f>'[2]1'!$E$1</f>
        <v>1121.61290594</v>
      </c>
      <c r="G655" s="135">
        <f>'[2]1'!$F$1</f>
        <v>1104.14989672</v>
      </c>
      <c r="H655" s="135">
        <f>'[2]1'!$G$1</f>
        <v>1079.7137727500001</v>
      </c>
      <c r="I655" s="135">
        <f>'[2]1'!$H$1</f>
        <v>1056.3574581099999</v>
      </c>
      <c r="J655" s="135">
        <f>'[2]1'!$I$1</f>
        <v>1029.5798631600001</v>
      </c>
      <c r="K655" s="135">
        <f>'[2]1'!$J$1</f>
        <v>1025.5948928600001</v>
      </c>
      <c r="L655" s="135">
        <f>'[2]1'!$K$1</f>
        <v>1027.4890467099999</v>
      </c>
      <c r="M655" s="135">
        <f>'[2]1'!$L$1</f>
        <v>1036.56934331</v>
      </c>
      <c r="N655" s="135">
        <f>'[2]1'!$M$1</f>
        <v>1051.07867397</v>
      </c>
      <c r="O655" s="135">
        <f>'[2]1'!$N$1</f>
        <v>1067.19779505</v>
      </c>
      <c r="P655" s="135">
        <f>'[2]1'!$O$1</f>
        <v>1079.56671828</v>
      </c>
      <c r="Q655" s="135">
        <f>'[2]1'!$P$1</f>
        <v>1084.32858859</v>
      </c>
      <c r="R655" s="135">
        <f>'[2]1'!$Q$1</f>
        <v>1078.30909466</v>
      </c>
      <c r="S655" s="135">
        <f>'[2]1'!$R$1</f>
        <v>1062.45474238</v>
      </c>
      <c r="T655" s="135">
        <f>'[2]1'!$S$1</f>
        <v>1037.21600805</v>
      </c>
      <c r="U655" s="135">
        <f>'[2]1'!$T$1</f>
        <v>1033.21319386</v>
      </c>
      <c r="V655" s="135">
        <f>'[2]1'!$U$1</f>
        <v>1041.49401635</v>
      </c>
      <c r="W655" s="135">
        <f>'[2]1'!$V$1</f>
        <v>1056.9860567600001</v>
      </c>
      <c r="X655" s="135">
        <f>'[2]1'!$W$1</f>
        <v>1084.3751712599999</v>
      </c>
      <c r="Y655" s="136">
        <f>'[2]1'!$X$1</f>
        <v>1097.7323964899999</v>
      </c>
    </row>
    <row r="656" spans="1:25" ht="15" outlineLevel="1" thickBot="1" x14ac:dyDescent="0.25">
      <c r="A656" s="8" t="s">
        <v>57</v>
      </c>
      <c r="B656" s="134">
        <v>139.80228</v>
      </c>
      <c r="C656" s="135">
        <v>139.80228</v>
      </c>
      <c r="D656" s="135">
        <v>139.80228</v>
      </c>
      <c r="E656" s="135">
        <v>139.80228</v>
      </c>
      <c r="F656" s="135">
        <v>139.80228</v>
      </c>
      <c r="G656" s="135">
        <v>139.80228</v>
      </c>
      <c r="H656" s="135">
        <v>139.80228</v>
      </c>
      <c r="I656" s="135">
        <v>139.80228</v>
      </c>
      <c r="J656" s="135">
        <v>139.80228</v>
      </c>
      <c r="K656" s="135">
        <v>139.80228</v>
      </c>
      <c r="L656" s="135">
        <v>139.80228</v>
      </c>
      <c r="M656" s="135">
        <v>139.80228</v>
      </c>
      <c r="N656" s="135">
        <v>139.80228</v>
      </c>
      <c r="O656" s="135">
        <v>139.80228</v>
      </c>
      <c r="P656" s="135">
        <v>139.80228</v>
      </c>
      <c r="Q656" s="135">
        <v>139.80228</v>
      </c>
      <c r="R656" s="135">
        <v>139.80228</v>
      </c>
      <c r="S656" s="135">
        <v>139.80228</v>
      </c>
      <c r="T656" s="135">
        <v>139.80228</v>
      </c>
      <c r="U656" s="135">
        <v>139.80228</v>
      </c>
      <c r="V656" s="135">
        <v>139.80228</v>
      </c>
      <c r="W656" s="135">
        <v>139.80228</v>
      </c>
      <c r="X656" s="135">
        <v>139.80228</v>
      </c>
      <c r="Y656" s="136">
        <v>139.80228</v>
      </c>
    </row>
    <row r="657" spans="1:25" ht="26.25" outlineLevel="1" thickBot="1" x14ac:dyDescent="0.25">
      <c r="A657" s="8" t="s">
        <v>84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5" outlineLevel="1" thickBot="1" x14ac:dyDescent="0.25">
      <c r="A658" s="8" t="s">
        <v>59</v>
      </c>
      <c r="B658" s="134">
        <f>'[3]ВЭК 4 цк'!$H$4</f>
        <v>4.6118612746530818</v>
      </c>
      <c r="C658" s="135">
        <f>'[3]ВЭК 4 цк'!$H$4</f>
        <v>4.6118612746530818</v>
      </c>
      <c r="D658" s="135">
        <f>'[3]ВЭК 4 цк'!$H$4</f>
        <v>4.6118612746530818</v>
      </c>
      <c r="E658" s="135">
        <f>'[3]ВЭК 4 цк'!$H$4</f>
        <v>4.6118612746530818</v>
      </c>
      <c r="F658" s="135">
        <f>'[3]ВЭК 4 цк'!$H$4</f>
        <v>4.6118612746530818</v>
      </c>
      <c r="G658" s="135">
        <f>'[3]ВЭК 4 цк'!$H$4</f>
        <v>4.6118612746530818</v>
      </c>
      <c r="H658" s="135">
        <f>'[3]ВЭК 4 цк'!$H$4</f>
        <v>4.6118612746530818</v>
      </c>
      <c r="I658" s="135">
        <f>'[3]ВЭК 4 цк'!$H$4</f>
        <v>4.6118612746530818</v>
      </c>
      <c r="J658" s="135">
        <f>'[3]ВЭК 4 цк'!$H$4</f>
        <v>4.6118612746530818</v>
      </c>
      <c r="K658" s="135">
        <f>'[3]ВЭК 4 цк'!$H$4</f>
        <v>4.6118612746530818</v>
      </c>
      <c r="L658" s="135">
        <f>'[3]ВЭК 4 цк'!$H$4</f>
        <v>4.6118612746530818</v>
      </c>
      <c r="M658" s="135">
        <f>'[3]ВЭК 4 цк'!$H$4</f>
        <v>4.6118612746530818</v>
      </c>
      <c r="N658" s="135">
        <f>'[3]ВЭК 4 цк'!$H$4</f>
        <v>4.6118612746530818</v>
      </c>
      <c r="O658" s="135">
        <f>'[3]ВЭК 4 цк'!$H$4</f>
        <v>4.6118612746530818</v>
      </c>
      <c r="P658" s="135">
        <f>'[3]ВЭК 4 цк'!$H$4</f>
        <v>4.6118612746530818</v>
      </c>
      <c r="Q658" s="135">
        <f>'[3]ВЭК 4 цк'!$H$4</f>
        <v>4.6118612746530818</v>
      </c>
      <c r="R658" s="135">
        <f>'[3]ВЭК 4 цк'!$H$4</f>
        <v>4.6118612746530818</v>
      </c>
      <c r="S658" s="135">
        <f>'[3]ВЭК 4 цк'!$H$4</f>
        <v>4.6118612746530818</v>
      </c>
      <c r="T658" s="135">
        <f>'[3]ВЭК 4 цк'!$H$4</f>
        <v>4.6118612746530818</v>
      </c>
      <c r="U658" s="135">
        <f>'[3]ВЭК 4 цк'!$H$4</f>
        <v>4.6118612746530818</v>
      </c>
      <c r="V658" s="135">
        <f>'[3]ВЭК 4 цк'!$H$4</f>
        <v>4.6118612746530818</v>
      </c>
      <c r="W658" s="135">
        <f>'[3]ВЭК 4 цк'!$H$4</f>
        <v>4.6118612746530818</v>
      </c>
      <c r="X658" s="135">
        <f>'[3]ВЭК 4 цк'!$H$4</f>
        <v>4.6118612746530818</v>
      </c>
      <c r="Y658" s="136">
        <f>'[3]ВЭК 4 цк'!$H$4</f>
        <v>4.6118612746530818</v>
      </c>
    </row>
    <row r="659" spans="1:25" ht="20.25" customHeight="1" thickBot="1" x14ac:dyDescent="0.25">
      <c r="A659" s="18">
        <v>2</v>
      </c>
      <c r="B659" s="131">
        <f>B660+B661+B662+B663</f>
        <v>1388.670409134653</v>
      </c>
      <c r="C659" s="131">
        <f t="shared" ref="C659:Y659" si="125">C660+C661+C662+C663</f>
        <v>1410.9444901146533</v>
      </c>
      <c r="D659" s="131">
        <f t="shared" si="125"/>
        <v>1424.077170064653</v>
      </c>
      <c r="E659" s="131">
        <f t="shared" si="125"/>
        <v>1429.381429024653</v>
      </c>
      <c r="F659" s="131">
        <f t="shared" si="125"/>
        <v>1435.3648492146533</v>
      </c>
      <c r="G659" s="131">
        <f t="shared" si="125"/>
        <v>1411.6101136146533</v>
      </c>
      <c r="H659" s="131">
        <f t="shared" si="125"/>
        <v>1371.0504277946532</v>
      </c>
      <c r="I659" s="131">
        <f t="shared" si="125"/>
        <v>1352.2055349946534</v>
      </c>
      <c r="J659" s="131">
        <f t="shared" si="125"/>
        <v>1325.9589124946531</v>
      </c>
      <c r="K659" s="131">
        <f t="shared" si="125"/>
        <v>1312.8369896746533</v>
      </c>
      <c r="L659" s="131">
        <f t="shared" si="125"/>
        <v>1314.3109118646532</v>
      </c>
      <c r="M659" s="131">
        <f t="shared" si="125"/>
        <v>1350.255652484653</v>
      </c>
      <c r="N659" s="131">
        <f t="shared" si="125"/>
        <v>1390.1691539846531</v>
      </c>
      <c r="O659" s="131">
        <f t="shared" si="125"/>
        <v>1407.5313032846532</v>
      </c>
      <c r="P659" s="131">
        <f t="shared" si="125"/>
        <v>1424.624071084653</v>
      </c>
      <c r="Q659" s="131">
        <f t="shared" si="125"/>
        <v>1427.4602467446532</v>
      </c>
      <c r="R659" s="131">
        <f t="shared" si="125"/>
        <v>1427.3404282546533</v>
      </c>
      <c r="S659" s="131">
        <f t="shared" si="125"/>
        <v>1415.165913604653</v>
      </c>
      <c r="T659" s="131">
        <f t="shared" si="125"/>
        <v>1384.7447520546532</v>
      </c>
      <c r="U659" s="131">
        <f t="shared" si="125"/>
        <v>1381.822384544653</v>
      </c>
      <c r="V659" s="131">
        <f t="shared" si="125"/>
        <v>1397.6550494346532</v>
      </c>
      <c r="W659" s="131">
        <f t="shared" si="125"/>
        <v>1420.4814820946533</v>
      </c>
      <c r="X659" s="131">
        <f t="shared" si="125"/>
        <v>1450.8551024846531</v>
      </c>
      <c r="Y659" s="131">
        <f t="shared" si="125"/>
        <v>1463.8131792746533</v>
      </c>
    </row>
    <row r="660" spans="1:25" ht="51.75" outlineLevel="1" thickBot="1" x14ac:dyDescent="0.25">
      <c r="A660" s="8" t="s">
        <v>88</v>
      </c>
      <c r="B660" s="134">
        <f>'[2]1'!$A$2</f>
        <v>1064.64126786</v>
      </c>
      <c r="C660" s="135">
        <f>'[2]1'!$B$2</f>
        <v>1086.91534884</v>
      </c>
      <c r="D660" s="135">
        <f>'[2]1'!$C$2</f>
        <v>1100.04802879</v>
      </c>
      <c r="E660" s="135">
        <f>'[2]1'!$D$2</f>
        <v>1105.35228775</v>
      </c>
      <c r="F660" s="135">
        <f>'[2]1'!$E$2</f>
        <v>1111.33570794</v>
      </c>
      <c r="G660" s="135">
        <f>'[2]1'!$F$2</f>
        <v>1087.58097234</v>
      </c>
      <c r="H660" s="135">
        <f>'[2]1'!$G$2</f>
        <v>1047.0212865200001</v>
      </c>
      <c r="I660" s="135">
        <f>'[2]1'!$H$2</f>
        <v>1028.1763937200001</v>
      </c>
      <c r="J660" s="135">
        <f>'[2]1'!$I$2</f>
        <v>1001.92977122</v>
      </c>
      <c r="K660" s="135">
        <f>'[2]1'!$J$2</f>
        <v>988.80784840000001</v>
      </c>
      <c r="L660" s="135">
        <f>'[2]1'!$K$2</f>
        <v>990.28177058999995</v>
      </c>
      <c r="M660" s="135">
        <f>'[2]1'!$L$2</f>
        <v>1026.2265112099999</v>
      </c>
      <c r="N660" s="135">
        <f>'[2]1'!$M$2</f>
        <v>1066.1400127100001</v>
      </c>
      <c r="O660" s="135">
        <f>'[2]1'!$N$2</f>
        <v>1083.5021620099999</v>
      </c>
      <c r="P660" s="135">
        <f>'[2]1'!$O$2</f>
        <v>1100.5949298099999</v>
      </c>
      <c r="Q660" s="135">
        <f>'[2]1'!$P$2</f>
        <v>1103.4311054699999</v>
      </c>
      <c r="R660" s="135">
        <f>'[2]1'!$Q$2</f>
        <v>1103.31128698</v>
      </c>
      <c r="S660" s="135">
        <f>'[2]1'!$R$2</f>
        <v>1091.13677233</v>
      </c>
      <c r="T660" s="135">
        <f>'[2]1'!$S$2</f>
        <v>1060.7156107799999</v>
      </c>
      <c r="U660" s="135">
        <f>'[2]1'!$T$2</f>
        <v>1057.7932432699999</v>
      </c>
      <c r="V660" s="135">
        <f>'[2]1'!$U$2</f>
        <v>1073.6259081600001</v>
      </c>
      <c r="W660" s="135">
        <f>'[2]1'!$V$2</f>
        <v>1096.45234082</v>
      </c>
      <c r="X660" s="135">
        <f>'[2]1'!$W$2</f>
        <v>1126.8259612100001</v>
      </c>
      <c r="Y660" s="136">
        <f>'[2]1'!$X$2</f>
        <v>1139.784038</v>
      </c>
    </row>
    <row r="661" spans="1:25" ht="15" outlineLevel="1" thickBot="1" x14ac:dyDescent="0.25">
      <c r="A661" s="8" t="s">
        <v>57</v>
      </c>
      <c r="B661" s="134">
        <v>139.80228</v>
      </c>
      <c r="C661" s="135">
        <v>139.80228</v>
      </c>
      <c r="D661" s="135">
        <v>139.80228</v>
      </c>
      <c r="E661" s="135">
        <v>139.80228</v>
      </c>
      <c r="F661" s="135">
        <v>139.80228</v>
      </c>
      <c r="G661" s="135">
        <v>139.80228</v>
      </c>
      <c r="H661" s="135">
        <v>139.80228</v>
      </c>
      <c r="I661" s="135">
        <v>139.80228</v>
      </c>
      <c r="J661" s="135">
        <v>139.80228</v>
      </c>
      <c r="K661" s="135">
        <v>139.80228</v>
      </c>
      <c r="L661" s="135">
        <v>139.80228</v>
      </c>
      <c r="M661" s="135">
        <v>139.80228</v>
      </c>
      <c r="N661" s="135">
        <v>139.80228</v>
      </c>
      <c r="O661" s="135">
        <v>139.80228</v>
      </c>
      <c r="P661" s="135">
        <v>139.80228</v>
      </c>
      <c r="Q661" s="135">
        <v>139.80228</v>
      </c>
      <c r="R661" s="135">
        <v>139.80228</v>
      </c>
      <c r="S661" s="135">
        <v>139.80228</v>
      </c>
      <c r="T661" s="135">
        <v>139.80228</v>
      </c>
      <c r="U661" s="135">
        <v>139.80228</v>
      </c>
      <c r="V661" s="135">
        <v>139.80228</v>
      </c>
      <c r="W661" s="135">
        <v>139.80228</v>
      </c>
      <c r="X661" s="135">
        <v>139.80228</v>
      </c>
      <c r="Y661" s="136">
        <v>139.80228</v>
      </c>
    </row>
    <row r="662" spans="1:25" ht="26.25" outlineLevel="1" thickBot="1" x14ac:dyDescent="0.25">
      <c r="A662" s="8" t="s">
        <v>84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5" outlineLevel="1" thickBot="1" x14ac:dyDescent="0.25">
      <c r="A663" s="8" t="s">
        <v>59</v>
      </c>
      <c r="B663" s="134">
        <f>'[3]ВЭК 4 цк'!$H$4</f>
        <v>4.6118612746530818</v>
      </c>
      <c r="C663" s="135">
        <f>'[3]ВЭК 4 цк'!$H$4</f>
        <v>4.6118612746530818</v>
      </c>
      <c r="D663" s="135">
        <f>'[3]ВЭК 4 цк'!$H$4</f>
        <v>4.6118612746530818</v>
      </c>
      <c r="E663" s="135">
        <f>'[3]ВЭК 4 цк'!$H$4</f>
        <v>4.6118612746530818</v>
      </c>
      <c r="F663" s="135">
        <f>'[3]ВЭК 4 цк'!$H$4</f>
        <v>4.6118612746530818</v>
      </c>
      <c r="G663" s="135">
        <f>'[3]ВЭК 4 цк'!$H$4</f>
        <v>4.6118612746530818</v>
      </c>
      <c r="H663" s="135">
        <f>'[3]ВЭК 4 цк'!$H$4</f>
        <v>4.6118612746530818</v>
      </c>
      <c r="I663" s="135">
        <f>'[3]ВЭК 4 цк'!$H$4</f>
        <v>4.6118612746530818</v>
      </c>
      <c r="J663" s="135">
        <f>'[3]ВЭК 4 цк'!$H$4</f>
        <v>4.6118612746530818</v>
      </c>
      <c r="K663" s="135">
        <f>'[3]ВЭК 4 цк'!$H$4</f>
        <v>4.6118612746530818</v>
      </c>
      <c r="L663" s="135">
        <f>'[3]ВЭК 4 цк'!$H$4</f>
        <v>4.6118612746530818</v>
      </c>
      <c r="M663" s="135">
        <f>'[3]ВЭК 4 цк'!$H$4</f>
        <v>4.6118612746530818</v>
      </c>
      <c r="N663" s="135">
        <f>'[3]ВЭК 4 цк'!$H$4</f>
        <v>4.6118612746530818</v>
      </c>
      <c r="O663" s="135">
        <f>'[3]ВЭК 4 цк'!$H$4</f>
        <v>4.6118612746530818</v>
      </c>
      <c r="P663" s="135">
        <f>'[3]ВЭК 4 цк'!$H$4</f>
        <v>4.6118612746530818</v>
      </c>
      <c r="Q663" s="135">
        <f>'[3]ВЭК 4 цк'!$H$4</f>
        <v>4.6118612746530818</v>
      </c>
      <c r="R663" s="135">
        <f>'[3]ВЭК 4 цк'!$H$4</f>
        <v>4.6118612746530818</v>
      </c>
      <c r="S663" s="135">
        <f>'[3]ВЭК 4 цк'!$H$4</f>
        <v>4.6118612746530818</v>
      </c>
      <c r="T663" s="135">
        <f>'[3]ВЭК 4 цк'!$H$4</f>
        <v>4.6118612746530818</v>
      </c>
      <c r="U663" s="135">
        <f>'[3]ВЭК 4 цк'!$H$4</f>
        <v>4.6118612746530818</v>
      </c>
      <c r="V663" s="135">
        <f>'[3]ВЭК 4 цк'!$H$4</f>
        <v>4.6118612746530818</v>
      </c>
      <c r="W663" s="135">
        <f>'[3]ВЭК 4 цк'!$H$4</f>
        <v>4.6118612746530818</v>
      </c>
      <c r="X663" s="135">
        <f>'[3]ВЭК 4 цк'!$H$4</f>
        <v>4.6118612746530818</v>
      </c>
      <c r="Y663" s="136">
        <f>'[3]ВЭК 4 цк'!$H$4</f>
        <v>4.6118612746530818</v>
      </c>
    </row>
    <row r="664" spans="1:25" ht="20.25" customHeight="1" thickBot="1" x14ac:dyDescent="0.25">
      <c r="A664" s="18">
        <v>3</v>
      </c>
      <c r="B664" s="131">
        <f>B665+B666+B667+B668</f>
        <v>1368.3636962146531</v>
      </c>
      <c r="C664" s="131">
        <f t="shared" ref="C664:Y664" si="126">C665+C666+C667+C668</f>
        <v>1397.160252334653</v>
      </c>
      <c r="D664" s="131">
        <f t="shared" si="126"/>
        <v>1403.8470764846531</v>
      </c>
      <c r="E664" s="131">
        <f t="shared" si="126"/>
        <v>1402.3564601346532</v>
      </c>
      <c r="F664" s="131">
        <f t="shared" si="126"/>
        <v>1395.970881044653</v>
      </c>
      <c r="G664" s="131">
        <f t="shared" si="126"/>
        <v>1387.2179023646534</v>
      </c>
      <c r="H664" s="131">
        <f t="shared" si="126"/>
        <v>1357.9768895346531</v>
      </c>
      <c r="I664" s="131">
        <f t="shared" si="126"/>
        <v>1368.6332444046532</v>
      </c>
      <c r="J664" s="131">
        <f t="shared" si="126"/>
        <v>1367.9495037546533</v>
      </c>
      <c r="K664" s="131">
        <f t="shared" si="126"/>
        <v>1348.7967562646534</v>
      </c>
      <c r="L664" s="131">
        <f t="shared" si="126"/>
        <v>1354.4074058146532</v>
      </c>
      <c r="M664" s="131">
        <f t="shared" si="126"/>
        <v>1352.4453382146532</v>
      </c>
      <c r="N664" s="131">
        <f t="shared" si="126"/>
        <v>1369.9845445846533</v>
      </c>
      <c r="O664" s="131">
        <f t="shared" si="126"/>
        <v>1371.082907024653</v>
      </c>
      <c r="P664" s="131">
        <f t="shared" si="126"/>
        <v>1367.5748507846531</v>
      </c>
      <c r="Q664" s="131">
        <f t="shared" si="126"/>
        <v>1370.515499934653</v>
      </c>
      <c r="R664" s="131">
        <f t="shared" si="126"/>
        <v>1371.2191428946533</v>
      </c>
      <c r="S664" s="131">
        <f t="shared" si="126"/>
        <v>1373.7500603346532</v>
      </c>
      <c r="T664" s="131">
        <f t="shared" si="126"/>
        <v>1371.5268339446532</v>
      </c>
      <c r="U664" s="131">
        <f t="shared" si="126"/>
        <v>1370.738186674653</v>
      </c>
      <c r="V664" s="131">
        <f t="shared" si="126"/>
        <v>1369.3886296546532</v>
      </c>
      <c r="W664" s="131">
        <f t="shared" si="126"/>
        <v>1375.712609814653</v>
      </c>
      <c r="X664" s="131">
        <f t="shared" si="126"/>
        <v>1376.9428854346531</v>
      </c>
      <c r="Y664" s="131">
        <f t="shared" si="126"/>
        <v>1400.9929981546532</v>
      </c>
    </row>
    <row r="665" spans="1:25" ht="51.75" outlineLevel="1" thickBot="1" x14ac:dyDescent="0.25">
      <c r="A665" s="8" t="s">
        <v>88</v>
      </c>
      <c r="B665" s="134">
        <f>'[2]1'!$A$3</f>
        <v>1044.3345549400001</v>
      </c>
      <c r="C665" s="135">
        <f>'[2]1'!$B$3</f>
        <v>1073.13111106</v>
      </c>
      <c r="D665" s="135">
        <f>'[2]1'!$C$3</f>
        <v>1079.8179352100001</v>
      </c>
      <c r="E665" s="135">
        <f>'[2]1'!$D$3</f>
        <v>1078.3273188600001</v>
      </c>
      <c r="F665" s="135">
        <f>'[2]1'!$E$3</f>
        <v>1071.9417397699999</v>
      </c>
      <c r="G665" s="135">
        <f>'[2]1'!$F$3</f>
        <v>1063.1887610900001</v>
      </c>
      <c r="H665" s="135">
        <f>'[2]1'!$G$3</f>
        <v>1033.94774826</v>
      </c>
      <c r="I665" s="135">
        <f>'[2]1'!$H$3</f>
        <v>1044.6041031300001</v>
      </c>
      <c r="J665" s="135">
        <f>'[2]1'!$I$3</f>
        <v>1043.92036248</v>
      </c>
      <c r="K665" s="135">
        <f>'[2]1'!$J$3</f>
        <v>1024.7676149900001</v>
      </c>
      <c r="L665" s="135">
        <f>'[2]1'!$K$3</f>
        <v>1030.3782645399999</v>
      </c>
      <c r="M665" s="135">
        <f>'[2]1'!$L$3</f>
        <v>1028.41619694</v>
      </c>
      <c r="N665" s="135">
        <f>'[2]1'!$M$3</f>
        <v>1045.9554033100001</v>
      </c>
      <c r="O665" s="135">
        <f>'[2]1'!$N$3</f>
        <v>1047.0537657499999</v>
      </c>
      <c r="P665" s="135">
        <f>'[2]1'!$O$3</f>
        <v>1043.5457095100001</v>
      </c>
      <c r="Q665" s="135">
        <f>'[2]1'!$P$3</f>
        <v>1046.48635866</v>
      </c>
      <c r="R665" s="135">
        <f>'[2]1'!$Q$3</f>
        <v>1047.19000162</v>
      </c>
      <c r="S665" s="135">
        <f>'[2]1'!$R$3</f>
        <v>1049.7209190599999</v>
      </c>
      <c r="T665" s="135">
        <f>'[2]1'!$S$3</f>
        <v>1047.4976926700001</v>
      </c>
      <c r="U665" s="135">
        <f>'[2]1'!$T$3</f>
        <v>1046.7090453999999</v>
      </c>
      <c r="V665" s="135">
        <f>'[2]1'!$U$3</f>
        <v>1045.3594883799999</v>
      </c>
      <c r="W665" s="135">
        <f>'[2]1'!$V$3</f>
        <v>1051.6834685399999</v>
      </c>
      <c r="X665" s="135">
        <f>'[2]1'!$W$3</f>
        <v>1052.9137441600001</v>
      </c>
      <c r="Y665" s="136">
        <f>'[2]1'!$X$3</f>
        <v>1076.9638568800001</v>
      </c>
    </row>
    <row r="666" spans="1:25" ht="15" outlineLevel="1" thickBot="1" x14ac:dyDescent="0.25">
      <c r="A666" s="8" t="s">
        <v>57</v>
      </c>
      <c r="B666" s="134">
        <v>139.80228</v>
      </c>
      <c r="C666" s="135">
        <v>139.80228</v>
      </c>
      <c r="D666" s="135">
        <v>139.80228</v>
      </c>
      <c r="E666" s="135">
        <v>139.80228</v>
      </c>
      <c r="F666" s="135">
        <v>139.80228</v>
      </c>
      <c r="G666" s="135">
        <v>139.80228</v>
      </c>
      <c r="H666" s="135">
        <v>139.80228</v>
      </c>
      <c r="I666" s="135">
        <v>139.80228</v>
      </c>
      <c r="J666" s="135">
        <v>139.80228</v>
      </c>
      <c r="K666" s="135">
        <v>139.80228</v>
      </c>
      <c r="L666" s="135">
        <v>139.80228</v>
      </c>
      <c r="M666" s="135">
        <v>139.80228</v>
      </c>
      <c r="N666" s="135">
        <v>139.80228</v>
      </c>
      <c r="O666" s="135">
        <v>139.80228</v>
      </c>
      <c r="P666" s="135">
        <v>139.80228</v>
      </c>
      <c r="Q666" s="135">
        <v>139.80228</v>
      </c>
      <c r="R666" s="135">
        <v>139.80228</v>
      </c>
      <c r="S666" s="135">
        <v>139.80228</v>
      </c>
      <c r="T666" s="135">
        <v>139.80228</v>
      </c>
      <c r="U666" s="135">
        <v>139.80228</v>
      </c>
      <c r="V666" s="135">
        <v>139.80228</v>
      </c>
      <c r="W666" s="135">
        <v>139.80228</v>
      </c>
      <c r="X666" s="135">
        <v>139.80228</v>
      </c>
      <c r="Y666" s="136">
        <v>139.80228</v>
      </c>
    </row>
    <row r="667" spans="1:25" ht="26.25" outlineLevel="1" thickBot="1" x14ac:dyDescent="0.25">
      <c r="A667" s="8" t="s">
        <v>84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5" outlineLevel="1" thickBot="1" x14ac:dyDescent="0.25">
      <c r="A668" s="8" t="s">
        <v>59</v>
      </c>
      <c r="B668" s="134">
        <f>'[3]ВЭК 4 цк'!$H$4</f>
        <v>4.6118612746530818</v>
      </c>
      <c r="C668" s="135">
        <f>'[3]ВЭК 4 цк'!$H$4</f>
        <v>4.6118612746530818</v>
      </c>
      <c r="D668" s="135">
        <f>'[3]ВЭК 4 цк'!$H$4</f>
        <v>4.6118612746530818</v>
      </c>
      <c r="E668" s="135">
        <f>'[3]ВЭК 4 цк'!$H$4</f>
        <v>4.6118612746530818</v>
      </c>
      <c r="F668" s="135">
        <f>'[3]ВЭК 4 цк'!$H$4</f>
        <v>4.6118612746530818</v>
      </c>
      <c r="G668" s="135">
        <f>'[3]ВЭК 4 цк'!$H$4</f>
        <v>4.6118612746530818</v>
      </c>
      <c r="H668" s="135">
        <f>'[3]ВЭК 4 цк'!$H$4</f>
        <v>4.6118612746530818</v>
      </c>
      <c r="I668" s="135">
        <f>'[3]ВЭК 4 цк'!$H$4</f>
        <v>4.6118612746530818</v>
      </c>
      <c r="J668" s="135">
        <f>'[3]ВЭК 4 цк'!$H$4</f>
        <v>4.6118612746530818</v>
      </c>
      <c r="K668" s="135">
        <f>'[3]ВЭК 4 цк'!$H$4</f>
        <v>4.6118612746530818</v>
      </c>
      <c r="L668" s="135">
        <f>'[3]ВЭК 4 цк'!$H$4</f>
        <v>4.6118612746530818</v>
      </c>
      <c r="M668" s="135">
        <f>'[3]ВЭК 4 цк'!$H$4</f>
        <v>4.6118612746530818</v>
      </c>
      <c r="N668" s="135">
        <f>'[3]ВЭК 4 цк'!$H$4</f>
        <v>4.6118612746530818</v>
      </c>
      <c r="O668" s="135">
        <f>'[3]ВЭК 4 цк'!$H$4</f>
        <v>4.6118612746530818</v>
      </c>
      <c r="P668" s="135">
        <f>'[3]ВЭК 4 цк'!$H$4</f>
        <v>4.6118612746530818</v>
      </c>
      <c r="Q668" s="135">
        <f>'[3]ВЭК 4 цк'!$H$4</f>
        <v>4.6118612746530818</v>
      </c>
      <c r="R668" s="135">
        <f>'[3]ВЭК 4 цк'!$H$4</f>
        <v>4.6118612746530818</v>
      </c>
      <c r="S668" s="135">
        <f>'[3]ВЭК 4 цк'!$H$4</f>
        <v>4.6118612746530818</v>
      </c>
      <c r="T668" s="135">
        <f>'[3]ВЭК 4 цк'!$H$4</f>
        <v>4.6118612746530818</v>
      </c>
      <c r="U668" s="135">
        <f>'[3]ВЭК 4 цк'!$H$4</f>
        <v>4.6118612746530818</v>
      </c>
      <c r="V668" s="135">
        <f>'[3]ВЭК 4 цк'!$H$4</f>
        <v>4.6118612746530818</v>
      </c>
      <c r="W668" s="135">
        <f>'[3]ВЭК 4 цк'!$H$4</f>
        <v>4.6118612746530818</v>
      </c>
      <c r="X668" s="135">
        <f>'[3]ВЭК 4 цк'!$H$4</f>
        <v>4.6118612746530818</v>
      </c>
      <c r="Y668" s="136">
        <f>'[3]ВЭК 4 цк'!$H$4</f>
        <v>4.6118612746530818</v>
      </c>
    </row>
    <row r="669" spans="1:25" ht="20.25" customHeight="1" thickBot="1" x14ac:dyDescent="0.25">
      <c r="A669" s="18">
        <v>4</v>
      </c>
      <c r="B669" s="131">
        <f>B670+B671+B672+B673</f>
        <v>1450.149084164653</v>
      </c>
      <c r="C669" s="131">
        <f t="shared" ref="C669:Y669" si="127">C670+C671+C672+C673</f>
        <v>1472.2244185046532</v>
      </c>
      <c r="D669" s="131">
        <f t="shared" si="127"/>
        <v>1476.5854462246532</v>
      </c>
      <c r="E669" s="131">
        <f t="shared" si="127"/>
        <v>1473.1004690546531</v>
      </c>
      <c r="F669" s="131">
        <f t="shared" si="127"/>
        <v>1468.1393009346532</v>
      </c>
      <c r="G669" s="131">
        <f t="shared" si="127"/>
        <v>1466.9107358846534</v>
      </c>
      <c r="H669" s="131">
        <f t="shared" si="127"/>
        <v>1427.9662628946533</v>
      </c>
      <c r="I669" s="131">
        <f t="shared" si="127"/>
        <v>1404.9007255746531</v>
      </c>
      <c r="J669" s="131">
        <f t="shared" si="127"/>
        <v>1378.5701599846532</v>
      </c>
      <c r="K669" s="131">
        <f t="shared" si="127"/>
        <v>1376.3187383046532</v>
      </c>
      <c r="L669" s="131">
        <f t="shared" si="127"/>
        <v>1367.7326848546534</v>
      </c>
      <c r="M669" s="131">
        <f t="shared" si="127"/>
        <v>1383.8394405846532</v>
      </c>
      <c r="N669" s="131">
        <f t="shared" si="127"/>
        <v>1411.0650927746531</v>
      </c>
      <c r="O669" s="131">
        <f t="shared" si="127"/>
        <v>1411.000010384653</v>
      </c>
      <c r="P669" s="131">
        <f t="shared" si="127"/>
        <v>1419.1385957646532</v>
      </c>
      <c r="Q669" s="131">
        <f t="shared" si="127"/>
        <v>1418.2207263346534</v>
      </c>
      <c r="R669" s="131">
        <f t="shared" si="127"/>
        <v>1415.8820425946531</v>
      </c>
      <c r="S669" s="131">
        <f t="shared" si="127"/>
        <v>1414.0555621346532</v>
      </c>
      <c r="T669" s="131">
        <f t="shared" si="127"/>
        <v>1384.3244029746531</v>
      </c>
      <c r="U669" s="131">
        <f t="shared" si="127"/>
        <v>1374.980218984653</v>
      </c>
      <c r="V669" s="131">
        <f t="shared" si="127"/>
        <v>1397.937476974653</v>
      </c>
      <c r="W669" s="131">
        <f t="shared" si="127"/>
        <v>1424.6378706046532</v>
      </c>
      <c r="X669" s="131">
        <f t="shared" si="127"/>
        <v>1436.450171704653</v>
      </c>
      <c r="Y669" s="131">
        <f t="shared" si="127"/>
        <v>1460.7043378846531</v>
      </c>
    </row>
    <row r="670" spans="1:25" ht="51.75" outlineLevel="1" thickBot="1" x14ac:dyDescent="0.25">
      <c r="A670" s="8" t="s">
        <v>88</v>
      </c>
      <c r="B670" s="134">
        <f>'[2]1'!$A$4</f>
        <v>1126.1199428899999</v>
      </c>
      <c r="C670" s="135">
        <f>'[2]1'!$B$4</f>
        <v>1148.1952772300001</v>
      </c>
      <c r="D670" s="135">
        <f>'[2]1'!$C$4</f>
        <v>1152.5563049499999</v>
      </c>
      <c r="E670" s="135">
        <f>'[2]1'!$D$4</f>
        <v>1149.07132778</v>
      </c>
      <c r="F670" s="135">
        <f>'[2]1'!$E$4</f>
        <v>1144.1101596599999</v>
      </c>
      <c r="G670" s="135">
        <f>'[2]1'!$F$4</f>
        <v>1142.8815946100001</v>
      </c>
      <c r="H670" s="135">
        <f>'[2]1'!$G$4</f>
        <v>1103.93712162</v>
      </c>
      <c r="I670" s="135">
        <f>'[2]1'!$H$4</f>
        <v>1080.8715843</v>
      </c>
      <c r="J670" s="135">
        <f>'[2]1'!$I$4</f>
        <v>1054.5410187099999</v>
      </c>
      <c r="K670" s="135">
        <f>'[2]1'!$J$4</f>
        <v>1052.2895970300001</v>
      </c>
      <c r="L670" s="135">
        <f>'[2]1'!$K$4</f>
        <v>1043.7035435800001</v>
      </c>
      <c r="M670" s="135">
        <f>'[2]1'!$L$4</f>
        <v>1059.8102993099999</v>
      </c>
      <c r="N670" s="135">
        <f>'[2]1'!$M$4</f>
        <v>1087.0359515</v>
      </c>
      <c r="O670" s="135">
        <f>'[2]1'!$N$4</f>
        <v>1086.97086911</v>
      </c>
      <c r="P670" s="135">
        <f>'[2]1'!$O$4</f>
        <v>1095.10945449</v>
      </c>
      <c r="Q670" s="135">
        <f>'[2]1'!$P$4</f>
        <v>1094.1915850600001</v>
      </c>
      <c r="R670" s="135">
        <f>'[2]1'!$Q$4</f>
        <v>1091.85290132</v>
      </c>
      <c r="S670" s="135">
        <f>'[2]1'!$R$4</f>
        <v>1090.0264208599999</v>
      </c>
      <c r="T670" s="135">
        <f>'[2]1'!$S$4</f>
        <v>1060.2952617000001</v>
      </c>
      <c r="U670" s="135">
        <f>'[2]1'!$T$4</f>
        <v>1050.9510777099999</v>
      </c>
      <c r="V670" s="135">
        <f>'[2]1'!$U$4</f>
        <v>1073.9083357</v>
      </c>
      <c r="W670" s="135">
        <f>'[2]1'!$V$4</f>
        <v>1100.60872933</v>
      </c>
      <c r="X670" s="135">
        <f>'[2]1'!$W$4</f>
        <v>1112.42103043</v>
      </c>
      <c r="Y670" s="136">
        <f>'[2]1'!$X$4</f>
        <v>1136.6751966100001</v>
      </c>
    </row>
    <row r="671" spans="1:25" ht="15" outlineLevel="1" thickBot="1" x14ac:dyDescent="0.25">
      <c r="A671" s="8" t="s">
        <v>57</v>
      </c>
      <c r="B671" s="134">
        <v>139.80228</v>
      </c>
      <c r="C671" s="135">
        <v>139.80228</v>
      </c>
      <c r="D671" s="135">
        <v>139.80228</v>
      </c>
      <c r="E671" s="135">
        <v>139.80228</v>
      </c>
      <c r="F671" s="135">
        <v>139.80228</v>
      </c>
      <c r="G671" s="135">
        <v>139.80228</v>
      </c>
      <c r="H671" s="135">
        <v>139.80228</v>
      </c>
      <c r="I671" s="135">
        <v>139.80228</v>
      </c>
      <c r="J671" s="135">
        <v>139.80228</v>
      </c>
      <c r="K671" s="135">
        <v>139.80228</v>
      </c>
      <c r="L671" s="135">
        <v>139.80228</v>
      </c>
      <c r="M671" s="135">
        <v>139.80228</v>
      </c>
      <c r="N671" s="135">
        <v>139.80228</v>
      </c>
      <c r="O671" s="135">
        <v>139.80228</v>
      </c>
      <c r="P671" s="135">
        <v>139.80228</v>
      </c>
      <c r="Q671" s="135">
        <v>139.80228</v>
      </c>
      <c r="R671" s="135">
        <v>139.80228</v>
      </c>
      <c r="S671" s="135">
        <v>139.80228</v>
      </c>
      <c r="T671" s="135">
        <v>139.80228</v>
      </c>
      <c r="U671" s="135">
        <v>139.80228</v>
      </c>
      <c r="V671" s="135">
        <v>139.80228</v>
      </c>
      <c r="W671" s="135">
        <v>139.80228</v>
      </c>
      <c r="X671" s="135">
        <v>139.80228</v>
      </c>
      <c r="Y671" s="136">
        <v>139.80228</v>
      </c>
    </row>
    <row r="672" spans="1:25" ht="26.25" outlineLevel="1" thickBot="1" x14ac:dyDescent="0.25">
      <c r="A672" s="8" t="s">
        <v>84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5" outlineLevel="1" thickBot="1" x14ac:dyDescent="0.25">
      <c r="A673" s="8" t="s">
        <v>59</v>
      </c>
      <c r="B673" s="134">
        <f>'[3]ВЭК 4 цк'!$H$4</f>
        <v>4.6118612746530818</v>
      </c>
      <c r="C673" s="135">
        <f>'[3]ВЭК 4 цк'!$H$4</f>
        <v>4.6118612746530818</v>
      </c>
      <c r="D673" s="135">
        <f>'[3]ВЭК 4 цк'!$H$4</f>
        <v>4.6118612746530818</v>
      </c>
      <c r="E673" s="135">
        <f>'[3]ВЭК 4 цк'!$H$4</f>
        <v>4.6118612746530818</v>
      </c>
      <c r="F673" s="135">
        <f>'[3]ВЭК 4 цк'!$H$4</f>
        <v>4.6118612746530818</v>
      </c>
      <c r="G673" s="135">
        <f>'[3]ВЭК 4 цк'!$H$4</f>
        <v>4.6118612746530818</v>
      </c>
      <c r="H673" s="135">
        <f>'[3]ВЭК 4 цк'!$H$4</f>
        <v>4.6118612746530818</v>
      </c>
      <c r="I673" s="135">
        <f>'[3]ВЭК 4 цк'!$H$4</f>
        <v>4.6118612746530818</v>
      </c>
      <c r="J673" s="135">
        <f>'[3]ВЭК 4 цк'!$H$4</f>
        <v>4.6118612746530818</v>
      </c>
      <c r="K673" s="135">
        <f>'[3]ВЭК 4 цк'!$H$4</f>
        <v>4.6118612746530818</v>
      </c>
      <c r="L673" s="135">
        <f>'[3]ВЭК 4 цк'!$H$4</f>
        <v>4.6118612746530818</v>
      </c>
      <c r="M673" s="135">
        <f>'[3]ВЭК 4 цк'!$H$4</f>
        <v>4.6118612746530818</v>
      </c>
      <c r="N673" s="135">
        <f>'[3]ВЭК 4 цк'!$H$4</f>
        <v>4.6118612746530818</v>
      </c>
      <c r="O673" s="135">
        <f>'[3]ВЭК 4 цк'!$H$4</f>
        <v>4.6118612746530818</v>
      </c>
      <c r="P673" s="135">
        <f>'[3]ВЭК 4 цк'!$H$4</f>
        <v>4.6118612746530818</v>
      </c>
      <c r="Q673" s="135">
        <f>'[3]ВЭК 4 цк'!$H$4</f>
        <v>4.6118612746530818</v>
      </c>
      <c r="R673" s="135">
        <f>'[3]ВЭК 4 цк'!$H$4</f>
        <v>4.6118612746530818</v>
      </c>
      <c r="S673" s="135">
        <f>'[3]ВЭК 4 цк'!$H$4</f>
        <v>4.6118612746530818</v>
      </c>
      <c r="T673" s="135">
        <f>'[3]ВЭК 4 цк'!$H$4</f>
        <v>4.6118612746530818</v>
      </c>
      <c r="U673" s="135">
        <f>'[3]ВЭК 4 цк'!$H$4</f>
        <v>4.6118612746530818</v>
      </c>
      <c r="V673" s="135">
        <f>'[3]ВЭК 4 цк'!$H$4</f>
        <v>4.6118612746530818</v>
      </c>
      <c r="W673" s="135">
        <f>'[3]ВЭК 4 цк'!$H$4</f>
        <v>4.6118612746530818</v>
      </c>
      <c r="X673" s="135">
        <f>'[3]ВЭК 4 цк'!$H$4</f>
        <v>4.6118612746530818</v>
      </c>
      <c r="Y673" s="136">
        <f>'[3]ВЭК 4 цк'!$H$4</f>
        <v>4.6118612746530818</v>
      </c>
    </row>
    <row r="674" spans="1:25" ht="20.25" customHeight="1" thickBot="1" x14ac:dyDescent="0.25">
      <c r="A674" s="18">
        <v>5</v>
      </c>
      <c r="B674" s="131">
        <f>B675+B676+B677+B678</f>
        <v>1466.9257253146532</v>
      </c>
      <c r="C674" s="131">
        <f t="shared" ref="C674:Y674" si="128">C675+C676+C677+C678</f>
        <v>1490.6036509646531</v>
      </c>
      <c r="D674" s="131">
        <f t="shared" si="128"/>
        <v>1495.357206764653</v>
      </c>
      <c r="E674" s="131">
        <f t="shared" si="128"/>
        <v>1497.1059276946532</v>
      </c>
      <c r="F674" s="131">
        <f t="shared" si="128"/>
        <v>1487.6091689546531</v>
      </c>
      <c r="G674" s="131">
        <f t="shared" si="128"/>
        <v>1484.3303600746533</v>
      </c>
      <c r="H674" s="131">
        <f t="shared" si="128"/>
        <v>1448.4167354246531</v>
      </c>
      <c r="I674" s="131">
        <f t="shared" si="128"/>
        <v>1434.3709932746531</v>
      </c>
      <c r="J674" s="131">
        <f t="shared" si="128"/>
        <v>1396.9227435746532</v>
      </c>
      <c r="K674" s="131">
        <f t="shared" si="128"/>
        <v>1383.0953395646532</v>
      </c>
      <c r="L674" s="131">
        <f t="shared" si="128"/>
        <v>1372.8106609946533</v>
      </c>
      <c r="M674" s="131">
        <f t="shared" si="128"/>
        <v>1365.947905844653</v>
      </c>
      <c r="N674" s="131">
        <f t="shared" si="128"/>
        <v>1385.0748816546532</v>
      </c>
      <c r="O674" s="131">
        <f t="shared" si="128"/>
        <v>1386.283676454653</v>
      </c>
      <c r="P674" s="131">
        <f t="shared" si="128"/>
        <v>1396.6607183146532</v>
      </c>
      <c r="Q674" s="131">
        <f t="shared" si="128"/>
        <v>1404.5482203046533</v>
      </c>
      <c r="R674" s="131">
        <f t="shared" si="128"/>
        <v>1403.2707776546533</v>
      </c>
      <c r="S674" s="131">
        <f t="shared" si="128"/>
        <v>1391.695276744653</v>
      </c>
      <c r="T674" s="131">
        <f t="shared" si="128"/>
        <v>1365.416765404653</v>
      </c>
      <c r="U674" s="131">
        <f t="shared" si="128"/>
        <v>1342.399680104653</v>
      </c>
      <c r="V674" s="131">
        <f t="shared" si="128"/>
        <v>1345.4720607746533</v>
      </c>
      <c r="W674" s="131">
        <f t="shared" si="128"/>
        <v>1360.5644026546531</v>
      </c>
      <c r="X674" s="131">
        <f t="shared" si="128"/>
        <v>1381.9992352546531</v>
      </c>
      <c r="Y674" s="131">
        <f t="shared" si="128"/>
        <v>1397.1166178246533</v>
      </c>
    </row>
    <row r="675" spans="1:25" ht="51.75" outlineLevel="1" thickBot="1" x14ac:dyDescent="0.25">
      <c r="A675" s="8" t="s">
        <v>88</v>
      </c>
      <c r="B675" s="134">
        <f>'[2]1'!$A$5</f>
        <v>1142.8965840400001</v>
      </c>
      <c r="C675" s="135">
        <f>'[2]1'!$B$5</f>
        <v>1166.57450969</v>
      </c>
      <c r="D675" s="135">
        <f>'[2]1'!$C$5</f>
        <v>1171.32806549</v>
      </c>
      <c r="E675" s="135">
        <f>'[2]1'!$D$5</f>
        <v>1173.07678642</v>
      </c>
      <c r="F675" s="135">
        <f>'[2]1'!$E$5</f>
        <v>1163.5800276800001</v>
      </c>
      <c r="G675" s="135">
        <f>'[2]1'!$F$5</f>
        <v>1160.3012188</v>
      </c>
      <c r="H675" s="135">
        <f>'[2]1'!$G$5</f>
        <v>1124.38759415</v>
      </c>
      <c r="I675" s="135">
        <f>'[2]1'!$H$5</f>
        <v>1110.341852</v>
      </c>
      <c r="J675" s="135">
        <f>'[2]1'!$I$5</f>
        <v>1072.8936023000001</v>
      </c>
      <c r="K675" s="135">
        <f>'[2]1'!$J$5</f>
        <v>1059.0661982900001</v>
      </c>
      <c r="L675" s="135">
        <f>'[2]1'!$K$5</f>
        <v>1048.78151972</v>
      </c>
      <c r="M675" s="135">
        <f>'[2]1'!$L$5</f>
        <v>1041.9187645699999</v>
      </c>
      <c r="N675" s="135">
        <f>'[2]1'!$M$5</f>
        <v>1061.0457403800001</v>
      </c>
      <c r="O675" s="135">
        <f>'[2]1'!$N$5</f>
        <v>1062.2545351799999</v>
      </c>
      <c r="P675" s="135">
        <f>'[2]1'!$O$5</f>
        <v>1072.6315770399999</v>
      </c>
      <c r="Q675" s="135">
        <f>'[2]1'!$P$5</f>
        <v>1080.5190790300001</v>
      </c>
      <c r="R675" s="135">
        <f>'[2]1'!$Q$5</f>
        <v>1079.24163638</v>
      </c>
      <c r="S675" s="135">
        <f>'[2]1'!$R$5</f>
        <v>1067.66613547</v>
      </c>
      <c r="T675" s="135">
        <f>'[2]1'!$S$5</f>
        <v>1041.3876241299999</v>
      </c>
      <c r="U675" s="135">
        <f>'[2]1'!$T$5</f>
        <v>1018.37053883</v>
      </c>
      <c r="V675" s="135">
        <f>'[2]1'!$U$5</f>
        <v>1021.4429195</v>
      </c>
      <c r="W675" s="135">
        <f>'[2]1'!$V$5</f>
        <v>1036.5352613800001</v>
      </c>
      <c r="X675" s="135">
        <f>'[2]1'!$W$5</f>
        <v>1057.97009398</v>
      </c>
      <c r="Y675" s="136">
        <f>'[2]1'!$X$5</f>
        <v>1073.08747655</v>
      </c>
    </row>
    <row r="676" spans="1:25" ht="15" outlineLevel="1" thickBot="1" x14ac:dyDescent="0.25">
      <c r="A676" s="8" t="s">
        <v>57</v>
      </c>
      <c r="B676" s="134">
        <v>139.80228</v>
      </c>
      <c r="C676" s="135">
        <v>139.80228</v>
      </c>
      <c r="D676" s="135">
        <v>139.80228</v>
      </c>
      <c r="E676" s="135">
        <v>139.80228</v>
      </c>
      <c r="F676" s="135">
        <v>139.80228</v>
      </c>
      <c r="G676" s="135">
        <v>139.80228</v>
      </c>
      <c r="H676" s="135">
        <v>139.80228</v>
      </c>
      <c r="I676" s="135">
        <v>139.80228</v>
      </c>
      <c r="J676" s="135">
        <v>139.80228</v>
      </c>
      <c r="K676" s="135">
        <v>139.80228</v>
      </c>
      <c r="L676" s="135">
        <v>139.80228</v>
      </c>
      <c r="M676" s="135">
        <v>139.80228</v>
      </c>
      <c r="N676" s="135">
        <v>139.80228</v>
      </c>
      <c r="O676" s="135">
        <v>139.80228</v>
      </c>
      <c r="P676" s="135">
        <v>139.80228</v>
      </c>
      <c r="Q676" s="135">
        <v>139.80228</v>
      </c>
      <c r="R676" s="135">
        <v>139.80228</v>
      </c>
      <c r="S676" s="135">
        <v>139.80228</v>
      </c>
      <c r="T676" s="135">
        <v>139.80228</v>
      </c>
      <c r="U676" s="135">
        <v>139.80228</v>
      </c>
      <c r="V676" s="135">
        <v>139.80228</v>
      </c>
      <c r="W676" s="135">
        <v>139.80228</v>
      </c>
      <c r="X676" s="135">
        <v>139.80228</v>
      </c>
      <c r="Y676" s="136">
        <v>139.80228</v>
      </c>
    </row>
    <row r="677" spans="1:25" ht="26.25" outlineLevel="1" thickBot="1" x14ac:dyDescent="0.25">
      <c r="A677" s="8" t="s">
        <v>84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5" outlineLevel="1" thickBot="1" x14ac:dyDescent="0.25">
      <c r="A678" s="8" t="s">
        <v>59</v>
      </c>
      <c r="B678" s="134">
        <f>'[3]ВЭК 4 цк'!$H$4</f>
        <v>4.6118612746530818</v>
      </c>
      <c r="C678" s="135">
        <f>'[3]ВЭК 4 цк'!$H$4</f>
        <v>4.6118612746530818</v>
      </c>
      <c r="D678" s="135">
        <f>'[3]ВЭК 4 цк'!$H$4</f>
        <v>4.6118612746530818</v>
      </c>
      <c r="E678" s="135">
        <f>'[3]ВЭК 4 цк'!$H$4</f>
        <v>4.6118612746530818</v>
      </c>
      <c r="F678" s="135">
        <f>'[3]ВЭК 4 цк'!$H$4</f>
        <v>4.6118612746530818</v>
      </c>
      <c r="G678" s="135">
        <f>'[3]ВЭК 4 цк'!$H$4</f>
        <v>4.6118612746530818</v>
      </c>
      <c r="H678" s="135">
        <f>'[3]ВЭК 4 цк'!$H$4</f>
        <v>4.6118612746530818</v>
      </c>
      <c r="I678" s="135">
        <f>'[3]ВЭК 4 цк'!$H$4</f>
        <v>4.6118612746530818</v>
      </c>
      <c r="J678" s="135">
        <f>'[3]ВЭК 4 цк'!$H$4</f>
        <v>4.6118612746530818</v>
      </c>
      <c r="K678" s="135">
        <f>'[3]ВЭК 4 цк'!$H$4</f>
        <v>4.6118612746530818</v>
      </c>
      <c r="L678" s="135">
        <f>'[3]ВЭК 4 цк'!$H$4</f>
        <v>4.6118612746530818</v>
      </c>
      <c r="M678" s="135">
        <f>'[3]ВЭК 4 цк'!$H$4</f>
        <v>4.6118612746530818</v>
      </c>
      <c r="N678" s="135">
        <f>'[3]ВЭК 4 цк'!$H$4</f>
        <v>4.6118612746530818</v>
      </c>
      <c r="O678" s="135">
        <f>'[3]ВЭК 4 цк'!$H$4</f>
        <v>4.6118612746530818</v>
      </c>
      <c r="P678" s="135">
        <f>'[3]ВЭК 4 цк'!$H$4</f>
        <v>4.6118612746530818</v>
      </c>
      <c r="Q678" s="135">
        <f>'[3]ВЭК 4 цк'!$H$4</f>
        <v>4.6118612746530818</v>
      </c>
      <c r="R678" s="135">
        <f>'[3]ВЭК 4 цк'!$H$4</f>
        <v>4.6118612746530818</v>
      </c>
      <c r="S678" s="135">
        <f>'[3]ВЭК 4 цк'!$H$4</f>
        <v>4.6118612746530818</v>
      </c>
      <c r="T678" s="135">
        <f>'[3]ВЭК 4 цк'!$H$4</f>
        <v>4.6118612746530818</v>
      </c>
      <c r="U678" s="135">
        <f>'[3]ВЭК 4 цк'!$H$4</f>
        <v>4.6118612746530818</v>
      </c>
      <c r="V678" s="135">
        <f>'[3]ВЭК 4 цк'!$H$4</f>
        <v>4.6118612746530818</v>
      </c>
      <c r="W678" s="135">
        <f>'[3]ВЭК 4 цк'!$H$4</f>
        <v>4.6118612746530818</v>
      </c>
      <c r="X678" s="135">
        <f>'[3]ВЭК 4 цк'!$H$4</f>
        <v>4.6118612746530818</v>
      </c>
      <c r="Y678" s="136">
        <f>'[3]ВЭК 4 цк'!$H$4</f>
        <v>4.6118612746530818</v>
      </c>
    </row>
    <row r="679" spans="1:25" ht="20.25" customHeight="1" thickBot="1" x14ac:dyDescent="0.25">
      <c r="A679" s="18">
        <v>6</v>
      </c>
      <c r="B679" s="131">
        <f>B680+B681+B682+B683</f>
        <v>1427.326448394653</v>
      </c>
      <c r="C679" s="131">
        <f t="shared" ref="C679:Y679" si="129">C680+C681+C682+C683</f>
        <v>1451.0083672146532</v>
      </c>
      <c r="D679" s="131">
        <f t="shared" si="129"/>
        <v>1450.0880444346533</v>
      </c>
      <c r="E679" s="131">
        <f t="shared" si="129"/>
        <v>1460.3456286446533</v>
      </c>
      <c r="F679" s="131">
        <f t="shared" si="129"/>
        <v>1475.6497287746531</v>
      </c>
      <c r="G679" s="131">
        <f t="shared" si="129"/>
        <v>1470.7679214846532</v>
      </c>
      <c r="H679" s="131">
        <f t="shared" si="129"/>
        <v>1457.0631396246533</v>
      </c>
      <c r="I679" s="131">
        <f t="shared" si="129"/>
        <v>1431.1782523646532</v>
      </c>
      <c r="J679" s="131">
        <f t="shared" si="129"/>
        <v>1392.4633507046531</v>
      </c>
      <c r="K679" s="131">
        <f t="shared" si="129"/>
        <v>1355.266284134653</v>
      </c>
      <c r="L679" s="131">
        <f t="shared" si="129"/>
        <v>1343.7039007046531</v>
      </c>
      <c r="M679" s="131">
        <f t="shared" si="129"/>
        <v>1345.3347452146531</v>
      </c>
      <c r="N679" s="131">
        <f t="shared" si="129"/>
        <v>1361.673817224653</v>
      </c>
      <c r="O679" s="131">
        <f t="shared" si="129"/>
        <v>1378.0173734546531</v>
      </c>
      <c r="P679" s="131">
        <f t="shared" si="129"/>
        <v>1384.8454689346534</v>
      </c>
      <c r="Q679" s="131">
        <f t="shared" si="129"/>
        <v>1398.571846484653</v>
      </c>
      <c r="R679" s="131">
        <f t="shared" si="129"/>
        <v>1396.5338942246533</v>
      </c>
      <c r="S679" s="131">
        <f t="shared" si="129"/>
        <v>1377.6366205246534</v>
      </c>
      <c r="T679" s="131">
        <f t="shared" si="129"/>
        <v>1352.750736064653</v>
      </c>
      <c r="U679" s="131">
        <f t="shared" si="129"/>
        <v>1356.7228591146534</v>
      </c>
      <c r="V679" s="131">
        <f t="shared" si="129"/>
        <v>1374.0849776146531</v>
      </c>
      <c r="W679" s="131">
        <f t="shared" si="129"/>
        <v>1391.1430272246532</v>
      </c>
      <c r="X679" s="131">
        <f t="shared" si="129"/>
        <v>1409.5653965146532</v>
      </c>
      <c r="Y679" s="131">
        <f t="shared" si="129"/>
        <v>1431.0016763646533</v>
      </c>
    </row>
    <row r="680" spans="1:25" ht="51.75" outlineLevel="1" thickBot="1" x14ac:dyDescent="0.25">
      <c r="A680" s="8" t="s">
        <v>88</v>
      </c>
      <c r="B680" s="134">
        <f>'[2]1'!$A$6</f>
        <v>1103.2973071199999</v>
      </c>
      <c r="C680" s="135">
        <f>'[2]1'!$B$6</f>
        <v>1126.9792259400001</v>
      </c>
      <c r="D680" s="135">
        <f>'[2]1'!$C$6</f>
        <v>1126.05890316</v>
      </c>
      <c r="E680" s="135">
        <f>'[2]1'!$D$6</f>
        <v>1136.31648737</v>
      </c>
      <c r="F680" s="135">
        <f>'[2]1'!$E$6</f>
        <v>1151.6205875000001</v>
      </c>
      <c r="G680" s="135">
        <f>'[2]1'!$F$6</f>
        <v>1146.73878021</v>
      </c>
      <c r="H680" s="135">
        <f>'[2]1'!$G$6</f>
        <v>1133.03399835</v>
      </c>
      <c r="I680" s="135">
        <f>'[2]1'!$H$6</f>
        <v>1107.1491110899999</v>
      </c>
      <c r="J680" s="135">
        <f>'[2]1'!$I$6</f>
        <v>1068.43420943</v>
      </c>
      <c r="K680" s="135">
        <f>'[2]1'!$J$6</f>
        <v>1031.2371428599999</v>
      </c>
      <c r="L680" s="135">
        <f>'[2]1'!$K$6</f>
        <v>1019.67475943</v>
      </c>
      <c r="M680" s="135">
        <f>'[2]1'!$L$6</f>
        <v>1021.30560394</v>
      </c>
      <c r="N680" s="135">
        <f>'[2]1'!$M$6</f>
        <v>1037.64467595</v>
      </c>
      <c r="O680" s="135">
        <f>'[2]1'!$N$6</f>
        <v>1053.9882321800001</v>
      </c>
      <c r="P680" s="135">
        <f>'[2]1'!$O$6</f>
        <v>1060.8163276600001</v>
      </c>
      <c r="Q680" s="135">
        <f>'[2]1'!$P$6</f>
        <v>1074.5427052099999</v>
      </c>
      <c r="R680" s="135">
        <f>'[2]1'!$Q$6</f>
        <v>1072.50475295</v>
      </c>
      <c r="S680" s="135">
        <f>'[2]1'!$R$6</f>
        <v>1053.6074792500001</v>
      </c>
      <c r="T680" s="135">
        <f>'[2]1'!$S$6</f>
        <v>1028.7215947899999</v>
      </c>
      <c r="U680" s="135">
        <f>'[2]1'!$T$6</f>
        <v>1032.6937178400001</v>
      </c>
      <c r="V680" s="135">
        <f>'[2]1'!$U$6</f>
        <v>1050.05583634</v>
      </c>
      <c r="W680" s="135">
        <f>'[2]1'!$V$6</f>
        <v>1067.1138859499999</v>
      </c>
      <c r="X680" s="135">
        <f>'[2]1'!$W$6</f>
        <v>1085.5362552399999</v>
      </c>
      <c r="Y680" s="136">
        <f>'[2]1'!$X$6</f>
        <v>1106.9725350900001</v>
      </c>
    </row>
    <row r="681" spans="1:25" ht="15" outlineLevel="1" thickBot="1" x14ac:dyDescent="0.25">
      <c r="A681" s="8" t="s">
        <v>57</v>
      </c>
      <c r="B681" s="134">
        <v>139.80228</v>
      </c>
      <c r="C681" s="135">
        <v>139.80228</v>
      </c>
      <c r="D681" s="135">
        <v>139.80228</v>
      </c>
      <c r="E681" s="135">
        <v>139.80228</v>
      </c>
      <c r="F681" s="135">
        <v>139.80228</v>
      </c>
      <c r="G681" s="135">
        <v>139.80228</v>
      </c>
      <c r="H681" s="135">
        <v>139.80228</v>
      </c>
      <c r="I681" s="135">
        <v>139.80228</v>
      </c>
      <c r="J681" s="135">
        <v>139.80228</v>
      </c>
      <c r="K681" s="135">
        <v>139.80228</v>
      </c>
      <c r="L681" s="135">
        <v>139.80228</v>
      </c>
      <c r="M681" s="135">
        <v>139.80228</v>
      </c>
      <c r="N681" s="135">
        <v>139.80228</v>
      </c>
      <c r="O681" s="135">
        <v>139.80228</v>
      </c>
      <c r="P681" s="135">
        <v>139.80228</v>
      </c>
      <c r="Q681" s="135">
        <v>139.80228</v>
      </c>
      <c r="R681" s="135">
        <v>139.80228</v>
      </c>
      <c r="S681" s="135">
        <v>139.80228</v>
      </c>
      <c r="T681" s="135">
        <v>139.80228</v>
      </c>
      <c r="U681" s="135">
        <v>139.80228</v>
      </c>
      <c r="V681" s="135">
        <v>139.80228</v>
      </c>
      <c r="W681" s="135">
        <v>139.80228</v>
      </c>
      <c r="X681" s="135">
        <v>139.80228</v>
      </c>
      <c r="Y681" s="136">
        <v>139.80228</v>
      </c>
    </row>
    <row r="682" spans="1:25" ht="26.25" outlineLevel="1" thickBot="1" x14ac:dyDescent="0.25">
      <c r="A682" s="8" t="s">
        <v>84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5" outlineLevel="1" thickBot="1" x14ac:dyDescent="0.25">
      <c r="A683" s="8" t="s">
        <v>59</v>
      </c>
      <c r="B683" s="134">
        <f>'[3]ВЭК 4 цк'!$H$4</f>
        <v>4.6118612746530818</v>
      </c>
      <c r="C683" s="135">
        <f>'[3]ВЭК 4 цк'!$H$4</f>
        <v>4.6118612746530818</v>
      </c>
      <c r="D683" s="135">
        <f>'[3]ВЭК 4 цк'!$H$4</f>
        <v>4.6118612746530818</v>
      </c>
      <c r="E683" s="135">
        <f>'[3]ВЭК 4 цк'!$H$4</f>
        <v>4.6118612746530818</v>
      </c>
      <c r="F683" s="135">
        <f>'[3]ВЭК 4 цк'!$H$4</f>
        <v>4.6118612746530818</v>
      </c>
      <c r="G683" s="135">
        <f>'[3]ВЭК 4 цк'!$H$4</f>
        <v>4.6118612746530818</v>
      </c>
      <c r="H683" s="135">
        <f>'[3]ВЭК 4 цк'!$H$4</f>
        <v>4.6118612746530818</v>
      </c>
      <c r="I683" s="135">
        <f>'[3]ВЭК 4 цк'!$H$4</f>
        <v>4.6118612746530818</v>
      </c>
      <c r="J683" s="135">
        <f>'[3]ВЭК 4 цк'!$H$4</f>
        <v>4.6118612746530818</v>
      </c>
      <c r="K683" s="135">
        <f>'[3]ВЭК 4 цк'!$H$4</f>
        <v>4.6118612746530818</v>
      </c>
      <c r="L683" s="135">
        <f>'[3]ВЭК 4 цк'!$H$4</f>
        <v>4.6118612746530818</v>
      </c>
      <c r="M683" s="135">
        <f>'[3]ВЭК 4 цк'!$H$4</f>
        <v>4.6118612746530818</v>
      </c>
      <c r="N683" s="135">
        <f>'[3]ВЭК 4 цк'!$H$4</f>
        <v>4.6118612746530818</v>
      </c>
      <c r="O683" s="135">
        <f>'[3]ВЭК 4 цк'!$H$4</f>
        <v>4.6118612746530818</v>
      </c>
      <c r="P683" s="135">
        <f>'[3]ВЭК 4 цк'!$H$4</f>
        <v>4.6118612746530818</v>
      </c>
      <c r="Q683" s="135">
        <f>'[3]ВЭК 4 цк'!$H$4</f>
        <v>4.6118612746530818</v>
      </c>
      <c r="R683" s="135">
        <f>'[3]ВЭК 4 цк'!$H$4</f>
        <v>4.6118612746530818</v>
      </c>
      <c r="S683" s="135">
        <f>'[3]ВЭК 4 цк'!$H$4</f>
        <v>4.6118612746530818</v>
      </c>
      <c r="T683" s="135">
        <f>'[3]ВЭК 4 цк'!$H$4</f>
        <v>4.6118612746530818</v>
      </c>
      <c r="U683" s="135">
        <f>'[3]ВЭК 4 цк'!$H$4</f>
        <v>4.6118612746530818</v>
      </c>
      <c r="V683" s="135">
        <f>'[3]ВЭК 4 цк'!$H$4</f>
        <v>4.6118612746530818</v>
      </c>
      <c r="W683" s="135">
        <f>'[3]ВЭК 4 цк'!$H$4</f>
        <v>4.6118612746530818</v>
      </c>
      <c r="X683" s="135">
        <f>'[3]ВЭК 4 цк'!$H$4</f>
        <v>4.6118612746530818</v>
      </c>
      <c r="Y683" s="136">
        <f>'[3]ВЭК 4 цк'!$H$4</f>
        <v>4.6118612746530818</v>
      </c>
    </row>
    <row r="684" spans="1:25" ht="20.25" customHeight="1" thickBot="1" x14ac:dyDescent="0.25">
      <c r="A684" s="18">
        <v>7</v>
      </c>
      <c r="B684" s="131">
        <f>B685+B686+B687+B688</f>
        <v>1426.6085291346533</v>
      </c>
      <c r="C684" s="131">
        <f t="shared" ref="C684:Y684" si="130">C685+C686+C687+C688</f>
        <v>1447.9576552846531</v>
      </c>
      <c r="D684" s="131">
        <f t="shared" si="130"/>
        <v>1447.2251298446533</v>
      </c>
      <c r="E684" s="131">
        <f t="shared" si="130"/>
        <v>1453.9372098346532</v>
      </c>
      <c r="F684" s="131">
        <f t="shared" si="130"/>
        <v>1464.8600414146533</v>
      </c>
      <c r="G684" s="131">
        <f t="shared" si="130"/>
        <v>1457.008048124653</v>
      </c>
      <c r="H684" s="131">
        <f t="shared" si="130"/>
        <v>1449.782086214653</v>
      </c>
      <c r="I684" s="131">
        <f t="shared" si="130"/>
        <v>1435.2699641646529</v>
      </c>
      <c r="J684" s="131">
        <f t="shared" si="130"/>
        <v>1413.2782668546531</v>
      </c>
      <c r="K684" s="131">
        <f t="shared" si="130"/>
        <v>1392.0185270146533</v>
      </c>
      <c r="L684" s="131">
        <f t="shared" si="130"/>
        <v>1372.7029605546534</v>
      </c>
      <c r="M684" s="131">
        <f t="shared" si="130"/>
        <v>1362.5903972446533</v>
      </c>
      <c r="N684" s="131">
        <f t="shared" si="130"/>
        <v>1376.5549713346534</v>
      </c>
      <c r="O684" s="131">
        <f t="shared" si="130"/>
        <v>1396.0543376446533</v>
      </c>
      <c r="P684" s="131">
        <f t="shared" si="130"/>
        <v>1412.3732754746532</v>
      </c>
      <c r="Q684" s="131">
        <f t="shared" si="130"/>
        <v>1417.4252820246531</v>
      </c>
      <c r="R684" s="131">
        <f t="shared" si="130"/>
        <v>1406.7857935646532</v>
      </c>
      <c r="S684" s="131">
        <f t="shared" si="130"/>
        <v>1387.1013826146529</v>
      </c>
      <c r="T684" s="131">
        <f t="shared" si="130"/>
        <v>1354.973763144653</v>
      </c>
      <c r="U684" s="131">
        <f t="shared" si="130"/>
        <v>1366.7221665646532</v>
      </c>
      <c r="V684" s="131">
        <f t="shared" si="130"/>
        <v>1379.5814749046533</v>
      </c>
      <c r="W684" s="131">
        <f t="shared" si="130"/>
        <v>1393.571948694653</v>
      </c>
      <c r="X684" s="131">
        <f t="shared" si="130"/>
        <v>1415.9547199746532</v>
      </c>
      <c r="Y684" s="131">
        <f t="shared" si="130"/>
        <v>1443.0400274746532</v>
      </c>
    </row>
    <row r="685" spans="1:25" ht="51.75" outlineLevel="1" thickBot="1" x14ac:dyDescent="0.25">
      <c r="A685" s="8" t="s">
        <v>88</v>
      </c>
      <c r="B685" s="134">
        <f>'[2]1'!$A$7</f>
        <v>1102.57938786</v>
      </c>
      <c r="C685" s="135">
        <f>'[2]1'!$B$7</f>
        <v>1123.9285140100001</v>
      </c>
      <c r="D685" s="135">
        <f>'[2]1'!$C$7</f>
        <v>1123.1959885700001</v>
      </c>
      <c r="E685" s="135">
        <f>'[2]1'!$D$7</f>
        <v>1129.9080685599999</v>
      </c>
      <c r="F685" s="135">
        <f>'[2]1'!$E$7</f>
        <v>1140.83090014</v>
      </c>
      <c r="G685" s="135">
        <f>'[2]1'!$F$7</f>
        <v>1132.9789068499999</v>
      </c>
      <c r="H685" s="135">
        <f>'[2]1'!$G$7</f>
        <v>1125.7529449399999</v>
      </c>
      <c r="I685" s="135">
        <f>'[2]1'!$H$7</f>
        <v>1111.2408228899999</v>
      </c>
      <c r="J685" s="135">
        <f>'[2]1'!$I$7</f>
        <v>1089.2491255800001</v>
      </c>
      <c r="K685" s="135">
        <f>'[2]1'!$J$7</f>
        <v>1067.98938574</v>
      </c>
      <c r="L685" s="135">
        <f>'[2]1'!$K$7</f>
        <v>1048.6738192800001</v>
      </c>
      <c r="M685" s="135">
        <f>'[2]1'!$L$7</f>
        <v>1038.56125597</v>
      </c>
      <c r="N685" s="135">
        <f>'[2]1'!$M$7</f>
        <v>1052.5258300600001</v>
      </c>
      <c r="O685" s="135">
        <f>'[2]1'!$N$7</f>
        <v>1072.02519637</v>
      </c>
      <c r="P685" s="135">
        <f>'[2]1'!$O$7</f>
        <v>1088.3441342000001</v>
      </c>
      <c r="Q685" s="135">
        <f>'[2]1'!$P$7</f>
        <v>1093.3961407500001</v>
      </c>
      <c r="R685" s="135">
        <f>'[2]1'!$Q$7</f>
        <v>1082.7566522899999</v>
      </c>
      <c r="S685" s="135">
        <f>'[2]1'!$R$7</f>
        <v>1063.0722413399999</v>
      </c>
      <c r="T685" s="135">
        <f>'[2]1'!$S$7</f>
        <v>1030.94462187</v>
      </c>
      <c r="U685" s="135">
        <f>'[2]1'!$T$7</f>
        <v>1042.6930252899999</v>
      </c>
      <c r="V685" s="135">
        <f>'[2]1'!$U$7</f>
        <v>1055.55233363</v>
      </c>
      <c r="W685" s="135">
        <f>'[2]1'!$V$7</f>
        <v>1069.5428074199999</v>
      </c>
      <c r="X685" s="135">
        <f>'[2]1'!$W$7</f>
        <v>1091.9255787</v>
      </c>
      <c r="Y685" s="136">
        <f>'[2]1'!$X$7</f>
        <v>1119.0108862</v>
      </c>
    </row>
    <row r="686" spans="1:25" ht="15" outlineLevel="1" thickBot="1" x14ac:dyDescent="0.25">
      <c r="A686" s="8" t="s">
        <v>57</v>
      </c>
      <c r="B686" s="134">
        <v>139.80228</v>
      </c>
      <c r="C686" s="135">
        <v>139.80228</v>
      </c>
      <c r="D686" s="135">
        <v>139.80228</v>
      </c>
      <c r="E686" s="135">
        <v>139.80228</v>
      </c>
      <c r="F686" s="135">
        <v>139.80228</v>
      </c>
      <c r="G686" s="135">
        <v>139.80228</v>
      </c>
      <c r="H686" s="135">
        <v>139.80228</v>
      </c>
      <c r="I686" s="135">
        <v>139.80228</v>
      </c>
      <c r="J686" s="135">
        <v>139.80228</v>
      </c>
      <c r="K686" s="135">
        <v>139.80228</v>
      </c>
      <c r="L686" s="135">
        <v>139.80228</v>
      </c>
      <c r="M686" s="135">
        <v>139.80228</v>
      </c>
      <c r="N686" s="135">
        <v>139.80228</v>
      </c>
      <c r="O686" s="135">
        <v>139.80228</v>
      </c>
      <c r="P686" s="135">
        <v>139.80228</v>
      </c>
      <c r="Q686" s="135">
        <v>139.80228</v>
      </c>
      <c r="R686" s="135">
        <v>139.80228</v>
      </c>
      <c r="S686" s="135">
        <v>139.80228</v>
      </c>
      <c r="T686" s="135">
        <v>139.80228</v>
      </c>
      <c r="U686" s="135">
        <v>139.80228</v>
      </c>
      <c r="V686" s="135">
        <v>139.80228</v>
      </c>
      <c r="W686" s="135">
        <v>139.80228</v>
      </c>
      <c r="X686" s="135">
        <v>139.80228</v>
      </c>
      <c r="Y686" s="136">
        <v>139.80228</v>
      </c>
    </row>
    <row r="687" spans="1:25" ht="26.25" outlineLevel="1" thickBot="1" x14ac:dyDescent="0.25">
      <c r="A687" s="8" t="s">
        <v>84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5" outlineLevel="1" thickBot="1" x14ac:dyDescent="0.25">
      <c r="A688" s="8" t="s">
        <v>59</v>
      </c>
      <c r="B688" s="134">
        <f>'[3]ВЭК 4 цк'!$H$4</f>
        <v>4.6118612746530818</v>
      </c>
      <c r="C688" s="135">
        <f>'[3]ВЭК 4 цк'!$H$4</f>
        <v>4.6118612746530818</v>
      </c>
      <c r="D688" s="135">
        <f>'[3]ВЭК 4 цк'!$H$4</f>
        <v>4.6118612746530818</v>
      </c>
      <c r="E688" s="135">
        <f>'[3]ВЭК 4 цк'!$H$4</f>
        <v>4.6118612746530818</v>
      </c>
      <c r="F688" s="135">
        <f>'[3]ВЭК 4 цк'!$H$4</f>
        <v>4.6118612746530818</v>
      </c>
      <c r="G688" s="135">
        <f>'[3]ВЭК 4 цк'!$H$4</f>
        <v>4.6118612746530818</v>
      </c>
      <c r="H688" s="135">
        <f>'[3]ВЭК 4 цк'!$H$4</f>
        <v>4.6118612746530818</v>
      </c>
      <c r="I688" s="135">
        <f>'[3]ВЭК 4 цк'!$H$4</f>
        <v>4.6118612746530818</v>
      </c>
      <c r="J688" s="135">
        <f>'[3]ВЭК 4 цк'!$H$4</f>
        <v>4.6118612746530818</v>
      </c>
      <c r="K688" s="135">
        <f>'[3]ВЭК 4 цк'!$H$4</f>
        <v>4.6118612746530818</v>
      </c>
      <c r="L688" s="135">
        <f>'[3]ВЭК 4 цк'!$H$4</f>
        <v>4.6118612746530818</v>
      </c>
      <c r="M688" s="135">
        <f>'[3]ВЭК 4 цк'!$H$4</f>
        <v>4.6118612746530818</v>
      </c>
      <c r="N688" s="135">
        <f>'[3]ВЭК 4 цк'!$H$4</f>
        <v>4.6118612746530818</v>
      </c>
      <c r="O688" s="135">
        <f>'[3]ВЭК 4 цк'!$H$4</f>
        <v>4.6118612746530818</v>
      </c>
      <c r="P688" s="135">
        <f>'[3]ВЭК 4 цк'!$H$4</f>
        <v>4.6118612746530818</v>
      </c>
      <c r="Q688" s="135">
        <f>'[3]ВЭК 4 цк'!$H$4</f>
        <v>4.6118612746530818</v>
      </c>
      <c r="R688" s="135">
        <f>'[3]ВЭК 4 цк'!$H$4</f>
        <v>4.6118612746530818</v>
      </c>
      <c r="S688" s="135">
        <f>'[3]ВЭК 4 цк'!$H$4</f>
        <v>4.6118612746530818</v>
      </c>
      <c r="T688" s="135">
        <f>'[3]ВЭК 4 цк'!$H$4</f>
        <v>4.6118612746530818</v>
      </c>
      <c r="U688" s="135">
        <f>'[3]ВЭК 4 цк'!$H$4</f>
        <v>4.6118612746530818</v>
      </c>
      <c r="V688" s="135">
        <f>'[3]ВЭК 4 цк'!$H$4</f>
        <v>4.6118612746530818</v>
      </c>
      <c r="W688" s="135">
        <f>'[3]ВЭК 4 цк'!$H$4</f>
        <v>4.6118612746530818</v>
      </c>
      <c r="X688" s="135">
        <f>'[3]ВЭК 4 цк'!$H$4</f>
        <v>4.6118612746530818</v>
      </c>
      <c r="Y688" s="136">
        <f>'[3]ВЭК 4 цк'!$H$4</f>
        <v>4.6118612746530818</v>
      </c>
    </row>
    <row r="689" spans="1:25" ht="20.25" customHeight="1" thickBot="1" x14ac:dyDescent="0.25">
      <c r="A689" s="18">
        <v>8</v>
      </c>
      <c r="B689" s="131">
        <f>B690+B691+B692+B693</f>
        <v>1436.155520264653</v>
      </c>
      <c r="C689" s="131">
        <f t="shared" ref="C689:Y689" si="131">C690+C691+C692+C693</f>
        <v>1472.2803585646532</v>
      </c>
      <c r="D689" s="131">
        <f t="shared" si="131"/>
        <v>1490.4869331046532</v>
      </c>
      <c r="E689" s="131">
        <f t="shared" si="131"/>
        <v>1496.5992553446533</v>
      </c>
      <c r="F689" s="131">
        <f t="shared" si="131"/>
        <v>1498.3373302746534</v>
      </c>
      <c r="G689" s="131">
        <f t="shared" si="131"/>
        <v>1480.0548346146531</v>
      </c>
      <c r="H689" s="131">
        <f t="shared" si="131"/>
        <v>1445.032904594653</v>
      </c>
      <c r="I689" s="131">
        <f t="shared" si="131"/>
        <v>1415.288361274653</v>
      </c>
      <c r="J689" s="131">
        <f t="shared" si="131"/>
        <v>1407.728625084653</v>
      </c>
      <c r="K689" s="131">
        <f t="shared" si="131"/>
        <v>1401.1810872246531</v>
      </c>
      <c r="L689" s="131">
        <f t="shared" si="131"/>
        <v>1396.6651273246532</v>
      </c>
      <c r="M689" s="131">
        <f t="shared" si="131"/>
        <v>1406.0054920346531</v>
      </c>
      <c r="N689" s="131">
        <f t="shared" si="131"/>
        <v>1415.6652622546533</v>
      </c>
      <c r="O689" s="131">
        <f t="shared" si="131"/>
        <v>1430.242605234653</v>
      </c>
      <c r="P689" s="131">
        <f t="shared" si="131"/>
        <v>1440.1002433046531</v>
      </c>
      <c r="Q689" s="131">
        <f t="shared" si="131"/>
        <v>1442.6543513546533</v>
      </c>
      <c r="R689" s="131">
        <f t="shared" si="131"/>
        <v>1436.5218305746532</v>
      </c>
      <c r="S689" s="131">
        <f t="shared" si="131"/>
        <v>1422.4251770846533</v>
      </c>
      <c r="T689" s="131">
        <f t="shared" si="131"/>
        <v>1391.874620414653</v>
      </c>
      <c r="U689" s="131">
        <f t="shared" si="131"/>
        <v>1397.774696834653</v>
      </c>
      <c r="V689" s="131">
        <f t="shared" si="131"/>
        <v>1412.4222847246531</v>
      </c>
      <c r="W689" s="131">
        <f t="shared" si="131"/>
        <v>1432.0915400746533</v>
      </c>
      <c r="X689" s="131">
        <f t="shared" si="131"/>
        <v>1453.5322104346531</v>
      </c>
      <c r="Y689" s="131">
        <f t="shared" si="131"/>
        <v>1469.091927574653</v>
      </c>
    </row>
    <row r="690" spans="1:25" ht="51.75" outlineLevel="1" thickBot="1" x14ac:dyDescent="0.25">
      <c r="A690" s="8" t="s">
        <v>88</v>
      </c>
      <c r="B690" s="134">
        <f>'[2]1'!$A$8</f>
        <v>1112.1263789899999</v>
      </c>
      <c r="C690" s="135">
        <f>'[2]1'!$B$8</f>
        <v>1148.2512172900001</v>
      </c>
      <c r="D690" s="135">
        <f>'[2]1'!$C$8</f>
        <v>1166.4577918299999</v>
      </c>
      <c r="E690" s="135">
        <f>'[2]1'!$D$8</f>
        <v>1172.57011407</v>
      </c>
      <c r="F690" s="135">
        <f>'[2]1'!$E$8</f>
        <v>1174.3081890000001</v>
      </c>
      <c r="G690" s="135">
        <f>'[2]1'!$F$8</f>
        <v>1156.0256933400001</v>
      </c>
      <c r="H690" s="135">
        <f>'[2]1'!$G$8</f>
        <v>1121.00376332</v>
      </c>
      <c r="I690" s="135">
        <f>'[2]1'!$H$8</f>
        <v>1091.2592199999999</v>
      </c>
      <c r="J690" s="135">
        <f>'[2]1'!$I$8</f>
        <v>1083.6994838099999</v>
      </c>
      <c r="K690" s="135">
        <f>'[2]1'!$J$8</f>
        <v>1077.15194595</v>
      </c>
      <c r="L690" s="135">
        <f>'[2]1'!$K$8</f>
        <v>1072.6359860499999</v>
      </c>
      <c r="M690" s="135">
        <f>'[2]1'!$L$8</f>
        <v>1081.9763507600001</v>
      </c>
      <c r="N690" s="135">
        <f>'[2]1'!$M$8</f>
        <v>1091.63612098</v>
      </c>
      <c r="O690" s="135">
        <f>'[2]1'!$N$8</f>
        <v>1106.2134639599999</v>
      </c>
      <c r="P690" s="135">
        <f>'[2]1'!$O$8</f>
        <v>1116.07110203</v>
      </c>
      <c r="Q690" s="135">
        <f>'[2]1'!$P$8</f>
        <v>1118.62521008</v>
      </c>
      <c r="R690" s="135">
        <f>'[2]1'!$Q$8</f>
        <v>1112.4926892999999</v>
      </c>
      <c r="S690" s="135">
        <f>'[2]1'!$R$8</f>
        <v>1098.3960358100001</v>
      </c>
      <c r="T690" s="135">
        <f>'[2]1'!$S$8</f>
        <v>1067.84547914</v>
      </c>
      <c r="U690" s="135">
        <f>'[2]1'!$T$8</f>
        <v>1073.74555556</v>
      </c>
      <c r="V690" s="135">
        <f>'[2]1'!$U$8</f>
        <v>1088.39314345</v>
      </c>
      <c r="W690" s="135">
        <f>'[2]1'!$V$8</f>
        <v>1108.0623988</v>
      </c>
      <c r="X690" s="135">
        <f>'[2]1'!$W$8</f>
        <v>1129.50306916</v>
      </c>
      <c r="Y690" s="136">
        <f>'[2]1'!$X$8</f>
        <v>1145.0627863</v>
      </c>
    </row>
    <row r="691" spans="1:25" ht="15" outlineLevel="1" thickBot="1" x14ac:dyDescent="0.25">
      <c r="A691" s="8" t="s">
        <v>57</v>
      </c>
      <c r="B691" s="134">
        <v>139.80228</v>
      </c>
      <c r="C691" s="135">
        <v>139.80228</v>
      </c>
      <c r="D691" s="135">
        <v>139.80228</v>
      </c>
      <c r="E691" s="135">
        <v>139.80228</v>
      </c>
      <c r="F691" s="135">
        <v>139.80228</v>
      </c>
      <c r="G691" s="135">
        <v>139.80228</v>
      </c>
      <c r="H691" s="135">
        <v>139.80228</v>
      </c>
      <c r="I691" s="135">
        <v>139.80228</v>
      </c>
      <c r="J691" s="135">
        <v>139.80228</v>
      </c>
      <c r="K691" s="135">
        <v>139.80228</v>
      </c>
      <c r="L691" s="135">
        <v>139.80228</v>
      </c>
      <c r="M691" s="135">
        <v>139.80228</v>
      </c>
      <c r="N691" s="135">
        <v>139.80228</v>
      </c>
      <c r="O691" s="135">
        <v>139.80228</v>
      </c>
      <c r="P691" s="135">
        <v>139.80228</v>
      </c>
      <c r="Q691" s="135">
        <v>139.80228</v>
      </c>
      <c r="R691" s="135">
        <v>139.80228</v>
      </c>
      <c r="S691" s="135">
        <v>139.80228</v>
      </c>
      <c r="T691" s="135">
        <v>139.80228</v>
      </c>
      <c r="U691" s="135">
        <v>139.80228</v>
      </c>
      <c r="V691" s="135">
        <v>139.80228</v>
      </c>
      <c r="W691" s="135">
        <v>139.80228</v>
      </c>
      <c r="X691" s="135">
        <v>139.80228</v>
      </c>
      <c r="Y691" s="136">
        <v>139.80228</v>
      </c>
    </row>
    <row r="692" spans="1:25" ht="26.25" outlineLevel="1" thickBot="1" x14ac:dyDescent="0.25">
      <c r="A692" s="8" t="s">
        <v>84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5" outlineLevel="1" thickBot="1" x14ac:dyDescent="0.25">
      <c r="A693" s="8" t="s">
        <v>59</v>
      </c>
      <c r="B693" s="134">
        <f>'[3]ВЭК 4 цк'!$H$4</f>
        <v>4.6118612746530818</v>
      </c>
      <c r="C693" s="135">
        <f>'[3]ВЭК 4 цк'!$H$4</f>
        <v>4.6118612746530818</v>
      </c>
      <c r="D693" s="135">
        <f>'[3]ВЭК 4 цк'!$H$4</f>
        <v>4.6118612746530818</v>
      </c>
      <c r="E693" s="135">
        <f>'[3]ВЭК 4 цк'!$H$4</f>
        <v>4.6118612746530818</v>
      </c>
      <c r="F693" s="135">
        <f>'[3]ВЭК 4 цк'!$H$4</f>
        <v>4.6118612746530818</v>
      </c>
      <c r="G693" s="135">
        <f>'[3]ВЭК 4 цк'!$H$4</f>
        <v>4.6118612746530818</v>
      </c>
      <c r="H693" s="135">
        <f>'[3]ВЭК 4 цк'!$H$4</f>
        <v>4.6118612746530818</v>
      </c>
      <c r="I693" s="135">
        <f>'[3]ВЭК 4 цк'!$H$4</f>
        <v>4.6118612746530818</v>
      </c>
      <c r="J693" s="135">
        <f>'[3]ВЭК 4 цк'!$H$4</f>
        <v>4.6118612746530818</v>
      </c>
      <c r="K693" s="135">
        <f>'[3]ВЭК 4 цк'!$H$4</f>
        <v>4.6118612746530818</v>
      </c>
      <c r="L693" s="135">
        <f>'[3]ВЭК 4 цк'!$H$4</f>
        <v>4.6118612746530818</v>
      </c>
      <c r="M693" s="135">
        <f>'[3]ВЭК 4 цк'!$H$4</f>
        <v>4.6118612746530818</v>
      </c>
      <c r="N693" s="135">
        <f>'[3]ВЭК 4 цк'!$H$4</f>
        <v>4.6118612746530818</v>
      </c>
      <c r="O693" s="135">
        <f>'[3]ВЭК 4 цк'!$H$4</f>
        <v>4.6118612746530818</v>
      </c>
      <c r="P693" s="135">
        <f>'[3]ВЭК 4 цк'!$H$4</f>
        <v>4.6118612746530818</v>
      </c>
      <c r="Q693" s="135">
        <f>'[3]ВЭК 4 цк'!$H$4</f>
        <v>4.6118612746530818</v>
      </c>
      <c r="R693" s="135">
        <f>'[3]ВЭК 4 цк'!$H$4</f>
        <v>4.6118612746530818</v>
      </c>
      <c r="S693" s="135">
        <f>'[3]ВЭК 4 цк'!$H$4</f>
        <v>4.6118612746530818</v>
      </c>
      <c r="T693" s="135">
        <f>'[3]ВЭК 4 цк'!$H$4</f>
        <v>4.6118612746530818</v>
      </c>
      <c r="U693" s="135">
        <f>'[3]ВЭК 4 цк'!$H$4</f>
        <v>4.6118612746530818</v>
      </c>
      <c r="V693" s="135">
        <f>'[3]ВЭК 4 цк'!$H$4</f>
        <v>4.6118612746530818</v>
      </c>
      <c r="W693" s="135">
        <f>'[3]ВЭК 4 цк'!$H$4</f>
        <v>4.6118612746530818</v>
      </c>
      <c r="X693" s="135">
        <f>'[3]ВЭК 4 цк'!$H$4</f>
        <v>4.6118612746530818</v>
      </c>
      <c r="Y693" s="136">
        <f>'[3]ВЭК 4 цк'!$H$4</f>
        <v>4.6118612746530818</v>
      </c>
    </row>
    <row r="694" spans="1:25" ht="20.25" customHeight="1" thickBot="1" x14ac:dyDescent="0.25">
      <c r="A694" s="18">
        <v>9</v>
      </c>
      <c r="B694" s="131">
        <f>B695+B696+B697+B698</f>
        <v>1437.1860452846533</v>
      </c>
      <c r="C694" s="131">
        <f t="shared" ref="C694:Y694" si="132">C695+C696+C697+C698</f>
        <v>1464.7856880346533</v>
      </c>
      <c r="D694" s="131">
        <f t="shared" si="132"/>
        <v>1498.1521931946534</v>
      </c>
      <c r="E694" s="131">
        <f t="shared" si="132"/>
        <v>1508.6192518346531</v>
      </c>
      <c r="F694" s="131">
        <f t="shared" si="132"/>
        <v>1495.0322035346533</v>
      </c>
      <c r="G694" s="131">
        <f t="shared" si="132"/>
        <v>1471.6237450646533</v>
      </c>
      <c r="H694" s="131">
        <f t="shared" si="132"/>
        <v>1434.1474665346529</v>
      </c>
      <c r="I694" s="131">
        <f t="shared" si="132"/>
        <v>1395.0510406146529</v>
      </c>
      <c r="J694" s="131">
        <f t="shared" si="132"/>
        <v>1370.6856519546534</v>
      </c>
      <c r="K694" s="131">
        <f t="shared" si="132"/>
        <v>1365.958833124653</v>
      </c>
      <c r="L694" s="131">
        <f t="shared" si="132"/>
        <v>1358.235565064653</v>
      </c>
      <c r="M694" s="131">
        <f t="shared" si="132"/>
        <v>1367.231938744653</v>
      </c>
      <c r="N694" s="131">
        <f t="shared" si="132"/>
        <v>1379.3636626546534</v>
      </c>
      <c r="O694" s="131">
        <f t="shared" si="132"/>
        <v>1396.2991352746533</v>
      </c>
      <c r="P694" s="131">
        <f t="shared" si="132"/>
        <v>1417.6500313446534</v>
      </c>
      <c r="Q694" s="131">
        <f t="shared" si="132"/>
        <v>1423.4267907446531</v>
      </c>
      <c r="R694" s="131">
        <f t="shared" si="132"/>
        <v>1423.4876704146534</v>
      </c>
      <c r="S694" s="131">
        <f t="shared" si="132"/>
        <v>1407.3280094046534</v>
      </c>
      <c r="T694" s="131">
        <f t="shared" si="132"/>
        <v>1375.1896926346533</v>
      </c>
      <c r="U694" s="131">
        <f t="shared" si="132"/>
        <v>1371.6199751746533</v>
      </c>
      <c r="V694" s="131">
        <f t="shared" si="132"/>
        <v>1385.531109194653</v>
      </c>
      <c r="W694" s="131">
        <f t="shared" si="132"/>
        <v>1407.763977974653</v>
      </c>
      <c r="X694" s="131">
        <f t="shared" si="132"/>
        <v>1432.628723264653</v>
      </c>
      <c r="Y694" s="131">
        <f t="shared" si="132"/>
        <v>1443.414781404653</v>
      </c>
    </row>
    <row r="695" spans="1:25" ht="51.75" outlineLevel="1" thickBot="1" x14ac:dyDescent="0.25">
      <c r="A695" s="8" t="s">
        <v>88</v>
      </c>
      <c r="B695" s="134">
        <f>'[2]1'!$A$9</f>
        <v>1113.1569040100001</v>
      </c>
      <c r="C695" s="135">
        <f>'[2]1'!$B$9</f>
        <v>1140.75654676</v>
      </c>
      <c r="D695" s="135">
        <f>'[2]1'!$C$9</f>
        <v>1174.1230519200001</v>
      </c>
      <c r="E695" s="135">
        <f>'[2]1'!$D$9</f>
        <v>1184.5901105600001</v>
      </c>
      <c r="F695" s="135">
        <f>'[2]1'!$E$9</f>
        <v>1171.00306226</v>
      </c>
      <c r="G695" s="135">
        <f>'[2]1'!$F$9</f>
        <v>1147.5946037900001</v>
      </c>
      <c r="H695" s="135">
        <f>'[2]1'!$G$9</f>
        <v>1110.1183252599999</v>
      </c>
      <c r="I695" s="135">
        <f>'[2]1'!$H$9</f>
        <v>1071.0218993399999</v>
      </c>
      <c r="J695" s="135">
        <f>'[2]1'!$I$9</f>
        <v>1046.6565106800001</v>
      </c>
      <c r="K695" s="135">
        <f>'[2]1'!$J$9</f>
        <v>1041.9296918499999</v>
      </c>
      <c r="L695" s="135">
        <f>'[2]1'!$K$9</f>
        <v>1034.2064237899999</v>
      </c>
      <c r="M695" s="135">
        <f>'[2]1'!$L$9</f>
        <v>1043.20279747</v>
      </c>
      <c r="N695" s="135">
        <f>'[2]1'!$M$9</f>
        <v>1055.3345213800001</v>
      </c>
      <c r="O695" s="135">
        <f>'[2]1'!$N$9</f>
        <v>1072.269994</v>
      </c>
      <c r="P695" s="135">
        <f>'[2]1'!$O$9</f>
        <v>1093.6208900700001</v>
      </c>
      <c r="Q695" s="135">
        <f>'[2]1'!$P$9</f>
        <v>1099.39764947</v>
      </c>
      <c r="R695" s="135">
        <f>'[2]1'!$Q$9</f>
        <v>1099.4585291400001</v>
      </c>
      <c r="S695" s="135">
        <f>'[2]1'!$R$9</f>
        <v>1083.2988681300001</v>
      </c>
      <c r="T695" s="135">
        <f>'[2]1'!$S$9</f>
        <v>1051.16055136</v>
      </c>
      <c r="U695" s="135">
        <f>'[2]1'!$T$9</f>
        <v>1047.5908339</v>
      </c>
      <c r="V695" s="135">
        <f>'[2]1'!$U$9</f>
        <v>1061.50196792</v>
      </c>
      <c r="W695" s="135">
        <f>'[2]1'!$V$9</f>
        <v>1083.7348367</v>
      </c>
      <c r="X695" s="135">
        <f>'[2]1'!$W$9</f>
        <v>1108.5995819899999</v>
      </c>
      <c r="Y695" s="136">
        <f>'[2]1'!$X$9</f>
        <v>1119.38564013</v>
      </c>
    </row>
    <row r="696" spans="1:25" ht="15" outlineLevel="1" thickBot="1" x14ac:dyDescent="0.25">
      <c r="A696" s="8" t="s">
        <v>57</v>
      </c>
      <c r="B696" s="134">
        <v>139.80228</v>
      </c>
      <c r="C696" s="135">
        <v>139.80228</v>
      </c>
      <c r="D696" s="135">
        <v>139.80228</v>
      </c>
      <c r="E696" s="135">
        <v>139.80228</v>
      </c>
      <c r="F696" s="135">
        <v>139.80228</v>
      </c>
      <c r="G696" s="135">
        <v>139.80228</v>
      </c>
      <c r="H696" s="135">
        <v>139.80228</v>
      </c>
      <c r="I696" s="135">
        <v>139.80228</v>
      </c>
      <c r="J696" s="135">
        <v>139.80228</v>
      </c>
      <c r="K696" s="135">
        <v>139.80228</v>
      </c>
      <c r="L696" s="135">
        <v>139.80228</v>
      </c>
      <c r="M696" s="135">
        <v>139.80228</v>
      </c>
      <c r="N696" s="135">
        <v>139.80228</v>
      </c>
      <c r="O696" s="135">
        <v>139.80228</v>
      </c>
      <c r="P696" s="135">
        <v>139.80228</v>
      </c>
      <c r="Q696" s="135">
        <v>139.80228</v>
      </c>
      <c r="R696" s="135">
        <v>139.80228</v>
      </c>
      <c r="S696" s="135">
        <v>139.80228</v>
      </c>
      <c r="T696" s="135">
        <v>139.80228</v>
      </c>
      <c r="U696" s="135">
        <v>139.80228</v>
      </c>
      <c r="V696" s="135">
        <v>139.80228</v>
      </c>
      <c r="W696" s="135">
        <v>139.80228</v>
      </c>
      <c r="X696" s="135">
        <v>139.80228</v>
      </c>
      <c r="Y696" s="136">
        <v>139.80228</v>
      </c>
    </row>
    <row r="697" spans="1:25" ht="26.25" outlineLevel="1" thickBot="1" x14ac:dyDescent="0.25">
      <c r="A697" s="8" t="s">
        <v>84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5" outlineLevel="1" thickBot="1" x14ac:dyDescent="0.25">
      <c r="A698" s="8" t="s">
        <v>59</v>
      </c>
      <c r="B698" s="134">
        <f>'[3]ВЭК 4 цк'!$H$4</f>
        <v>4.6118612746530818</v>
      </c>
      <c r="C698" s="135">
        <f>'[3]ВЭК 4 цк'!$H$4</f>
        <v>4.6118612746530818</v>
      </c>
      <c r="D698" s="135">
        <f>'[3]ВЭК 4 цк'!$H$4</f>
        <v>4.6118612746530818</v>
      </c>
      <c r="E698" s="135">
        <f>'[3]ВЭК 4 цк'!$H$4</f>
        <v>4.6118612746530818</v>
      </c>
      <c r="F698" s="135">
        <f>'[3]ВЭК 4 цк'!$H$4</f>
        <v>4.6118612746530818</v>
      </c>
      <c r="G698" s="135">
        <f>'[3]ВЭК 4 цк'!$H$4</f>
        <v>4.6118612746530818</v>
      </c>
      <c r="H698" s="135">
        <f>'[3]ВЭК 4 цк'!$H$4</f>
        <v>4.6118612746530818</v>
      </c>
      <c r="I698" s="135">
        <f>'[3]ВЭК 4 цк'!$H$4</f>
        <v>4.6118612746530818</v>
      </c>
      <c r="J698" s="135">
        <f>'[3]ВЭК 4 цк'!$H$4</f>
        <v>4.6118612746530818</v>
      </c>
      <c r="K698" s="135">
        <f>'[3]ВЭК 4 цк'!$H$4</f>
        <v>4.6118612746530818</v>
      </c>
      <c r="L698" s="135">
        <f>'[3]ВЭК 4 цк'!$H$4</f>
        <v>4.6118612746530818</v>
      </c>
      <c r="M698" s="135">
        <f>'[3]ВЭК 4 цк'!$H$4</f>
        <v>4.6118612746530818</v>
      </c>
      <c r="N698" s="135">
        <f>'[3]ВЭК 4 цк'!$H$4</f>
        <v>4.6118612746530818</v>
      </c>
      <c r="O698" s="135">
        <f>'[3]ВЭК 4 цк'!$H$4</f>
        <v>4.6118612746530818</v>
      </c>
      <c r="P698" s="135">
        <f>'[3]ВЭК 4 цк'!$H$4</f>
        <v>4.6118612746530818</v>
      </c>
      <c r="Q698" s="135">
        <f>'[3]ВЭК 4 цк'!$H$4</f>
        <v>4.6118612746530818</v>
      </c>
      <c r="R698" s="135">
        <f>'[3]ВЭК 4 цк'!$H$4</f>
        <v>4.6118612746530818</v>
      </c>
      <c r="S698" s="135">
        <f>'[3]ВЭК 4 цк'!$H$4</f>
        <v>4.6118612746530818</v>
      </c>
      <c r="T698" s="135">
        <f>'[3]ВЭК 4 цк'!$H$4</f>
        <v>4.6118612746530818</v>
      </c>
      <c r="U698" s="135">
        <f>'[3]ВЭК 4 цк'!$H$4</f>
        <v>4.6118612746530818</v>
      </c>
      <c r="V698" s="135">
        <f>'[3]ВЭК 4 цк'!$H$4</f>
        <v>4.6118612746530818</v>
      </c>
      <c r="W698" s="135">
        <f>'[3]ВЭК 4 цк'!$H$4</f>
        <v>4.6118612746530818</v>
      </c>
      <c r="X698" s="135">
        <f>'[3]ВЭК 4 цк'!$H$4</f>
        <v>4.6118612746530818</v>
      </c>
      <c r="Y698" s="136">
        <f>'[3]ВЭК 4 цк'!$H$4</f>
        <v>4.6118612746530818</v>
      </c>
    </row>
    <row r="699" spans="1:25" ht="20.25" customHeight="1" thickBot="1" x14ac:dyDescent="0.25">
      <c r="A699" s="18">
        <v>10</v>
      </c>
      <c r="B699" s="131">
        <f>B700+B701+B702+B703</f>
        <v>1385.4041366246531</v>
      </c>
      <c r="C699" s="131">
        <f t="shared" ref="C699:Y699" si="133">C700+C701+C702+C703</f>
        <v>1402.5445775146534</v>
      </c>
      <c r="D699" s="131">
        <f t="shared" si="133"/>
        <v>1425.1492460446532</v>
      </c>
      <c r="E699" s="131">
        <f t="shared" si="133"/>
        <v>1429.774057414653</v>
      </c>
      <c r="F699" s="131">
        <f t="shared" si="133"/>
        <v>1421.438452094653</v>
      </c>
      <c r="G699" s="131">
        <f t="shared" si="133"/>
        <v>1404.5207945046534</v>
      </c>
      <c r="H699" s="131">
        <f t="shared" si="133"/>
        <v>1382.979203824653</v>
      </c>
      <c r="I699" s="131">
        <f t="shared" si="133"/>
        <v>1410.212401644653</v>
      </c>
      <c r="J699" s="131">
        <f t="shared" si="133"/>
        <v>1384.3754664646533</v>
      </c>
      <c r="K699" s="131">
        <f t="shared" si="133"/>
        <v>1370.521639114653</v>
      </c>
      <c r="L699" s="131">
        <f t="shared" si="133"/>
        <v>1368.7706468946533</v>
      </c>
      <c r="M699" s="131">
        <f t="shared" si="133"/>
        <v>1378.0168380546531</v>
      </c>
      <c r="N699" s="131">
        <f t="shared" si="133"/>
        <v>1390.9841825446531</v>
      </c>
      <c r="O699" s="131">
        <f t="shared" si="133"/>
        <v>1411.3597537646531</v>
      </c>
      <c r="P699" s="131">
        <f t="shared" si="133"/>
        <v>1422.2305153546533</v>
      </c>
      <c r="Q699" s="131">
        <f t="shared" si="133"/>
        <v>1430.4389048146534</v>
      </c>
      <c r="R699" s="131">
        <f t="shared" si="133"/>
        <v>1427.0843811146531</v>
      </c>
      <c r="S699" s="131">
        <f t="shared" si="133"/>
        <v>1413.8626766246532</v>
      </c>
      <c r="T699" s="131">
        <f t="shared" si="133"/>
        <v>1375.6076075646531</v>
      </c>
      <c r="U699" s="131">
        <f t="shared" si="133"/>
        <v>1369.996109294653</v>
      </c>
      <c r="V699" s="131">
        <f t="shared" si="133"/>
        <v>1383.3702028246532</v>
      </c>
      <c r="W699" s="131">
        <f t="shared" si="133"/>
        <v>1403.1621198146534</v>
      </c>
      <c r="X699" s="131">
        <f t="shared" si="133"/>
        <v>1424.8033678446534</v>
      </c>
      <c r="Y699" s="131">
        <f t="shared" si="133"/>
        <v>1436.639442334653</v>
      </c>
    </row>
    <row r="700" spans="1:25" ht="51.75" outlineLevel="1" thickBot="1" x14ac:dyDescent="0.25">
      <c r="A700" s="8" t="s">
        <v>88</v>
      </c>
      <c r="B700" s="134">
        <f>'[2]1'!$A$10</f>
        <v>1061.3749953500001</v>
      </c>
      <c r="C700" s="135">
        <f>'[2]1'!$B$10</f>
        <v>1078.5154362400001</v>
      </c>
      <c r="D700" s="135">
        <f>'[2]1'!$C$10</f>
        <v>1101.1201047699999</v>
      </c>
      <c r="E700" s="135">
        <f>'[2]1'!$D$10</f>
        <v>1105.74491614</v>
      </c>
      <c r="F700" s="135">
        <f>'[2]1'!$E$10</f>
        <v>1097.40931082</v>
      </c>
      <c r="G700" s="135">
        <f>'[2]1'!$F$10</f>
        <v>1080.4916532300001</v>
      </c>
      <c r="H700" s="135">
        <f>'[2]1'!$G$10</f>
        <v>1058.95006255</v>
      </c>
      <c r="I700" s="135">
        <f>'[2]1'!$H$10</f>
        <v>1086.18326037</v>
      </c>
      <c r="J700" s="135">
        <f>'[2]1'!$I$10</f>
        <v>1060.34632519</v>
      </c>
      <c r="K700" s="135">
        <f>'[2]1'!$J$10</f>
        <v>1046.4924978399999</v>
      </c>
      <c r="L700" s="135">
        <f>'[2]1'!$K$10</f>
        <v>1044.74150562</v>
      </c>
      <c r="M700" s="135">
        <f>'[2]1'!$L$10</f>
        <v>1053.9876967800001</v>
      </c>
      <c r="N700" s="135">
        <f>'[2]1'!$M$10</f>
        <v>1066.95504127</v>
      </c>
      <c r="O700" s="135">
        <f>'[2]1'!$N$10</f>
        <v>1087.33061249</v>
      </c>
      <c r="P700" s="135">
        <f>'[2]1'!$O$10</f>
        <v>1098.2013740800001</v>
      </c>
      <c r="Q700" s="135">
        <f>'[2]1'!$P$10</f>
        <v>1106.4097635400001</v>
      </c>
      <c r="R700" s="135">
        <f>'[2]1'!$Q$10</f>
        <v>1103.05523984</v>
      </c>
      <c r="S700" s="135">
        <f>'[2]1'!$R$10</f>
        <v>1089.8335353499999</v>
      </c>
      <c r="T700" s="135">
        <f>'[2]1'!$S$10</f>
        <v>1051.5784662900001</v>
      </c>
      <c r="U700" s="135">
        <f>'[2]1'!$T$10</f>
        <v>1045.96696802</v>
      </c>
      <c r="V700" s="135">
        <f>'[2]1'!$U$10</f>
        <v>1059.3410615499999</v>
      </c>
      <c r="W700" s="135">
        <f>'[2]1'!$V$10</f>
        <v>1079.1329785400001</v>
      </c>
      <c r="X700" s="135">
        <f>'[2]1'!$W$10</f>
        <v>1100.7742265700001</v>
      </c>
      <c r="Y700" s="136">
        <f>'[2]1'!$X$10</f>
        <v>1112.61030106</v>
      </c>
    </row>
    <row r="701" spans="1:25" ht="15" outlineLevel="1" thickBot="1" x14ac:dyDescent="0.25">
      <c r="A701" s="8" t="s">
        <v>57</v>
      </c>
      <c r="B701" s="134">
        <v>139.80228</v>
      </c>
      <c r="C701" s="135">
        <v>139.80228</v>
      </c>
      <c r="D701" s="135">
        <v>139.80228</v>
      </c>
      <c r="E701" s="135">
        <v>139.80228</v>
      </c>
      <c r="F701" s="135">
        <v>139.80228</v>
      </c>
      <c r="G701" s="135">
        <v>139.80228</v>
      </c>
      <c r="H701" s="135">
        <v>139.80228</v>
      </c>
      <c r="I701" s="135">
        <v>139.80228</v>
      </c>
      <c r="J701" s="135">
        <v>139.80228</v>
      </c>
      <c r="K701" s="135">
        <v>139.80228</v>
      </c>
      <c r="L701" s="135">
        <v>139.80228</v>
      </c>
      <c r="M701" s="135">
        <v>139.80228</v>
      </c>
      <c r="N701" s="135">
        <v>139.80228</v>
      </c>
      <c r="O701" s="135">
        <v>139.80228</v>
      </c>
      <c r="P701" s="135">
        <v>139.80228</v>
      </c>
      <c r="Q701" s="135">
        <v>139.80228</v>
      </c>
      <c r="R701" s="135">
        <v>139.80228</v>
      </c>
      <c r="S701" s="135">
        <v>139.80228</v>
      </c>
      <c r="T701" s="135">
        <v>139.80228</v>
      </c>
      <c r="U701" s="135">
        <v>139.80228</v>
      </c>
      <c r="V701" s="135">
        <v>139.80228</v>
      </c>
      <c r="W701" s="135">
        <v>139.80228</v>
      </c>
      <c r="X701" s="135">
        <v>139.80228</v>
      </c>
      <c r="Y701" s="136">
        <v>139.80228</v>
      </c>
    </row>
    <row r="702" spans="1:25" ht="26.25" outlineLevel="1" thickBot="1" x14ac:dyDescent="0.25">
      <c r="A702" s="8" t="s">
        <v>84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5" outlineLevel="1" thickBot="1" x14ac:dyDescent="0.25">
      <c r="A703" s="8" t="s">
        <v>59</v>
      </c>
      <c r="B703" s="134">
        <f>'[3]ВЭК 4 цк'!$H$4</f>
        <v>4.6118612746530818</v>
      </c>
      <c r="C703" s="135">
        <f>'[3]ВЭК 4 цк'!$H$4</f>
        <v>4.6118612746530818</v>
      </c>
      <c r="D703" s="135">
        <f>'[3]ВЭК 4 цк'!$H$4</f>
        <v>4.6118612746530818</v>
      </c>
      <c r="E703" s="135">
        <f>'[3]ВЭК 4 цк'!$H$4</f>
        <v>4.6118612746530818</v>
      </c>
      <c r="F703" s="135">
        <f>'[3]ВЭК 4 цк'!$H$4</f>
        <v>4.6118612746530818</v>
      </c>
      <c r="G703" s="135">
        <f>'[3]ВЭК 4 цк'!$H$4</f>
        <v>4.6118612746530818</v>
      </c>
      <c r="H703" s="135">
        <f>'[3]ВЭК 4 цк'!$H$4</f>
        <v>4.6118612746530818</v>
      </c>
      <c r="I703" s="135">
        <f>'[3]ВЭК 4 цк'!$H$4</f>
        <v>4.6118612746530818</v>
      </c>
      <c r="J703" s="135">
        <f>'[3]ВЭК 4 цк'!$H$4</f>
        <v>4.6118612746530818</v>
      </c>
      <c r="K703" s="135">
        <f>'[3]ВЭК 4 цк'!$H$4</f>
        <v>4.6118612746530818</v>
      </c>
      <c r="L703" s="135">
        <f>'[3]ВЭК 4 цк'!$H$4</f>
        <v>4.6118612746530818</v>
      </c>
      <c r="M703" s="135">
        <f>'[3]ВЭК 4 цк'!$H$4</f>
        <v>4.6118612746530818</v>
      </c>
      <c r="N703" s="135">
        <f>'[3]ВЭК 4 цк'!$H$4</f>
        <v>4.6118612746530818</v>
      </c>
      <c r="O703" s="135">
        <f>'[3]ВЭК 4 цк'!$H$4</f>
        <v>4.6118612746530818</v>
      </c>
      <c r="P703" s="135">
        <f>'[3]ВЭК 4 цк'!$H$4</f>
        <v>4.6118612746530818</v>
      </c>
      <c r="Q703" s="135">
        <f>'[3]ВЭК 4 цк'!$H$4</f>
        <v>4.6118612746530818</v>
      </c>
      <c r="R703" s="135">
        <f>'[3]ВЭК 4 цк'!$H$4</f>
        <v>4.6118612746530818</v>
      </c>
      <c r="S703" s="135">
        <f>'[3]ВЭК 4 цк'!$H$4</f>
        <v>4.6118612746530818</v>
      </c>
      <c r="T703" s="135">
        <f>'[3]ВЭК 4 цк'!$H$4</f>
        <v>4.6118612746530818</v>
      </c>
      <c r="U703" s="135">
        <f>'[3]ВЭК 4 цк'!$H$4</f>
        <v>4.6118612746530818</v>
      </c>
      <c r="V703" s="135">
        <f>'[3]ВЭК 4 цк'!$H$4</f>
        <v>4.6118612746530818</v>
      </c>
      <c r="W703" s="135">
        <f>'[3]ВЭК 4 цк'!$H$4</f>
        <v>4.6118612746530818</v>
      </c>
      <c r="X703" s="135">
        <f>'[3]ВЭК 4 цк'!$H$4</f>
        <v>4.6118612746530818</v>
      </c>
      <c r="Y703" s="136">
        <f>'[3]ВЭК 4 цк'!$H$4</f>
        <v>4.6118612746530818</v>
      </c>
    </row>
    <row r="704" spans="1:25" ht="20.25" customHeight="1" thickBot="1" x14ac:dyDescent="0.25">
      <c r="A704" s="18">
        <v>11</v>
      </c>
      <c r="B704" s="131">
        <f>B705+B706+B707+B708</f>
        <v>1400.7181732346532</v>
      </c>
      <c r="C704" s="131">
        <f t="shared" ref="C704:Y704" si="134">C705+C706+C707+C708</f>
        <v>1449.1877119546532</v>
      </c>
      <c r="D704" s="131">
        <f t="shared" si="134"/>
        <v>1465.1436117746532</v>
      </c>
      <c r="E704" s="131">
        <f t="shared" si="134"/>
        <v>1468.8537567846531</v>
      </c>
      <c r="F704" s="131">
        <f t="shared" si="134"/>
        <v>1491.2284476946531</v>
      </c>
      <c r="G704" s="131">
        <f t="shared" si="134"/>
        <v>1481.5858760046533</v>
      </c>
      <c r="H704" s="131">
        <f t="shared" si="134"/>
        <v>1451.844845714653</v>
      </c>
      <c r="I704" s="131">
        <f t="shared" si="134"/>
        <v>1409.1578034046531</v>
      </c>
      <c r="J704" s="131">
        <f t="shared" si="134"/>
        <v>1375.7484324346531</v>
      </c>
      <c r="K704" s="131">
        <f t="shared" si="134"/>
        <v>1369.3929817746532</v>
      </c>
      <c r="L704" s="131">
        <f t="shared" si="134"/>
        <v>1371.3723452046531</v>
      </c>
      <c r="M704" s="131">
        <f t="shared" si="134"/>
        <v>1382.1005556146531</v>
      </c>
      <c r="N704" s="131">
        <f t="shared" si="134"/>
        <v>1404.5896197746531</v>
      </c>
      <c r="O704" s="131">
        <f t="shared" si="134"/>
        <v>1422.8992658346531</v>
      </c>
      <c r="P704" s="131">
        <f t="shared" si="134"/>
        <v>1439.230376104653</v>
      </c>
      <c r="Q704" s="131">
        <f t="shared" si="134"/>
        <v>1446.4267095046532</v>
      </c>
      <c r="R704" s="131">
        <f t="shared" si="134"/>
        <v>1439.6483956046534</v>
      </c>
      <c r="S704" s="131">
        <f t="shared" si="134"/>
        <v>1420.3427987346533</v>
      </c>
      <c r="T704" s="131">
        <f t="shared" si="134"/>
        <v>1386.669329654653</v>
      </c>
      <c r="U704" s="131">
        <f t="shared" si="134"/>
        <v>1378.034199214653</v>
      </c>
      <c r="V704" s="131">
        <f t="shared" si="134"/>
        <v>1377.9464822146531</v>
      </c>
      <c r="W704" s="131">
        <f t="shared" si="134"/>
        <v>1401.0923839746531</v>
      </c>
      <c r="X704" s="131">
        <f t="shared" si="134"/>
        <v>1422.2183447646532</v>
      </c>
      <c r="Y704" s="131">
        <f t="shared" si="134"/>
        <v>1435.8956011346534</v>
      </c>
    </row>
    <row r="705" spans="1:25" ht="51.75" outlineLevel="1" thickBot="1" x14ac:dyDescent="0.25">
      <c r="A705" s="8" t="s">
        <v>88</v>
      </c>
      <c r="B705" s="134">
        <f>'[2]1'!$A$11</f>
        <v>1076.68903196</v>
      </c>
      <c r="C705" s="135">
        <f>'[2]1'!$B$11</f>
        <v>1125.1585706799999</v>
      </c>
      <c r="D705" s="135">
        <f>'[2]1'!$C$11</f>
        <v>1141.1144704999999</v>
      </c>
      <c r="E705" s="135">
        <f>'[2]1'!$D$11</f>
        <v>1144.8246155100001</v>
      </c>
      <c r="F705" s="135">
        <f>'[2]1'!$E$11</f>
        <v>1167.1993064200001</v>
      </c>
      <c r="G705" s="135">
        <f>'[2]1'!$F$11</f>
        <v>1157.55673473</v>
      </c>
      <c r="H705" s="135">
        <f>'[2]1'!$G$11</f>
        <v>1127.81570444</v>
      </c>
      <c r="I705" s="135">
        <f>'[2]1'!$H$11</f>
        <v>1085.1286621300001</v>
      </c>
      <c r="J705" s="135">
        <f>'[2]1'!$I$11</f>
        <v>1051.71929116</v>
      </c>
      <c r="K705" s="135">
        <f>'[2]1'!$J$11</f>
        <v>1045.3638404999999</v>
      </c>
      <c r="L705" s="135">
        <f>'[2]1'!$K$11</f>
        <v>1047.3432039300001</v>
      </c>
      <c r="M705" s="135">
        <f>'[2]1'!$L$11</f>
        <v>1058.07141434</v>
      </c>
      <c r="N705" s="135">
        <f>'[2]1'!$M$11</f>
        <v>1080.5604785</v>
      </c>
      <c r="O705" s="135">
        <f>'[2]1'!$N$11</f>
        <v>1098.87012456</v>
      </c>
      <c r="P705" s="135">
        <f>'[2]1'!$O$11</f>
        <v>1115.20123483</v>
      </c>
      <c r="Q705" s="135">
        <f>'[2]1'!$P$11</f>
        <v>1122.3975682299999</v>
      </c>
      <c r="R705" s="135">
        <f>'[2]1'!$Q$11</f>
        <v>1115.6192543300001</v>
      </c>
      <c r="S705" s="135">
        <f>'[2]1'!$R$11</f>
        <v>1096.3136574600001</v>
      </c>
      <c r="T705" s="135">
        <f>'[2]1'!$S$11</f>
        <v>1062.6401883799999</v>
      </c>
      <c r="U705" s="135">
        <f>'[2]1'!$T$11</f>
        <v>1054.0050579399999</v>
      </c>
      <c r="V705" s="135">
        <f>'[2]1'!$U$11</f>
        <v>1053.91734094</v>
      </c>
      <c r="W705" s="135">
        <f>'[2]1'!$V$11</f>
        <v>1077.0632427</v>
      </c>
      <c r="X705" s="135">
        <f>'[2]1'!$W$11</f>
        <v>1098.18920349</v>
      </c>
      <c r="Y705" s="136">
        <f>'[2]1'!$X$11</f>
        <v>1111.8664598600001</v>
      </c>
    </row>
    <row r="706" spans="1:25" ht="15" outlineLevel="1" thickBot="1" x14ac:dyDescent="0.25">
      <c r="A706" s="8" t="s">
        <v>57</v>
      </c>
      <c r="B706" s="134">
        <v>139.80228</v>
      </c>
      <c r="C706" s="135">
        <v>139.80228</v>
      </c>
      <c r="D706" s="135">
        <v>139.80228</v>
      </c>
      <c r="E706" s="135">
        <v>139.80228</v>
      </c>
      <c r="F706" s="135">
        <v>139.80228</v>
      </c>
      <c r="G706" s="135">
        <v>139.80228</v>
      </c>
      <c r="H706" s="135">
        <v>139.80228</v>
      </c>
      <c r="I706" s="135">
        <v>139.80228</v>
      </c>
      <c r="J706" s="135">
        <v>139.80228</v>
      </c>
      <c r="K706" s="135">
        <v>139.80228</v>
      </c>
      <c r="L706" s="135">
        <v>139.80228</v>
      </c>
      <c r="M706" s="135">
        <v>139.80228</v>
      </c>
      <c r="N706" s="135">
        <v>139.80228</v>
      </c>
      <c r="O706" s="135">
        <v>139.80228</v>
      </c>
      <c r="P706" s="135">
        <v>139.80228</v>
      </c>
      <c r="Q706" s="135">
        <v>139.80228</v>
      </c>
      <c r="R706" s="135">
        <v>139.80228</v>
      </c>
      <c r="S706" s="135">
        <v>139.80228</v>
      </c>
      <c r="T706" s="135">
        <v>139.80228</v>
      </c>
      <c r="U706" s="135">
        <v>139.80228</v>
      </c>
      <c r="V706" s="135">
        <v>139.80228</v>
      </c>
      <c r="W706" s="135">
        <v>139.80228</v>
      </c>
      <c r="X706" s="135">
        <v>139.80228</v>
      </c>
      <c r="Y706" s="136">
        <v>139.80228</v>
      </c>
    </row>
    <row r="707" spans="1:25" ht="26.25" outlineLevel="1" thickBot="1" x14ac:dyDescent="0.25">
      <c r="A707" s="8" t="s">
        <v>84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5" outlineLevel="1" thickBot="1" x14ac:dyDescent="0.25">
      <c r="A708" s="8" t="s">
        <v>59</v>
      </c>
      <c r="B708" s="134">
        <f>'[3]ВЭК 4 цк'!$H$4</f>
        <v>4.6118612746530818</v>
      </c>
      <c r="C708" s="135">
        <f>'[3]ВЭК 4 цк'!$H$4</f>
        <v>4.6118612746530818</v>
      </c>
      <c r="D708" s="135">
        <f>'[3]ВЭК 4 цк'!$H$4</f>
        <v>4.6118612746530818</v>
      </c>
      <c r="E708" s="135">
        <f>'[3]ВЭК 4 цк'!$H$4</f>
        <v>4.6118612746530818</v>
      </c>
      <c r="F708" s="135">
        <f>'[3]ВЭК 4 цк'!$H$4</f>
        <v>4.6118612746530818</v>
      </c>
      <c r="G708" s="135">
        <f>'[3]ВЭК 4 цк'!$H$4</f>
        <v>4.6118612746530818</v>
      </c>
      <c r="H708" s="135">
        <f>'[3]ВЭК 4 цк'!$H$4</f>
        <v>4.6118612746530818</v>
      </c>
      <c r="I708" s="135">
        <f>'[3]ВЭК 4 цк'!$H$4</f>
        <v>4.6118612746530818</v>
      </c>
      <c r="J708" s="135">
        <f>'[3]ВЭК 4 цк'!$H$4</f>
        <v>4.6118612746530818</v>
      </c>
      <c r="K708" s="135">
        <f>'[3]ВЭК 4 цк'!$H$4</f>
        <v>4.6118612746530818</v>
      </c>
      <c r="L708" s="135">
        <f>'[3]ВЭК 4 цк'!$H$4</f>
        <v>4.6118612746530818</v>
      </c>
      <c r="M708" s="135">
        <f>'[3]ВЭК 4 цк'!$H$4</f>
        <v>4.6118612746530818</v>
      </c>
      <c r="N708" s="135">
        <f>'[3]ВЭК 4 цк'!$H$4</f>
        <v>4.6118612746530818</v>
      </c>
      <c r="O708" s="135">
        <f>'[3]ВЭК 4 цк'!$H$4</f>
        <v>4.6118612746530818</v>
      </c>
      <c r="P708" s="135">
        <f>'[3]ВЭК 4 цк'!$H$4</f>
        <v>4.6118612746530818</v>
      </c>
      <c r="Q708" s="135">
        <f>'[3]ВЭК 4 цк'!$H$4</f>
        <v>4.6118612746530818</v>
      </c>
      <c r="R708" s="135">
        <f>'[3]ВЭК 4 цк'!$H$4</f>
        <v>4.6118612746530818</v>
      </c>
      <c r="S708" s="135">
        <f>'[3]ВЭК 4 цк'!$H$4</f>
        <v>4.6118612746530818</v>
      </c>
      <c r="T708" s="135">
        <f>'[3]ВЭК 4 цк'!$H$4</f>
        <v>4.6118612746530818</v>
      </c>
      <c r="U708" s="135">
        <f>'[3]ВЭК 4 цк'!$H$4</f>
        <v>4.6118612746530818</v>
      </c>
      <c r="V708" s="135">
        <f>'[3]ВЭК 4 цк'!$H$4</f>
        <v>4.6118612746530818</v>
      </c>
      <c r="W708" s="135">
        <f>'[3]ВЭК 4 цк'!$H$4</f>
        <v>4.6118612746530818</v>
      </c>
      <c r="X708" s="135">
        <f>'[3]ВЭК 4 цк'!$H$4</f>
        <v>4.6118612746530818</v>
      </c>
      <c r="Y708" s="136">
        <f>'[3]ВЭК 4 цк'!$H$4</f>
        <v>4.6118612746530818</v>
      </c>
    </row>
    <row r="709" spans="1:25" ht="20.25" customHeight="1" thickBot="1" x14ac:dyDescent="0.25">
      <c r="A709" s="18">
        <v>12</v>
      </c>
      <c r="B709" s="131">
        <f>B710+B711+B712+B713</f>
        <v>1448.8460098446533</v>
      </c>
      <c r="C709" s="131">
        <f t="shared" ref="C709:Y709" si="135">C710+C711+C712+C713</f>
        <v>1471.790483514653</v>
      </c>
      <c r="D709" s="131">
        <f t="shared" si="135"/>
        <v>1476.4452341146532</v>
      </c>
      <c r="E709" s="131">
        <f t="shared" si="135"/>
        <v>1479.7796721146531</v>
      </c>
      <c r="F709" s="131">
        <f t="shared" si="135"/>
        <v>1481.7274576946531</v>
      </c>
      <c r="G709" s="131">
        <f t="shared" si="135"/>
        <v>1464.475950064653</v>
      </c>
      <c r="H709" s="131">
        <f t="shared" si="135"/>
        <v>1435.7739991046531</v>
      </c>
      <c r="I709" s="131">
        <f t="shared" si="135"/>
        <v>1420.2038304146533</v>
      </c>
      <c r="J709" s="131">
        <f t="shared" si="135"/>
        <v>1392.0653898346534</v>
      </c>
      <c r="K709" s="131">
        <f t="shared" si="135"/>
        <v>1381.3973060846531</v>
      </c>
      <c r="L709" s="131">
        <f t="shared" si="135"/>
        <v>1375.6744204646532</v>
      </c>
      <c r="M709" s="131">
        <f t="shared" si="135"/>
        <v>1398.0829637546533</v>
      </c>
      <c r="N709" s="131">
        <f t="shared" si="135"/>
        <v>1411.4236295846533</v>
      </c>
      <c r="O709" s="131">
        <f t="shared" si="135"/>
        <v>1417.9918966946532</v>
      </c>
      <c r="P709" s="131">
        <f t="shared" si="135"/>
        <v>1427.6072351146533</v>
      </c>
      <c r="Q709" s="131">
        <f t="shared" si="135"/>
        <v>1433.3928201846531</v>
      </c>
      <c r="R709" s="131">
        <f t="shared" si="135"/>
        <v>1429.2112441546531</v>
      </c>
      <c r="S709" s="131">
        <f t="shared" si="135"/>
        <v>1422.6744915046531</v>
      </c>
      <c r="T709" s="131">
        <f t="shared" si="135"/>
        <v>1407.3447428046532</v>
      </c>
      <c r="U709" s="131">
        <f t="shared" si="135"/>
        <v>1391.3398148046533</v>
      </c>
      <c r="V709" s="131">
        <f t="shared" si="135"/>
        <v>1399.8521479946533</v>
      </c>
      <c r="W709" s="131">
        <f t="shared" si="135"/>
        <v>1428.2865466646533</v>
      </c>
      <c r="X709" s="131">
        <f t="shared" si="135"/>
        <v>1436.345653614653</v>
      </c>
      <c r="Y709" s="131">
        <f t="shared" si="135"/>
        <v>1435.6401274446532</v>
      </c>
    </row>
    <row r="710" spans="1:25" ht="51.75" outlineLevel="1" thickBot="1" x14ac:dyDescent="0.25">
      <c r="A710" s="8" t="s">
        <v>88</v>
      </c>
      <c r="B710" s="134">
        <f>'[2]1'!$A$12</f>
        <v>1124.81686857</v>
      </c>
      <c r="C710" s="135">
        <f>'[2]1'!$B$12</f>
        <v>1147.76134224</v>
      </c>
      <c r="D710" s="135">
        <f>'[2]1'!$C$12</f>
        <v>1152.4160928399999</v>
      </c>
      <c r="E710" s="135">
        <f>'[2]1'!$D$12</f>
        <v>1155.75053084</v>
      </c>
      <c r="F710" s="135">
        <f>'[2]1'!$E$12</f>
        <v>1157.6983164200001</v>
      </c>
      <c r="G710" s="135">
        <f>'[2]1'!$F$12</f>
        <v>1140.44680879</v>
      </c>
      <c r="H710" s="135">
        <f>'[2]1'!$G$12</f>
        <v>1111.74485783</v>
      </c>
      <c r="I710" s="135">
        <f>'[2]1'!$H$12</f>
        <v>1096.1746891400001</v>
      </c>
      <c r="J710" s="135">
        <f>'[2]1'!$I$12</f>
        <v>1068.0362485600001</v>
      </c>
      <c r="K710" s="135">
        <f>'[2]1'!$J$12</f>
        <v>1057.3681648100001</v>
      </c>
      <c r="L710" s="135">
        <f>'[2]1'!$K$12</f>
        <v>1051.6452791900001</v>
      </c>
      <c r="M710" s="135">
        <f>'[2]1'!$L$12</f>
        <v>1074.05382248</v>
      </c>
      <c r="N710" s="135">
        <f>'[2]1'!$M$12</f>
        <v>1087.39448831</v>
      </c>
      <c r="O710" s="135">
        <f>'[2]1'!$N$12</f>
        <v>1093.9627554199999</v>
      </c>
      <c r="P710" s="135">
        <f>'[2]1'!$O$12</f>
        <v>1103.5780938400001</v>
      </c>
      <c r="Q710" s="135">
        <f>'[2]1'!$P$12</f>
        <v>1109.3636789100001</v>
      </c>
      <c r="R710" s="135">
        <f>'[2]1'!$Q$12</f>
        <v>1105.18210288</v>
      </c>
      <c r="S710" s="135">
        <f>'[2]1'!$R$12</f>
        <v>1098.6453502300001</v>
      </c>
      <c r="T710" s="135">
        <f>'[2]1'!$S$12</f>
        <v>1083.3156015300001</v>
      </c>
      <c r="U710" s="135">
        <f>'[2]1'!$T$12</f>
        <v>1067.31067353</v>
      </c>
      <c r="V710" s="135">
        <f>'[2]1'!$U$12</f>
        <v>1075.82300672</v>
      </c>
      <c r="W710" s="135">
        <f>'[2]1'!$V$12</f>
        <v>1104.25740539</v>
      </c>
      <c r="X710" s="135">
        <f>'[2]1'!$W$12</f>
        <v>1112.3165123399999</v>
      </c>
      <c r="Y710" s="136">
        <f>'[2]1'!$X$12</f>
        <v>1111.6109861699999</v>
      </c>
    </row>
    <row r="711" spans="1:25" ht="15" outlineLevel="1" thickBot="1" x14ac:dyDescent="0.25">
      <c r="A711" s="8" t="s">
        <v>57</v>
      </c>
      <c r="B711" s="134">
        <v>139.80228</v>
      </c>
      <c r="C711" s="135">
        <v>139.80228</v>
      </c>
      <c r="D711" s="135">
        <v>139.80228</v>
      </c>
      <c r="E711" s="135">
        <v>139.80228</v>
      </c>
      <c r="F711" s="135">
        <v>139.80228</v>
      </c>
      <c r="G711" s="135">
        <v>139.80228</v>
      </c>
      <c r="H711" s="135">
        <v>139.80228</v>
      </c>
      <c r="I711" s="135">
        <v>139.80228</v>
      </c>
      <c r="J711" s="135">
        <v>139.80228</v>
      </c>
      <c r="K711" s="135">
        <v>139.80228</v>
      </c>
      <c r="L711" s="135">
        <v>139.80228</v>
      </c>
      <c r="M711" s="135">
        <v>139.80228</v>
      </c>
      <c r="N711" s="135">
        <v>139.80228</v>
      </c>
      <c r="O711" s="135">
        <v>139.80228</v>
      </c>
      <c r="P711" s="135">
        <v>139.80228</v>
      </c>
      <c r="Q711" s="135">
        <v>139.80228</v>
      </c>
      <c r="R711" s="135">
        <v>139.80228</v>
      </c>
      <c r="S711" s="135">
        <v>139.80228</v>
      </c>
      <c r="T711" s="135">
        <v>139.80228</v>
      </c>
      <c r="U711" s="135">
        <v>139.80228</v>
      </c>
      <c r="V711" s="135">
        <v>139.80228</v>
      </c>
      <c r="W711" s="135">
        <v>139.80228</v>
      </c>
      <c r="X711" s="135">
        <v>139.80228</v>
      </c>
      <c r="Y711" s="136">
        <v>139.80228</v>
      </c>
    </row>
    <row r="712" spans="1:25" ht="26.25" outlineLevel="1" thickBot="1" x14ac:dyDescent="0.25">
      <c r="A712" s="8" t="s">
        <v>84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5" outlineLevel="1" thickBot="1" x14ac:dyDescent="0.25">
      <c r="A713" s="8" t="s">
        <v>59</v>
      </c>
      <c r="B713" s="134">
        <f>'[3]ВЭК 4 цк'!$H$4</f>
        <v>4.6118612746530818</v>
      </c>
      <c r="C713" s="135">
        <f>'[3]ВЭК 4 цк'!$H$4</f>
        <v>4.6118612746530818</v>
      </c>
      <c r="D713" s="135">
        <f>'[3]ВЭК 4 цк'!$H$4</f>
        <v>4.6118612746530818</v>
      </c>
      <c r="E713" s="135">
        <f>'[3]ВЭК 4 цк'!$H$4</f>
        <v>4.6118612746530818</v>
      </c>
      <c r="F713" s="135">
        <f>'[3]ВЭК 4 цк'!$H$4</f>
        <v>4.6118612746530818</v>
      </c>
      <c r="G713" s="135">
        <f>'[3]ВЭК 4 цк'!$H$4</f>
        <v>4.6118612746530818</v>
      </c>
      <c r="H713" s="135">
        <f>'[3]ВЭК 4 цк'!$H$4</f>
        <v>4.6118612746530818</v>
      </c>
      <c r="I713" s="135">
        <f>'[3]ВЭК 4 цк'!$H$4</f>
        <v>4.6118612746530818</v>
      </c>
      <c r="J713" s="135">
        <f>'[3]ВЭК 4 цк'!$H$4</f>
        <v>4.6118612746530818</v>
      </c>
      <c r="K713" s="135">
        <f>'[3]ВЭК 4 цк'!$H$4</f>
        <v>4.6118612746530818</v>
      </c>
      <c r="L713" s="135">
        <f>'[3]ВЭК 4 цк'!$H$4</f>
        <v>4.6118612746530818</v>
      </c>
      <c r="M713" s="135">
        <f>'[3]ВЭК 4 цк'!$H$4</f>
        <v>4.6118612746530818</v>
      </c>
      <c r="N713" s="135">
        <f>'[3]ВЭК 4 цк'!$H$4</f>
        <v>4.6118612746530818</v>
      </c>
      <c r="O713" s="135">
        <f>'[3]ВЭК 4 цк'!$H$4</f>
        <v>4.6118612746530818</v>
      </c>
      <c r="P713" s="135">
        <f>'[3]ВЭК 4 цк'!$H$4</f>
        <v>4.6118612746530818</v>
      </c>
      <c r="Q713" s="135">
        <f>'[3]ВЭК 4 цк'!$H$4</f>
        <v>4.6118612746530818</v>
      </c>
      <c r="R713" s="135">
        <f>'[3]ВЭК 4 цк'!$H$4</f>
        <v>4.6118612746530818</v>
      </c>
      <c r="S713" s="135">
        <f>'[3]ВЭК 4 цк'!$H$4</f>
        <v>4.6118612746530818</v>
      </c>
      <c r="T713" s="135">
        <f>'[3]ВЭК 4 цк'!$H$4</f>
        <v>4.6118612746530818</v>
      </c>
      <c r="U713" s="135">
        <f>'[3]ВЭК 4 цк'!$H$4</f>
        <v>4.6118612746530818</v>
      </c>
      <c r="V713" s="135">
        <f>'[3]ВЭК 4 цк'!$H$4</f>
        <v>4.6118612746530818</v>
      </c>
      <c r="W713" s="135">
        <f>'[3]ВЭК 4 цк'!$H$4</f>
        <v>4.6118612746530818</v>
      </c>
      <c r="X713" s="135">
        <f>'[3]ВЭК 4 цк'!$H$4</f>
        <v>4.6118612746530818</v>
      </c>
      <c r="Y713" s="136">
        <f>'[3]ВЭК 4 цк'!$H$4</f>
        <v>4.6118612746530818</v>
      </c>
    </row>
    <row r="714" spans="1:25" ht="20.25" customHeight="1" thickBot="1" x14ac:dyDescent="0.25">
      <c r="A714" s="18">
        <v>13</v>
      </c>
      <c r="B714" s="131">
        <f>B715+B716+B717+B718</f>
        <v>1409.1777775146531</v>
      </c>
      <c r="C714" s="131">
        <f t="shared" ref="C714:Y714" si="136">C715+C716+C717+C718</f>
        <v>1425.4752685646533</v>
      </c>
      <c r="D714" s="131">
        <f t="shared" si="136"/>
        <v>1408.821789464653</v>
      </c>
      <c r="E714" s="131">
        <f t="shared" si="136"/>
        <v>1414.9282537946531</v>
      </c>
      <c r="F714" s="131">
        <f t="shared" si="136"/>
        <v>1429.8582861446532</v>
      </c>
      <c r="G714" s="131">
        <f t="shared" si="136"/>
        <v>1419.5568325346533</v>
      </c>
      <c r="H714" s="131">
        <f t="shared" si="136"/>
        <v>1416.8782673246531</v>
      </c>
      <c r="I714" s="131">
        <f t="shared" si="136"/>
        <v>1391.147863294653</v>
      </c>
      <c r="J714" s="131">
        <f t="shared" si="136"/>
        <v>1380.658238364653</v>
      </c>
      <c r="K714" s="131">
        <f t="shared" si="136"/>
        <v>1355.2966002746532</v>
      </c>
      <c r="L714" s="131">
        <f t="shared" si="136"/>
        <v>1377.4568286846531</v>
      </c>
      <c r="M714" s="131">
        <f t="shared" si="136"/>
        <v>1378.0887528646533</v>
      </c>
      <c r="N714" s="131">
        <f t="shared" si="136"/>
        <v>1370.846250844653</v>
      </c>
      <c r="O714" s="131">
        <f t="shared" si="136"/>
        <v>1378.3110563746534</v>
      </c>
      <c r="P714" s="131">
        <f t="shared" si="136"/>
        <v>1389.4080324946533</v>
      </c>
      <c r="Q714" s="131">
        <f t="shared" si="136"/>
        <v>1396.3722714946532</v>
      </c>
      <c r="R714" s="131">
        <f t="shared" si="136"/>
        <v>1397.1614886546533</v>
      </c>
      <c r="S714" s="131">
        <f t="shared" si="136"/>
        <v>1412.0924253446531</v>
      </c>
      <c r="T714" s="131">
        <f t="shared" si="136"/>
        <v>1375.4517236246531</v>
      </c>
      <c r="U714" s="131">
        <f t="shared" si="136"/>
        <v>1345.574429084653</v>
      </c>
      <c r="V714" s="131">
        <f t="shared" si="136"/>
        <v>1359.5523663346532</v>
      </c>
      <c r="W714" s="131">
        <f t="shared" si="136"/>
        <v>1376.3143923946534</v>
      </c>
      <c r="X714" s="131">
        <f t="shared" si="136"/>
        <v>1388.6266779646533</v>
      </c>
      <c r="Y714" s="131">
        <f t="shared" si="136"/>
        <v>1396.6589817746533</v>
      </c>
    </row>
    <row r="715" spans="1:25" ht="51.75" outlineLevel="1" thickBot="1" x14ac:dyDescent="0.25">
      <c r="A715" s="8" t="s">
        <v>88</v>
      </c>
      <c r="B715" s="134">
        <f>'[2]1'!$A$13</f>
        <v>1085.1486362400001</v>
      </c>
      <c r="C715" s="135">
        <f>'[2]1'!$B$13</f>
        <v>1101.44612729</v>
      </c>
      <c r="D715" s="135">
        <f>'[2]1'!$C$13</f>
        <v>1084.7926481899999</v>
      </c>
      <c r="E715" s="135">
        <f>'[2]1'!$D$13</f>
        <v>1090.89911252</v>
      </c>
      <c r="F715" s="135">
        <f>'[2]1'!$E$13</f>
        <v>1105.8291448699999</v>
      </c>
      <c r="G715" s="135">
        <f>'[2]1'!$F$13</f>
        <v>1095.52769126</v>
      </c>
      <c r="H715" s="135">
        <f>'[2]1'!$G$13</f>
        <v>1092.84912605</v>
      </c>
      <c r="I715" s="135">
        <f>'[2]1'!$H$13</f>
        <v>1067.11872202</v>
      </c>
      <c r="J715" s="135">
        <f>'[2]1'!$I$13</f>
        <v>1056.62909709</v>
      </c>
      <c r="K715" s="135">
        <f>'[2]1'!$J$13</f>
        <v>1031.2674589999999</v>
      </c>
      <c r="L715" s="135">
        <f>'[2]1'!$K$13</f>
        <v>1053.4276874100001</v>
      </c>
      <c r="M715" s="135">
        <f>'[2]1'!$L$13</f>
        <v>1054.05961159</v>
      </c>
      <c r="N715" s="135">
        <f>'[2]1'!$M$13</f>
        <v>1046.81710957</v>
      </c>
      <c r="O715" s="135">
        <f>'[2]1'!$N$13</f>
        <v>1054.2819151000001</v>
      </c>
      <c r="P715" s="135">
        <f>'[2]1'!$O$13</f>
        <v>1065.37889122</v>
      </c>
      <c r="Q715" s="135">
        <f>'[2]1'!$P$13</f>
        <v>1072.3431302199999</v>
      </c>
      <c r="R715" s="135">
        <f>'[2]1'!$Q$13</f>
        <v>1073.1323473800001</v>
      </c>
      <c r="S715" s="135">
        <f>'[2]1'!$R$13</f>
        <v>1088.06328407</v>
      </c>
      <c r="T715" s="135">
        <f>'[2]1'!$S$13</f>
        <v>1051.4225823500001</v>
      </c>
      <c r="U715" s="135">
        <f>'[2]1'!$T$13</f>
        <v>1021.54528781</v>
      </c>
      <c r="V715" s="135">
        <f>'[2]1'!$U$13</f>
        <v>1035.52322506</v>
      </c>
      <c r="W715" s="135">
        <f>'[2]1'!$V$13</f>
        <v>1052.2852511200001</v>
      </c>
      <c r="X715" s="135">
        <f>'[2]1'!$W$13</f>
        <v>1064.59753669</v>
      </c>
      <c r="Y715" s="136">
        <f>'[2]1'!$X$13</f>
        <v>1072.6298405</v>
      </c>
    </row>
    <row r="716" spans="1:25" ht="15" outlineLevel="1" thickBot="1" x14ac:dyDescent="0.25">
      <c r="A716" s="8" t="s">
        <v>57</v>
      </c>
      <c r="B716" s="134">
        <v>139.80228</v>
      </c>
      <c r="C716" s="135">
        <v>139.80228</v>
      </c>
      <c r="D716" s="135">
        <v>139.80228</v>
      </c>
      <c r="E716" s="135">
        <v>139.80228</v>
      </c>
      <c r="F716" s="135">
        <v>139.80228</v>
      </c>
      <c r="G716" s="135">
        <v>139.80228</v>
      </c>
      <c r="H716" s="135">
        <v>139.80228</v>
      </c>
      <c r="I716" s="135">
        <v>139.80228</v>
      </c>
      <c r="J716" s="135">
        <v>139.80228</v>
      </c>
      <c r="K716" s="135">
        <v>139.80228</v>
      </c>
      <c r="L716" s="135">
        <v>139.80228</v>
      </c>
      <c r="M716" s="135">
        <v>139.80228</v>
      </c>
      <c r="N716" s="135">
        <v>139.80228</v>
      </c>
      <c r="O716" s="135">
        <v>139.80228</v>
      </c>
      <c r="P716" s="135">
        <v>139.80228</v>
      </c>
      <c r="Q716" s="135">
        <v>139.80228</v>
      </c>
      <c r="R716" s="135">
        <v>139.80228</v>
      </c>
      <c r="S716" s="135">
        <v>139.80228</v>
      </c>
      <c r="T716" s="135">
        <v>139.80228</v>
      </c>
      <c r="U716" s="135">
        <v>139.80228</v>
      </c>
      <c r="V716" s="135">
        <v>139.80228</v>
      </c>
      <c r="W716" s="135">
        <v>139.80228</v>
      </c>
      <c r="X716" s="135">
        <v>139.80228</v>
      </c>
      <c r="Y716" s="136">
        <v>139.80228</v>
      </c>
    </row>
    <row r="717" spans="1:25" ht="26.25" outlineLevel="1" thickBot="1" x14ac:dyDescent="0.25">
      <c r="A717" s="8" t="s">
        <v>84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5" outlineLevel="1" thickBot="1" x14ac:dyDescent="0.25">
      <c r="A718" s="8" t="s">
        <v>59</v>
      </c>
      <c r="B718" s="134">
        <f>'[3]ВЭК 4 цк'!$H$4</f>
        <v>4.6118612746530818</v>
      </c>
      <c r="C718" s="135">
        <f>'[3]ВЭК 4 цк'!$H$4</f>
        <v>4.6118612746530818</v>
      </c>
      <c r="D718" s="135">
        <f>'[3]ВЭК 4 цк'!$H$4</f>
        <v>4.6118612746530818</v>
      </c>
      <c r="E718" s="135">
        <f>'[3]ВЭК 4 цк'!$H$4</f>
        <v>4.6118612746530818</v>
      </c>
      <c r="F718" s="135">
        <f>'[3]ВЭК 4 цк'!$H$4</f>
        <v>4.6118612746530818</v>
      </c>
      <c r="G718" s="135">
        <f>'[3]ВЭК 4 цк'!$H$4</f>
        <v>4.6118612746530818</v>
      </c>
      <c r="H718" s="135">
        <f>'[3]ВЭК 4 цк'!$H$4</f>
        <v>4.6118612746530818</v>
      </c>
      <c r="I718" s="135">
        <f>'[3]ВЭК 4 цк'!$H$4</f>
        <v>4.6118612746530818</v>
      </c>
      <c r="J718" s="135">
        <f>'[3]ВЭК 4 цк'!$H$4</f>
        <v>4.6118612746530818</v>
      </c>
      <c r="K718" s="135">
        <f>'[3]ВЭК 4 цк'!$H$4</f>
        <v>4.6118612746530818</v>
      </c>
      <c r="L718" s="135">
        <f>'[3]ВЭК 4 цк'!$H$4</f>
        <v>4.6118612746530818</v>
      </c>
      <c r="M718" s="135">
        <f>'[3]ВЭК 4 цк'!$H$4</f>
        <v>4.6118612746530818</v>
      </c>
      <c r="N718" s="135">
        <f>'[3]ВЭК 4 цк'!$H$4</f>
        <v>4.6118612746530818</v>
      </c>
      <c r="O718" s="135">
        <f>'[3]ВЭК 4 цк'!$H$4</f>
        <v>4.6118612746530818</v>
      </c>
      <c r="P718" s="135">
        <f>'[3]ВЭК 4 цк'!$H$4</f>
        <v>4.6118612746530818</v>
      </c>
      <c r="Q718" s="135">
        <f>'[3]ВЭК 4 цк'!$H$4</f>
        <v>4.6118612746530818</v>
      </c>
      <c r="R718" s="135">
        <f>'[3]ВЭК 4 цк'!$H$4</f>
        <v>4.6118612746530818</v>
      </c>
      <c r="S718" s="135">
        <f>'[3]ВЭК 4 цк'!$H$4</f>
        <v>4.6118612746530818</v>
      </c>
      <c r="T718" s="135">
        <f>'[3]ВЭК 4 цк'!$H$4</f>
        <v>4.6118612746530818</v>
      </c>
      <c r="U718" s="135">
        <f>'[3]ВЭК 4 цк'!$H$4</f>
        <v>4.6118612746530818</v>
      </c>
      <c r="V718" s="135">
        <f>'[3]ВЭК 4 цк'!$H$4</f>
        <v>4.6118612746530818</v>
      </c>
      <c r="W718" s="135">
        <f>'[3]ВЭК 4 цк'!$H$4</f>
        <v>4.6118612746530818</v>
      </c>
      <c r="X718" s="135">
        <f>'[3]ВЭК 4 цк'!$H$4</f>
        <v>4.6118612746530818</v>
      </c>
      <c r="Y718" s="136">
        <f>'[3]ВЭК 4 цк'!$H$4</f>
        <v>4.6118612746530818</v>
      </c>
    </row>
    <row r="719" spans="1:25" ht="20.25" customHeight="1" thickBot="1" x14ac:dyDescent="0.25">
      <c r="A719" s="18">
        <v>14</v>
      </c>
      <c r="B719" s="131">
        <f>B720+B721+B722+B723</f>
        <v>1455.467740244653</v>
      </c>
      <c r="C719" s="131">
        <f t="shared" ref="C719:Y719" si="137">C720+C721+C722+C723</f>
        <v>1477.1734391846533</v>
      </c>
      <c r="D719" s="131">
        <f t="shared" si="137"/>
        <v>1470.217986034653</v>
      </c>
      <c r="E719" s="131">
        <f t="shared" si="137"/>
        <v>1475.5570768146533</v>
      </c>
      <c r="F719" s="131">
        <f t="shared" si="137"/>
        <v>1484.2342829046531</v>
      </c>
      <c r="G719" s="131">
        <f t="shared" si="137"/>
        <v>1482.724351224653</v>
      </c>
      <c r="H719" s="131">
        <f t="shared" si="137"/>
        <v>1480.6805037246534</v>
      </c>
      <c r="I719" s="131">
        <f t="shared" si="137"/>
        <v>1461.5631755246534</v>
      </c>
      <c r="J719" s="131">
        <f t="shared" si="137"/>
        <v>1434.8047659446531</v>
      </c>
      <c r="K719" s="131">
        <f t="shared" si="137"/>
        <v>1389.810593384653</v>
      </c>
      <c r="L719" s="131">
        <f t="shared" si="137"/>
        <v>1376.209620934653</v>
      </c>
      <c r="M719" s="131">
        <f t="shared" si="137"/>
        <v>1377.233166364653</v>
      </c>
      <c r="N719" s="131">
        <f t="shared" si="137"/>
        <v>1391.7616850046531</v>
      </c>
      <c r="O719" s="131">
        <f t="shared" si="137"/>
        <v>1405.0688761646531</v>
      </c>
      <c r="P719" s="131">
        <f t="shared" si="137"/>
        <v>1418.0961125746533</v>
      </c>
      <c r="Q719" s="131">
        <f t="shared" si="137"/>
        <v>1422.2100521746531</v>
      </c>
      <c r="R719" s="131">
        <f t="shared" si="137"/>
        <v>1418.9496600346531</v>
      </c>
      <c r="S719" s="131">
        <f t="shared" si="137"/>
        <v>1388.7303760446532</v>
      </c>
      <c r="T719" s="131">
        <f t="shared" si="137"/>
        <v>1352.9193042046534</v>
      </c>
      <c r="U719" s="131">
        <f t="shared" si="137"/>
        <v>1354.3439741746531</v>
      </c>
      <c r="V719" s="131">
        <f t="shared" si="137"/>
        <v>1382.844763844653</v>
      </c>
      <c r="W719" s="131">
        <f t="shared" si="137"/>
        <v>1404.8306643946532</v>
      </c>
      <c r="X719" s="131">
        <f t="shared" si="137"/>
        <v>1426.1271761246533</v>
      </c>
      <c r="Y719" s="131">
        <f t="shared" si="137"/>
        <v>1452.223087694653</v>
      </c>
    </row>
    <row r="720" spans="1:25" ht="51.75" outlineLevel="1" thickBot="1" x14ac:dyDescent="0.25">
      <c r="A720" s="8" t="s">
        <v>88</v>
      </c>
      <c r="B720" s="134">
        <f>'[2]1'!$A$14</f>
        <v>1131.4385989699999</v>
      </c>
      <c r="C720" s="135">
        <f>'[2]1'!$B$14</f>
        <v>1153.14429791</v>
      </c>
      <c r="D720" s="135">
        <f>'[2]1'!$C$14</f>
        <v>1146.1888447599999</v>
      </c>
      <c r="E720" s="135">
        <f>'[2]1'!$D$14</f>
        <v>1151.52793554</v>
      </c>
      <c r="F720" s="135">
        <f>'[2]1'!$E$14</f>
        <v>1160.2051416300001</v>
      </c>
      <c r="G720" s="135">
        <f>'[2]1'!$F$14</f>
        <v>1158.6952099499999</v>
      </c>
      <c r="H720" s="135">
        <f>'[2]1'!$G$14</f>
        <v>1156.6513624500001</v>
      </c>
      <c r="I720" s="135">
        <f>'[2]1'!$H$14</f>
        <v>1137.5340342500001</v>
      </c>
      <c r="J720" s="135">
        <f>'[2]1'!$I$14</f>
        <v>1110.7756246700001</v>
      </c>
      <c r="K720" s="135">
        <f>'[2]1'!$J$14</f>
        <v>1065.7814521099999</v>
      </c>
      <c r="L720" s="135">
        <f>'[2]1'!$K$14</f>
        <v>1052.1804796599999</v>
      </c>
      <c r="M720" s="135">
        <f>'[2]1'!$L$14</f>
        <v>1053.20402509</v>
      </c>
      <c r="N720" s="135">
        <f>'[2]1'!$M$14</f>
        <v>1067.7325437300001</v>
      </c>
      <c r="O720" s="135">
        <f>'[2]1'!$N$14</f>
        <v>1081.0397348900001</v>
      </c>
      <c r="P720" s="135">
        <f>'[2]1'!$O$14</f>
        <v>1094.0669713</v>
      </c>
      <c r="Q720" s="135">
        <f>'[2]1'!$P$14</f>
        <v>1098.1809109000001</v>
      </c>
      <c r="R720" s="135">
        <f>'[2]1'!$Q$14</f>
        <v>1094.92051876</v>
      </c>
      <c r="S720" s="135">
        <f>'[2]1'!$R$14</f>
        <v>1064.7012347699999</v>
      </c>
      <c r="T720" s="135">
        <f>'[2]1'!$S$14</f>
        <v>1028.8901629300001</v>
      </c>
      <c r="U720" s="135">
        <f>'[2]1'!$T$14</f>
        <v>1030.3148329000001</v>
      </c>
      <c r="V720" s="135">
        <f>'[2]1'!$U$14</f>
        <v>1058.81562257</v>
      </c>
      <c r="W720" s="135">
        <f>'[2]1'!$V$14</f>
        <v>1080.80152312</v>
      </c>
      <c r="X720" s="135">
        <f>'[2]1'!$W$14</f>
        <v>1102.09803485</v>
      </c>
      <c r="Y720" s="136">
        <f>'[2]1'!$X$14</f>
        <v>1128.19394642</v>
      </c>
    </row>
    <row r="721" spans="1:25" ht="15" outlineLevel="1" thickBot="1" x14ac:dyDescent="0.25">
      <c r="A721" s="8" t="s">
        <v>57</v>
      </c>
      <c r="B721" s="134">
        <v>139.80228</v>
      </c>
      <c r="C721" s="135">
        <v>139.80228</v>
      </c>
      <c r="D721" s="135">
        <v>139.80228</v>
      </c>
      <c r="E721" s="135">
        <v>139.80228</v>
      </c>
      <c r="F721" s="135">
        <v>139.80228</v>
      </c>
      <c r="G721" s="135">
        <v>139.80228</v>
      </c>
      <c r="H721" s="135">
        <v>139.80228</v>
      </c>
      <c r="I721" s="135">
        <v>139.80228</v>
      </c>
      <c r="J721" s="135">
        <v>139.80228</v>
      </c>
      <c r="K721" s="135">
        <v>139.80228</v>
      </c>
      <c r="L721" s="135">
        <v>139.80228</v>
      </c>
      <c r="M721" s="135">
        <v>139.80228</v>
      </c>
      <c r="N721" s="135">
        <v>139.80228</v>
      </c>
      <c r="O721" s="135">
        <v>139.80228</v>
      </c>
      <c r="P721" s="135">
        <v>139.80228</v>
      </c>
      <c r="Q721" s="135">
        <v>139.80228</v>
      </c>
      <c r="R721" s="135">
        <v>139.80228</v>
      </c>
      <c r="S721" s="135">
        <v>139.80228</v>
      </c>
      <c r="T721" s="135">
        <v>139.80228</v>
      </c>
      <c r="U721" s="135">
        <v>139.80228</v>
      </c>
      <c r="V721" s="135">
        <v>139.80228</v>
      </c>
      <c r="W721" s="135">
        <v>139.80228</v>
      </c>
      <c r="X721" s="135">
        <v>139.80228</v>
      </c>
      <c r="Y721" s="136">
        <v>139.80228</v>
      </c>
    </row>
    <row r="722" spans="1:25" ht="26.25" outlineLevel="1" thickBot="1" x14ac:dyDescent="0.25">
      <c r="A722" s="8" t="s">
        <v>84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5" outlineLevel="1" thickBot="1" x14ac:dyDescent="0.25">
      <c r="A723" s="8" t="s">
        <v>59</v>
      </c>
      <c r="B723" s="134">
        <f>'[3]ВЭК 4 цк'!$H$4</f>
        <v>4.6118612746530818</v>
      </c>
      <c r="C723" s="135">
        <f>'[3]ВЭК 4 цк'!$H$4</f>
        <v>4.6118612746530818</v>
      </c>
      <c r="D723" s="135">
        <f>'[3]ВЭК 4 цк'!$H$4</f>
        <v>4.6118612746530818</v>
      </c>
      <c r="E723" s="135">
        <f>'[3]ВЭК 4 цк'!$H$4</f>
        <v>4.6118612746530818</v>
      </c>
      <c r="F723" s="135">
        <f>'[3]ВЭК 4 цк'!$H$4</f>
        <v>4.6118612746530818</v>
      </c>
      <c r="G723" s="135">
        <f>'[3]ВЭК 4 цк'!$H$4</f>
        <v>4.6118612746530818</v>
      </c>
      <c r="H723" s="135">
        <f>'[3]ВЭК 4 цк'!$H$4</f>
        <v>4.6118612746530818</v>
      </c>
      <c r="I723" s="135">
        <f>'[3]ВЭК 4 цк'!$H$4</f>
        <v>4.6118612746530818</v>
      </c>
      <c r="J723" s="135">
        <f>'[3]ВЭК 4 цк'!$H$4</f>
        <v>4.6118612746530818</v>
      </c>
      <c r="K723" s="135">
        <f>'[3]ВЭК 4 цк'!$H$4</f>
        <v>4.6118612746530818</v>
      </c>
      <c r="L723" s="135">
        <f>'[3]ВЭК 4 цк'!$H$4</f>
        <v>4.6118612746530818</v>
      </c>
      <c r="M723" s="135">
        <f>'[3]ВЭК 4 цк'!$H$4</f>
        <v>4.6118612746530818</v>
      </c>
      <c r="N723" s="135">
        <f>'[3]ВЭК 4 цк'!$H$4</f>
        <v>4.6118612746530818</v>
      </c>
      <c r="O723" s="135">
        <f>'[3]ВЭК 4 цк'!$H$4</f>
        <v>4.6118612746530818</v>
      </c>
      <c r="P723" s="135">
        <f>'[3]ВЭК 4 цк'!$H$4</f>
        <v>4.6118612746530818</v>
      </c>
      <c r="Q723" s="135">
        <f>'[3]ВЭК 4 цк'!$H$4</f>
        <v>4.6118612746530818</v>
      </c>
      <c r="R723" s="135">
        <f>'[3]ВЭК 4 цк'!$H$4</f>
        <v>4.6118612746530818</v>
      </c>
      <c r="S723" s="135">
        <f>'[3]ВЭК 4 цк'!$H$4</f>
        <v>4.6118612746530818</v>
      </c>
      <c r="T723" s="135">
        <f>'[3]ВЭК 4 цк'!$H$4</f>
        <v>4.6118612746530818</v>
      </c>
      <c r="U723" s="135">
        <f>'[3]ВЭК 4 цк'!$H$4</f>
        <v>4.6118612746530818</v>
      </c>
      <c r="V723" s="135">
        <f>'[3]ВЭК 4 цк'!$H$4</f>
        <v>4.6118612746530818</v>
      </c>
      <c r="W723" s="135">
        <f>'[3]ВЭК 4 цк'!$H$4</f>
        <v>4.6118612746530818</v>
      </c>
      <c r="X723" s="135">
        <f>'[3]ВЭК 4 цк'!$H$4</f>
        <v>4.6118612746530818</v>
      </c>
      <c r="Y723" s="136">
        <f>'[3]ВЭК 4 цк'!$H$4</f>
        <v>4.6118612746530818</v>
      </c>
    </row>
    <row r="724" spans="1:25" ht="20.25" customHeight="1" thickBot="1" x14ac:dyDescent="0.25">
      <c r="A724" s="18">
        <v>15</v>
      </c>
      <c r="B724" s="131">
        <f>B725+B726+B727+B728</f>
        <v>1483.8141296746533</v>
      </c>
      <c r="C724" s="131">
        <f t="shared" ref="C724:Y724" si="138">C725+C726+C727+C728</f>
        <v>1490.0117922946531</v>
      </c>
      <c r="D724" s="131">
        <f t="shared" si="138"/>
        <v>1485.0433586046531</v>
      </c>
      <c r="E724" s="131">
        <f t="shared" si="138"/>
        <v>1484.7446295846532</v>
      </c>
      <c r="F724" s="131">
        <f t="shared" si="138"/>
        <v>1490.3278458346533</v>
      </c>
      <c r="G724" s="131">
        <f t="shared" si="138"/>
        <v>1494.1345219846532</v>
      </c>
      <c r="H724" s="131">
        <f t="shared" si="138"/>
        <v>1489.9057361146531</v>
      </c>
      <c r="I724" s="131">
        <f t="shared" si="138"/>
        <v>1442.8158163646533</v>
      </c>
      <c r="J724" s="131">
        <f t="shared" si="138"/>
        <v>1420.3184360546531</v>
      </c>
      <c r="K724" s="131">
        <f t="shared" si="138"/>
        <v>1416.3100852346531</v>
      </c>
      <c r="L724" s="131">
        <f t="shared" si="138"/>
        <v>1409.3268593146533</v>
      </c>
      <c r="M724" s="131">
        <f t="shared" si="138"/>
        <v>1418.6735955246534</v>
      </c>
      <c r="N724" s="131">
        <f t="shared" si="138"/>
        <v>1428.0170663446531</v>
      </c>
      <c r="O724" s="131">
        <f t="shared" si="138"/>
        <v>1435.3002911746532</v>
      </c>
      <c r="P724" s="131">
        <f t="shared" si="138"/>
        <v>1428.184580674653</v>
      </c>
      <c r="Q724" s="131">
        <f t="shared" si="138"/>
        <v>1424.2002341246532</v>
      </c>
      <c r="R724" s="131">
        <f t="shared" si="138"/>
        <v>1417.1961603046532</v>
      </c>
      <c r="S724" s="131">
        <f t="shared" si="138"/>
        <v>1405.8695862446532</v>
      </c>
      <c r="T724" s="131">
        <f t="shared" si="138"/>
        <v>1384.366867644653</v>
      </c>
      <c r="U724" s="131">
        <f t="shared" si="138"/>
        <v>1379.0331769846532</v>
      </c>
      <c r="V724" s="131">
        <f t="shared" si="138"/>
        <v>1388.0310188246533</v>
      </c>
      <c r="W724" s="131">
        <f t="shared" si="138"/>
        <v>1418.7960296546532</v>
      </c>
      <c r="X724" s="131">
        <f t="shared" si="138"/>
        <v>1430.5269468046533</v>
      </c>
      <c r="Y724" s="131">
        <f t="shared" si="138"/>
        <v>1428.3808203046531</v>
      </c>
    </row>
    <row r="725" spans="1:25" ht="51.75" outlineLevel="1" thickBot="1" x14ac:dyDescent="0.25">
      <c r="A725" s="8" t="s">
        <v>88</v>
      </c>
      <c r="B725" s="134">
        <f>'[2]1'!$A$15</f>
        <v>1159.7849884</v>
      </c>
      <c r="C725" s="135">
        <f>'[2]1'!$B$15</f>
        <v>1165.98265102</v>
      </c>
      <c r="D725" s="135">
        <f>'[2]1'!$C$15</f>
        <v>1161.0142173300001</v>
      </c>
      <c r="E725" s="135">
        <f>'[2]1'!$D$15</f>
        <v>1160.71548831</v>
      </c>
      <c r="F725" s="135">
        <f>'[2]1'!$E$15</f>
        <v>1166.29870456</v>
      </c>
      <c r="G725" s="135">
        <f>'[2]1'!$F$15</f>
        <v>1170.10538071</v>
      </c>
      <c r="H725" s="135">
        <f>'[2]1'!$G$15</f>
        <v>1165.8765948400001</v>
      </c>
      <c r="I725" s="135">
        <f>'[2]1'!$H$15</f>
        <v>1118.78667509</v>
      </c>
      <c r="J725" s="135">
        <f>'[2]1'!$I$15</f>
        <v>1096.2892947800001</v>
      </c>
      <c r="K725" s="135">
        <f>'[2]1'!$J$15</f>
        <v>1092.2809439600001</v>
      </c>
      <c r="L725" s="135">
        <f>'[2]1'!$K$15</f>
        <v>1085.2977180400001</v>
      </c>
      <c r="M725" s="135">
        <f>'[2]1'!$L$15</f>
        <v>1094.6444542500001</v>
      </c>
      <c r="N725" s="135">
        <f>'[2]1'!$M$15</f>
        <v>1103.9879250700001</v>
      </c>
      <c r="O725" s="135">
        <f>'[2]1'!$N$15</f>
        <v>1111.2711499</v>
      </c>
      <c r="P725" s="135">
        <f>'[2]1'!$O$15</f>
        <v>1104.1554394</v>
      </c>
      <c r="Q725" s="135">
        <f>'[2]1'!$P$15</f>
        <v>1100.1710928499999</v>
      </c>
      <c r="R725" s="135">
        <f>'[2]1'!$Q$15</f>
        <v>1093.1670190299999</v>
      </c>
      <c r="S725" s="135">
        <f>'[2]1'!$R$15</f>
        <v>1081.8404449699999</v>
      </c>
      <c r="T725" s="135">
        <f>'[2]1'!$S$15</f>
        <v>1060.3377263699999</v>
      </c>
      <c r="U725" s="135">
        <f>'[2]1'!$T$15</f>
        <v>1055.0040357099999</v>
      </c>
      <c r="V725" s="135">
        <f>'[2]1'!$U$15</f>
        <v>1064.00187755</v>
      </c>
      <c r="W725" s="135">
        <f>'[2]1'!$V$15</f>
        <v>1094.76688838</v>
      </c>
      <c r="X725" s="135">
        <f>'[2]1'!$W$15</f>
        <v>1106.4978055300001</v>
      </c>
      <c r="Y725" s="136">
        <f>'[2]1'!$X$15</f>
        <v>1104.35167903</v>
      </c>
    </row>
    <row r="726" spans="1:25" ht="15" outlineLevel="1" thickBot="1" x14ac:dyDescent="0.25">
      <c r="A726" s="8" t="s">
        <v>57</v>
      </c>
      <c r="B726" s="134">
        <v>139.80228</v>
      </c>
      <c r="C726" s="135">
        <v>139.80228</v>
      </c>
      <c r="D726" s="135">
        <v>139.80228</v>
      </c>
      <c r="E726" s="135">
        <v>139.80228</v>
      </c>
      <c r="F726" s="135">
        <v>139.80228</v>
      </c>
      <c r="G726" s="135">
        <v>139.80228</v>
      </c>
      <c r="H726" s="135">
        <v>139.80228</v>
      </c>
      <c r="I726" s="135">
        <v>139.80228</v>
      </c>
      <c r="J726" s="135">
        <v>139.80228</v>
      </c>
      <c r="K726" s="135">
        <v>139.80228</v>
      </c>
      <c r="L726" s="135">
        <v>139.80228</v>
      </c>
      <c r="M726" s="135">
        <v>139.80228</v>
      </c>
      <c r="N726" s="135">
        <v>139.80228</v>
      </c>
      <c r="O726" s="135">
        <v>139.80228</v>
      </c>
      <c r="P726" s="135">
        <v>139.80228</v>
      </c>
      <c r="Q726" s="135">
        <v>139.80228</v>
      </c>
      <c r="R726" s="135">
        <v>139.80228</v>
      </c>
      <c r="S726" s="135">
        <v>139.80228</v>
      </c>
      <c r="T726" s="135">
        <v>139.80228</v>
      </c>
      <c r="U726" s="135">
        <v>139.80228</v>
      </c>
      <c r="V726" s="135">
        <v>139.80228</v>
      </c>
      <c r="W726" s="135">
        <v>139.80228</v>
      </c>
      <c r="X726" s="135">
        <v>139.80228</v>
      </c>
      <c r="Y726" s="136">
        <v>139.80228</v>
      </c>
    </row>
    <row r="727" spans="1:25" ht="26.25" outlineLevel="1" thickBot="1" x14ac:dyDescent="0.25">
      <c r="A727" s="8" t="s">
        <v>84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5" outlineLevel="1" thickBot="1" x14ac:dyDescent="0.25">
      <c r="A728" s="8" t="s">
        <v>59</v>
      </c>
      <c r="B728" s="134">
        <f>'[3]ВЭК 4 цк'!$H$4</f>
        <v>4.6118612746530818</v>
      </c>
      <c r="C728" s="135">
        <f>'[3]ВЭК 4 цк'!$H$4</f>
        <v>4.6118612746530818</v>
      </c>
      <c r="D728" s="135">
        <f>'[3]ВЭК 4 цк'!$H$4</f>
        <v>4.6118612746530818</v>
      </c>
      <c r="E728" s="135">
        <f>'[3]ВЭК 4 цк'!$H$4</f>
        <v>4.6118612746530818</v>
      </c>
      <c r="F728" s="135">
        <f>'[3]ВЭК 4 цк'!$H$4</f>
        <v>4.6118612746530818</v>
      </c>
      <c r="G728" s="135">
        <f>'[3]ВЭК 4 цк'!$H$4</f>
        <v>4.6118612746530818</v>
      </c>
      <c r="H728" s="135">
        <f>'[3]ВЭК 4 цк'!$H$4</f>
        <v>4.6118612746530818</v>
      </c>
      <c r="I728" s="135">
        <f>'[3]ВЭК 4 цк'!$H$4</f>
        <v>4.6118612746530818</v>
      </c>
      <c r="J728" s="135">
        <f>'[3]ВЭК 4 цк'!$H$4</f>
        <v>4.6118612746530818</v>
      </c>
      <c r="K728" s="135">
        <f>'[3]ВЭК 4 цк'!$H$4</f>
        <v>4.6118612746530818</v>
      </c>
      <c r="L728" s="135">
        <f>'[3]ВЭК 4 цк'!$H$4</f>
        <v>4.6118612746530818</v>
      </c>
      <c r="M728" s="135">
        <f>'[3]ВЭК 4 цк'!$H$4</f>
        <v>4.6118612746530818</v>
      </c>
      <c r="N728" s="135">
        <f>'[3]ВЭК 4 цк'!$H$4</f>
        <v>4.6118612746530818</v>
      </c>
      <c r="O728" s="135">
        <f>'[3]ВЭК 4 цк'!$H$4</f>
        <v>4.6118612746530818</v>
      </c>
      <c r="P728" s="135">
        <f>'[3]ВЭК 4 цк'!$H$4</f>
        <v>4.6118612746530818</v>
      </c>
      <c r="Q728" s="135">
        <f>'[3]ВЭК 4 цк'!$H$4</f>
        <v>4.6118612746530818</v>
      </c>
      <c r="R728" s="135">
        <f>'[3]ВЭК 4 цк'!$H$4</f>
        <v>4.6118612746530818</v>
      </c>
      <c r="S728" s="135">
        <f>'[3]ВЭК 4 цк'!$H$4</f>
        <v>4.6118612746530818</v>
      </c>
      <c r="T728" s="135">
        <f>'[3]ВЭК 4 цк'!$H$4</f>
        <v>4.6118612746530818</v>
      </c>
      <c r="U728" s="135">
        <f>'[3]ВЭК 4 цк'!$H$4</f>
        <v>4.6118612746530818</v>
      </c>
      <c r="V728" s="135">
        <f>'[3]ВЭК 4 цк'!$H$4</f>
        <v>4.6118612746530818</v>
      </c>
      <c r="W728" s="135">
        <f>'[3]ВЭК 4 цк'!$H$4</f>
        <v>4.6118612746530818</v>
      </c>
      <c r="X728" s="135">
        <f>'[3]ВЭК 4 цк'!$H$4</f>
        <v>4.6118612746530818</v>
      </c>
      <c r="Y728" s="136">
        <f>'[3]ВЭК 4 цк'!$H$4</f>
        <v>4.6118612746530818</v>
      </c>
    </row>
    <row r="729" spans="1:25" ht="20.25" customHeight="1" thickBot="1" x14ac:dyDescent="0.25">
      <c r="A729" s="18">
        <v>16</v>
      </c>
      <c r="B729" s="131">
        <f>B730+B731+B732+B733</f>
        <v>1380.1670231846531</v>
      </c>
      <c r="C729" s="131">
        <f t="shared" ref="C729:Y729" si="139">C730+C731+C732+C733</f>
        <v>1410.9499592046534</v>
      </c>
      <c r="D729" s="131">
        <f t="shared" si="139"/>
        <v>1410.954239424653</v>
      </c>
      <c r="E729" s="131">
        <f t="shared" si="139"/>
        <v>1418.4974884746532</v>
      </c>
      <c r="F729" s="131">
        <f t="shared" si="139"/>
        <v>1404.6299853346534</v>
      </c>
      <c r="G729" s="131">
        <f t="shared" si="139"/>
        <v>1367.2947609346531</v>
      </c>
      <c r="H729" s="131">
        <f t="shared" si="139"/>
        <v>1354.5175654446532</v>
      </c>
      <c r="I729" s="131">
        <f t="shared" si="139"/>
        <v>1363.4780225846532</v>
      </c>
      <c r="J729" s="131">
        <f t="shared" si="139"/>
        <v>1375.6439459746532</v>
      </c>
      <c r="K729" s="131">
        <f t="shared" si="139"/>
        <v>1377.4666917046532</v>
      </c>
      <c r="L729" s="131">
        <f t="shared" si="139"/>
        <v>1371.583397314653</v>
      </c>
      <c r="M729" s="131">
        <f t="shared" si="139"/>
        <v>1363.4109705946532</v>
      </c>
      <c r="N729" s="131">
        <f t="shared" si="139"/>
        <v>1352.9649744646533</v>
      </c>
      <c r="O729" s="131">
        <f t="shared" si="139"/>
        <v>1343.9810319446531</v>
      </c>
      <c r="P729" s="131">
        <f t="shared" si="139"/>
        <v>1351.7399902346531</v>
      </c>
      <c r="Q729" s="131">
        <f t="shared" si="139"/>
        <v>1348.451211114653</v>
      </c>
      <c r="R729" s="131">
        <f t="shared" si="139"/>
        <v>1341.462012664653</v>
      </c>
      <c r="S729" s="131">
        <f t="shared" si="139"/>
        <v>1335.8492938446532</v>
      </c>
      <c r="T729" s="131">
        <f t="shared" si="139"/>
        <v>1365.3219998146531</v>
      </c>
      <c r="U729" s="131">
        <f t="shared" si="139"/>
        <v>1372.4468665446532</v>
      </c>
      <c r="V729" s="131">
        <f t="shared" si="139"/>
        <v>1377.8774882946529</v>
      </c>
      <c r="W729" s="131">
        <f t="shared" si="139"/>
        <v>1379.8784341546532</v>
      </c>
      <c r="X729" s="131">
        <f t="shared" si="139"/>
        <v>1358.8482659446533</v>
      </c>
      <c r="Y729" s="131">
        <f t="shared" si="139"/>
        <v>1379.1068937046532</v>
      </c>
    </row>
    <row r="730" spans="1:25" ht="51.75" outlineLevel="1" thickBot="1" x14ac:dyDescent="0.25">
      <c r="A730" s="8" t="s">
        <v>88</v>
      </c>
      <c r="B730" s="134">
        <f>'[2]1'!$A$16</f>
        <v>1056.13788191</v>
      </c>
      <c r="C730" s="135">
        <f>'[2]1'!$B$16</f>
        <v>1086.9208179300001</v>
      </c>
      <c r="D730" s="135">
        <f>'[2]1'!$C$16</f>
        <v>1086.9250981499999</v>
      </c>
      <c r="E730" s="135">
        <f>'[2]1'!$D$16</f>
        <v>1094.4683471999999</v>
      </c>
      <c r="F730" s="135">
        <f>'[2]1'!$E$16</f>
        <v>1080.6008440600001</v>
      </c>
      <c r="G730" s="135">
        <f>'[2]1'!$F$16</f>
        <v>1043.2656196600001</v>
      </c>
      <c r="H730" s="135">
        <f>'[2]1'!$G$16</f>
        <v>1030.4884241699999</v>
      </c>
      <c r="I730" s="135">
        <f>'[2]1'!$H$16</f>
        <v>1039.4488813099999</v>
      </c>
      <c r="J730" s="135">
        <f>'[2]1'!$I$16</f>
        <v>1051.6148046999999</v>
      </c>
      <c r="K730" s="135">
        <f>'[2]1'!$J$16</f>
        <v>1053.4375504300001</v>
      </c>
      <c r="L730" s="135">
        <f>'[2]1'!$K$16</f>
        <v>1047.5542560399999</v>
      </c>
      <c r="M730" s="135">
        <f>'[2]1'!$L$16</f>
        <v>1039.38182932</v>
      </c>
      <c r="N730" s="135">
        <f>'[2]1'!$M$16</f>
        <v>1028.93583319</v>
      </c>
      <c r="O730" s="135">
        <f>'[2]1'!$N$16</f>
        <v>1019.95189067</v>
      </c>
      <c r="P730" s="135">
        <f>'[2]1'!$O$16</f>
        <v>1027.71084896</v>
      </c>
      <c r="Q730" s="135">
        <f>'[2]1'!$P$16</f>
        <v>1024.4220698399999</v>
      </c>
      <c r="R730" s="135">
        <f>'[2]1'!$Q$16</f>
        <v>1017.4328713899999</v>
      </c>
      <c r="S730" s="135">
        <f>'[2]1'!$R$16</f>
        <v>1011.82015257</v>
      </c>
      <c r="T730" s="135">
        <f>'[2]1'!$S$16</f>
        <v>1041.29285854</v>
      </c>
      <c r="U730" s="135">
        <f>'[2]1'!$T$16</f>
        <v>1048.4177252699999</v>
      </c>
      <c r="V730" s="135">
        <f>'[2]1'!$U$16</f>
        <v>1053.8483470199999</v>
      </c>
      <c r="W730" s="135">
        <f>'[2]1'!$V$16</f>
        <v>1055.8492928799999</v>
      </c>
      <c r="X730" s="135">
        <f>'[2]1'!$W$16</f>
        <v>1034.8191246700001</v>
      </c>
      <c r="Y730" s="136">
        <f>'[2]1'!$X$16</f>
        <v>1055.0777524299999</v>
      </c>
    </row>
    <row r="731" spans="1:25" ht="15" outlineLevel="1" thickBot="1" x14ac:dyDescent="0.25">
      <c r="A731" s="8" t="s">
        <v>57</v>
      </c>
      <c r="B731" s="134">
        <v>139.80228</v>
      </c>
      <c r="C731" s="135">
        <v>139.80228</v>
      </c>
      <c r="D731" s="135">
        <v>139.80228</v>
      </c>
      <c r="E731" s="135">
        <v>139.80228</v>
      </c>
      <c r="F731" s="135">
        <v>139.80228</v>
      </c>
      <c r="G731" s="135">
        <v>139.80228</v>
      </c>
      <c r="H731" s="135">
        <v>139.80228</v>
      </c>
      <c r="I731" s="135">
        <v>139.80228</v>
      </c>
      <c r="J731" s="135">
        <v>139.80228</v>
      </c>
      <c r="K731" s="135">
        <v>139.80228</v>
      </c>
      <c r="L731" s="135">
        <v>139.80228</v>
      </c>
      <c r="M731" s="135">
        <v>139.80228</v>
      </c>
      <c r="N731" s="135">
        <v>139.80228</v>
      </c>
      <c r="O731" s="135">
        <v>139.80228</v>
      </c>
      <c r="P731" s="135">
        <v>139.80228</v>
      </c>
      <c r="Q731" s="135">
        <v>139.80228</v>
      </c>
      <c r="R731" s="135">
        <v>139.80228</v>
      </c>
      <c r="S731" s="135">
        <v>139.80228</v>
      </c>
      <c r="T731" s="135">
        <v>139.80228</v>
      </c>
      <c r="U731" s="135">
        <v>139.80228</v>
      </c>
      <c r="V731" s="135">
        <v>139.80228</v>
      </c>
      <c r="W731" s="135">
        <v>139.80228</v>
      </c>
      <c r="X731" s="135">
        <v>139.80228</v>
      </c>
      <c r="Y731" s="136">
        <v>139.80228</v>
      </c>
    </row>
    <row r="732" spans="1:25" ht="26.25" outlineLevel="1" thickBot="1" x14ac:dyDescent="0.25">
      <c r="A732" s="8" t="s">
        <v>84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5" outlineLevel="1" thickBot="1" x14ac:dyDescent="0.25">
      <c r="A733" s="8" t="s">
        <v>59</v>
      </c>
      <c r="B733" s="134">
        <f>'[3]ВЭК 4 цк'!$H$4</f>
        <v>4.6118612746530818</v>
      </c>
      <c r="C733" s="135">
        <f>'[3]ВЭК 4 цк'!$H$4</f>
        <v>4.6118612746530818</v>
      </c>
      <c r="D733" s="135">
        <f>'[3]ВЭК 4 цк'!$H$4</f>
        <v>4.6118612746530818</v>
      </c>
      <c r="E733" s="135">
        <f>'[3]ВЭК 4 цк'!$H$4</f>
        <v>4.6118612746530818</v>
      </c>
      <c r="F733" s="135">
        <f>'[3]ВЭК 4 цк'!$H$4</f>
        <v>4.6118612746530818</v>
      </c>
      <c r="G733" s="135">
        <f>'[3]ВЭК 4 цк'!$H$4</f>
        <v>4.6118612746530818</v>
      </c>
      <c r="H733" s="135">
        <f>'[3]ВЭК 4 цк'!$H$4</f>
        <v>4.6118612746530818</v>
      </c>
      <c r="I733" s="135">
        <f>'[3]ВЭК 4 цк'!$H$4</f>
        <v>4.6118612746530818</v>
      </c>
      <c r="J733" s="135">
        <f>'[3]ВЭК 4 цк'!$H$4</f>
        <v>4.6118612746530818</v>
      </c>
      <c r="K733" s="135">
        <f>'[3]ВЭК 4 цк'!$H$4</f>
        <v>4.6118612746530818</v>
      </c>
      <c r="L733" s="135">
        <f>'[3]ВЭК 4 цк'!$H$4</f>
        <v>4.6118612746530818</v>
      </c>
      <c r="M733" s="135">
        <f>'[3]ВЭК 4 цк'!$H$4</f>
        <v>4.6118612746530818</v>
      </c>
      <c r="N733" s="135">
        <f>'[3]ВЭК 4 цк'!$H$4</f>
        <v>4.6118612746530818</v>
      </c>
      <c r="O733" s="135">
        <f>'[3]ВЭК 4 цк'!$H$4</f>
        <v>4.6118612746530818</v>
      </c>
      <c r="P733" s="135">
        <f>'[3]ВЭК 4 цк'!$H$4</f>
        <v>4.6118612746530818</v>
      </c>
      <c r="Q733" s="135">
        <f>'[3]ВЭК 4 цк'!$H$4</f>
        <v>4.6118612746530818</v>
      </c>
      <c r="R733" s="135">
        <f>'[3]ВЭК 4 цк'!$H$4</f>
        <v>4.6118612746530818</v>
      </c>
      <c r="S733" s="135">
        <f>'[3]ВЭК 4 цк'!$H$4</f>
        <v>4.6118612746530818</v>
      </c>
      <c r="T733" s="135">
        <f>'[3]ВЭК 4 цк'!$H$4</f>
        <v>4.6118612746530818</v>
      </c>
      <c r="U733" s="135">
        <f>'[3]ВЭК 4 цк'!$H$4</f>
        <v>4.6118612746530818</v>
      </c>
      <c r="V733" s="135">
        <f>'[3]ВЭК 4 цк'!$H$4</f>
        <v>4.6118612746530818</v>
      </c>
      <c r="W733" s="135">
        <f>'[3]ВЭК 4 цк'!$H$4</f>
        <v>4.6118612746530818</v>
      </c>
      <c r="X733" s="135">
        <f>'[3]ВЭК 4 цк'!$H$4</f>
        <v>4.6118612746530818</v>
      </c>
      <c r="Y733" s="136">
        <f>'[3]ВЭК 4 цк'!$H$4</f>
        <v>4.6118612746530818</v>
      </c>
    </row>
    <row r="734" spans="1:25" ht="20.25" customHeight="1" thickBot="1" x14ac:dyDescent="0.25">
      <c r="A734" s="18">
        <v>17</v>
      </c>
      <c r="B734" s="131">
        <f>B735+B736+B737+B738</f>
        <v>1384.167920014653</v>
      </c>
      <c r="C734" s="131">
        <f t="shared" ref="C734:Y734" si="140">C735+C736+C737+C738</f>
        <v>1420.543490494653</v>
      </c>
      <c r="D734" s="131">
        <f t="shared" si="140"/>
        <v>1450.599237534653</v>
      </c>
      <c r="E734" s="131">
        <f t="shared" si="140"/>
        <v>1448.0162903146531</v>
      </c>
      <c r="F734" s="131">
        <f t="shared" si="140"/>
        <v>1430.8359698246534</v>
      </c>
      <c r="G734" s="131">
        <f t="shared" si="140"/>
        <v>1390.644808584653</v>
      </c>
      <c r="H734" s="131">
        <f t="shared" si="140"/>
        <v>1370.5305222246532</v>
      </c>
      <c r="I734" s="131">
        <f t="shared" si="140"/>
        <v>1366.4166824746533</v>
      </c>
      <c r="J734" s="131">
        <f t="shared" si="140"/>
        <v>1373.2869797646533</v>
      </c>
      <c r="K734" s="131">
        <f t="shared" si="140"/>
        <v>1371.6724344346533</v>
      </c>
      <c r="L734" s="131">
        <f t="shared" si="140"/>
        <v>1365.0618036946532</v>
      </c>
      <c r="M734" s="131">
        <f t="shared" si="140"/>
        <v>1363.311651234653</v>
      </c>
      <c r="N734" s="131">
        <f t="shared" si="140"/>
        <v>1360.8739649746533</v>
      </c>
      <c r="O734" s="131">
        <f t="shared" si="140"/>
        <v>1343.1666397846532</v>
      </c>
      <c r="P734" s="131">
        <f t="shared" si="140"/>
        <v>1343.4593332346533</v>
      </c>
      <c r="Q734" s="131">
        <f t="shared" si="140"/>
        <v>1366.1703212346531</v>
      </c>
      <c r="R734" s="131">
        <f t="shared" si="140"/>
        <v>1360.0091726146532</v>
      </c>
      <c r="S734" s="131">
        <f t="shared" si="140"/>
        <v>1348.6695618746533</v>
      </c>
      <c r="T734" s="131">
        <f t="shared" si="140"/>
        <v>1357.9806358646531</v>
      </c>
      <c r="U734" s="131">
        <f t="shared" si="140"/>
        <v>1368.1234291646531</v>
      </c>
      <c r="V734" s="131">
        <f t="shared" si="140"/>
        <v>1365.6457769046531</v>
      </c>
      <c r="W734" s="131">
        <f t="shared" si="140"/>
        <v>1360.1509246846533</v>
      </c>
      <c r="X734" s="131">
        <f t="shared" si="140"/>
        <v>1370.3846066446533</v>
      </c>
      <c r="Y734" s="131">
        <f t="shared" si="140"/>
        <v>1380.7003499346531</v>
      </c>
    </row>
    <row r="735" spans="1:25" ht="51.75" outlineLevel="1" thickBot="1" x14ac:dyDescent="0.25">
      <c r="A735" s="8" t="s">
        <v>88</v>
      </c>
      <c r="B735" s="134">
        <f>'[2]1'!$A$17</f>
        <v>1060.1387787399999</v>
      </c>
      <c r="C735" s="135">
        <f>'[2]1'!$B$17</f>
        <v>1096.51434922</v>
      </c>
      <c r="D735" s="135">
        <f>'[2]1'!$C$17</f>
        <v>1126.5700962599999</v>
      </c>
      <c r="E735" s="135">
        <f>'[2]1'!$D$17</f>
        <v>1123.9871490400001</v>
      </c>
      <c r="F735" s="135">
        <f>'[2]1'!$E$17</f>
        <v>1106.8068285500001</v>
      </c>
      <c r="G735" s="135">
        <f>'[2]1'!$F$17</f>
        <v>1066.6156673099999</v>
      </c>
      <c r="H735" s="135">
        <f>'[2]1'!$G$17</f>
        <v>1046.5013809500001</v>
      </c>
      <c r="I735" s="135">
        <f>'[2]1'!$H$17</f>
        <v>1042.3875412</v>
      </c>
      <c r="J735" s="135">
        <f>'[2]1'!$I$17</f>
        <v>1049.25783849</v>
      </c>
      <c r="K735" s="135">
        <f>'[2]1'!$J$17</f>
        <v>1047.64329316</v>
      </c>
      <c r="L735" s="135">
        <f>'[2]1'!$K$17</f>
        <v>1041.03266242</v>
      </c>
      <c r="M735" s="135">
        <f>'[2]1'!$L$17</f>
        <v>1039.28250996</v>
      </c>
      <c r="N735" s="135">
        <f>'[2]1'!$M$17</f>
        <v>1036.8448237</v>
      </c>
      <c r="O735" s="135">
        <f>'[2]1'!$N$17</f>
        <v>1019.13749851</v>
      </c>
      <c r="P735" s="135">
        <f>'[2]1'!$O$17</f>
        <v>1019.43019196</v>
      </c>
      <c r="Q735" s="135">
        <f>'[2]1'!$P$17</f>
        <v>1042.14117996</v>
      </c>
      <c r="R735" s="135">
        <f>'[2]1'!$Q$17</f>
        <v>1035.9800313400001</v>
      </c>
      <c r="S735" s="135">
        <f>'[2]1'!$R$17</f>
        <v>1024.6404206</v>
      </c>
      <c r="T735" s="135">
        <f>'[2]1'!$S$17</f>
        <v>1033.95149459</v>
      </c>
      <c r="U735" s="135">
        <f>'[2]1'!$T$17</f>
        <v>1044.09428789</v>
      </c>
      <c r="V735" s="135">
        <f>'[2]1'!$U$17</f>
        <v>1041.61663563</v>
      </c>
      <c r="W735" s="135">
        <f>'[2]1'!$V$17</f>
        <v>1036.12178341</v>
      </c>
      <c r="X735" s="135">
        <f>'[2]1'!$W$17</f>
        <v>1046.35546537</v>
      </c>
      <c r="Y735" s="136">
        <f>'[2]1'!$X$17</f>
        <v>1056.67120866</v>
      </c>
    </row>
    <row r="736" spans="1:25" ht="15" outlineLevel="1" thickBot="1" x14ac:dyDescent="0.25">
      <c r="A736" s="8" t="s">
        <v>57</v>
      </c>
      <c r="B736" s="134">
        <v>139.80228</v>
      </c>
      <c r="C736" s="135">
        <v>139.80228</v>
      </c>
      <c r="D736" s="135">
        <v>139.80228</v>
      </c>
      <c r="E736" s="135">
        <v>139.80228</v>
      </c>
      <c r="F736" s="135">
        <v>139.80228</v>
      </c>
      <c r="G736" s="135">
        <v>139.80228</v>
      </c>
      <c r="H736" s="135">
        <v>139.80228</v>
      </c>
      <c r="I736" s="135">
        <v>139.80228</v>
      </c>
      <c r="J736" s="135">
        <v>139.80228</v>
      </c>
      <c r="K736" s="135">
        <v>139.80228</v>
      </c>
      <c r="L736" s="135">
        <v>139.80228</v>
      </c>
      <c r="M736" s="135">
        <v>139.80228</v>
      </c>
      <c r="N736" s="135">
        <v>139.80228</v>
      </c>
      <c r="O736" s="135">
        <v>139.80228</v>
      </c>
      <c r="P736" s="135">
        <v>139.80228</v>
      </c>
      <c r="Q736" s="135">
        <v>139.80228</v>
      </c>
      <c r="R736" s="135">
        <v>139.80228</v>
      </c>
      <c r="S736" s="135">
        <v>139.80228</v>
      </c>
      <c r="T736" s="135">
        <v>139.80228</v>
      </c>
      <c r="U736" s="135">
        <v>139.80228</v>
      </c>
      <c r="V736" s="135">
        <v>139.80228</v>
      </c>
      <c r="W736" s="135">
        <v>139.80228</v>
      </c>
      <c r="X736" s="135">
        <v>139.80228</v>
      </c>
      <c r="Y736" s="136">
        <v>139.80228</v>
      </c>
    </row>
    <row r="737" spans="1:25" ht="26.25" outlineLevel="1" thickBot="1" x14ac:dyDescent="0.25">
      <c r="A737" s="8" t="s">
        <v>84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5" outlineLevel="1" thickBot="1" x14ac:dyDescent="0.25">
      <c r="A738" s="8" t="s">
        <v>59</v>
      </c>
      <c r="B738" s="134">
        <f>'[3]ВЭК 4 цк'!$H$4</f>
        <v>4.6118612746530818</v>
      </c>
      <c r="C738" s="135">
        <f>'[3]ВЭК 4 цк'!$H$4</f>
        <v>4.6118612746530818</v>
      </c>
      <c r="D738" s="135">
        <f>'[3]ВЭК 4 цк'!$H$4</f>
        <v>4.6118612746530818</v>
      </c>
      <c r="E738" s="135">
        <f>'[3]ВЭК 4 цк'!$H$4</f>
        <v>4.6118612746530818</v>
      </c>
      <c r="F738" s="135">
        <f>'[3]ВЭК 4 цк'!$H$4</f>
        <v>4.6118612746530818</v>
      </c>
      <c r="G738" s="135">
        <f>'[3]ВЭК 4 цк'!$H$4</f>
        <v>4.6118612746530818</v>
      </c>
      <c r="H738" s="135">
        <f>'[3]ВЭК 4 цк'!$H$4</f>
        <v>4.6118612746530818</v>
      </c>
      <c r="I738" s="135">
        <f>'[3]ВЭК 4 цк'!$H$4</f>
        <v>4.6118612746530818</v>
      </c>
      <c r="J738" s="135">
        <f>'[3]ВЭК 4 цк'!$H$4</f>
        <v>4.6118612746530818</v>
      </c>
      <c r="K738" s="135">
        <f>'[3]ВЭК 4 цк'!$H$4</f>
        <v>4.6118612746530818</v>
      </c>
      <c r="L738" s="135">
        <f>'[3]ВЭК 4 цк'!$H$4</f>
        <v>4.6118612746530818</v>
      </c>
      <c r="M738" s="135">
        <f>'[3]ВЭК 4 цк'!$H$4</f>
        <v>4.6118612746530818</v>
      </c>
      <c r="N738" s="135">
        <f>'[3]ВЭК 4 цк'!$H$4</f>
        <v>4.6118612746530818</v>
      </c>
      <c r="O738" s="135">
        <f>'[3]ВЭК 4 цк'!$H$4</f>
        <v>4.6118612746530818</v>
      </c>
      <c r="P738" s="135">
        <f>'[3]ВЭК 4 цк'!$H$4</f>
        <v>4.6118612746530818</v>
      </c>
      <c r="Q738" s="135">
        <f>'[3]ВЭК 4 цк'!$H$4</f>
        <v>4.6118612746530818</v>
      </c>
      <c r="R738" s="135">
        <f>'[3]ВЭК 4 цк'!$H$4</f>
        <v>4.6118612746530818</v>
      </c>
      <c r="S738" s="135">
        <f>'[3]ВЭК 4 цк'!$H$4</f>
        <v>4.6118612746530818</v>
      </c>
      <c r="T738" s="135">
        <f>'[3]ВЭК 4 цк'!$H$4</f>
        <v>4.6118612746530818</v>
      </c>
      <c r="U738" s="135">
        <f>'[3]ВЭК 4 цк'!$H$4</f>
        <v>4.6118612746530818</v>
      </c>
      <c r="V738" s="135">
        <f>'[3]ВЭК 4 цк'!$H$4</f>
        <v>4.6118612746530818</v>
      </c>
      <c r="W738" s="135">
        <f>'[3]ВЭК 4 цк'!$H$4</f>
        <v>4.6118612746530818</v>
      </c>
      <c r="X738" s="135">
        <f>'[3]ВЭК 4 цк'!$H$4</f>
        <v>4.6118612746530818</v>
      </c>
      <c r="Y738" s="136">
        <f>'[3]ВЭК 4 цк'!$H$4</f>
        <v>4.6118612746530818</v>
      </c>
    </row>
    <row r="739" spans="1:25" ht="20.25" customHeight="1" thickBot="1" x14ac:dyDescent="0.25">
      <c r="A739" s="18">
        <v>18</v>
      </c>
      <c r="B739" s="131">
        <f>B740+B741+B742+B743</f>
        <v>1418.7077252446531</v>
      </c>
      <c r="C739" s="131">
        <f t="shared" ref="C739:Y739" si="141">C740+C741+C742+C743</f>
        <v>1436.5421177446531</v>
      </c>
      <c r="D739" s="131">
        <f t="shared" si="141"/>
        <v>1469.9538956646531</v>
      </c>
      <c r="E739" s="131">
        <f t="shared" si="141"/>
        <v>1475.5836377646531</v>
      </c>
      <c r="F739" s="131">
        <f t="shared" si="141"/>
        <v>1465.8137815446532</v>
      </c>
      <c r="G739" s="131">
        <f t="shared" si="141"/>
        <v>1442.3940812646531</v>
      </c>
      <c r="H739" s="131">
        <f t="shared" si="141"/>
        <v>1396.969563854653</v>
      </c>
      <c r="I739" s="131">
        <f t="shared" si="141"/>
        <v>1366.3847605246531</v>
      </c>
      <c r="J739" s="131">
        <f t="shared" si="141"/>
        <v>1340.1123688646533</v>
      </c>
      <c r="K739" s="131">
        <f t="shared" si="141"/>
        <v>1341.3648196346533</v>
      </c>
      <c r="L739" s="131">
        <f t="shared" si="141"/>
        <v>1336.1108258746533</v>
      </c>
      <c r="M739" s="131">
        <f t="shared" si="141"/>
        <v>1341.7957252346532</v>
      </c>
      <c r="N739" s="131">
        <f t="shared" si="141"/>
        <v>1356.5324135146532</v>
      </c>
      <c r="O739" s="131">
        <f t="shared" si="141"/>
        <v>1341.9769887546531</v>
      </c>
      <c r="P739" s="131">
        <f t="shared" si="141"/>
        <v>1344.2521436646532</v>
      </c>
      <c r="Q739" s="131">
        <f t="shared" si="141"/>
        <v>1353.2751530846533</v>
      </c>
      <c r="R739" s="131">
        <f t="shared" si="141"/>
        <v>1367.545492214653</v>
      </c>
      <c r="S739" s="131">
        <f t="shared" si="141"/>
        <v>1339.4940538446533</v>
      </c>
      <c r="T739" s="131">
        <f t="shared" si="141"/>
        <v>1313.6240218846531</v>
      </c>
      <c r="U739" s="131">
        <f t="shared" si="141"/>
        <v>1317.6547730546533</v>
      </c>
      <c r="V739" s="131">
        <f t="shared" si="141"/>
        <v>1307.4363021446532</v>
      </c>
      <c r="W739" s="131">
        <f t="shared" si="141"/>
        <v>1325.2142461046531</v>
      </c>
      <c r="X739" s="131">
        <f t="shared" si="141"/>
        <v>1340.7758692346531</v>
      </c>
      <c r="Y739" s="131">
        <f t="shared" si="141"/>
        <v>1381.1674715346533</v>
      </c>
    </row>
    <row r="740" spans="1:25" ht="51.75" outlineLevel="1" thickBot="1" x14ac:dyDescent="0.25">
      <c r="A740" s="8" t="s">
        <v>88</v>
      </c>
      <c r="B740" s="134">
        <f>'[2]1'!$A$18</f>
        <v>1094.6785839700001</v>
      </c>
      <c r="C740" s="135">
        <f>'[2]1'!$B$18</f>
        <v>1112.51297647</v>
      </c>
      <c r="D740" s="135">
        <f>'[2]1'!$C$18</f>
        <v>1145.9247543900001</v>
      </c>
      <c r="E740" s="135">
        <f>'[2]1'!$D$18</f>
        <v>1151.55449649</v>
      </c>
      <c r="F740" s="135">
        <f>'[2]1'!$E$18</f>
        <v>1141.78464027</v>
      </c>
      <c r="G740" s="135">
        <f>'[2]1'!$F$18</f>
        <v>1118.36493999</v>
      </c>
      <c r="H740" s="135">
        <f>'[2]1'!$G$18</f>
        <v>1072.9404225799999</v>
      </c>
      <c r="I740" s="135">
        <f>'[2]1'!$H$18</f>
        <v>1042.35561925</v>
      </c>
      <c r="J740" s="135">
        <f>'[2]1'!$I$18</f>
        <v>1016.08322759</v>
      </c>
      <c r="K740" s="135">
        <f>'[2]1'!$J$18</f>
        <v>1017.33567836</v>
      </c>
      <c r="L740" s="135">
        <f>'[2]1'!$K$18</f>
        <v>1012.0816846</v>
      </c>
      <c r="M740" s="135">
        <f>'[2]1'!$L$18</f>
        <v>1017.76658396</v>
      </c>
      <c r="N740" s="135">
        <f>'[2]1'!$M$18</f>
        <v>1032.5032722399999</v>
      </c>
      <c r="O740" s="135">
        <f>'[2]1'!$N$18</f>
        <v>1017.94784748</v>
      </c>
      <c r="P740" s="135">
        <f>'[2]1'!$O$18</f>
        <v>1020.22300239</v>
      </c>
      <c r="Q740" s="135">
        <f>'[2]1'!$P$18</f>
        <v>1029.24601181</v>
      </c>
      <c r="R740" s="135">
        <f>'[2]1'!$Q$18</f>
        <v>1043.5163509399999</v>
      </c>
      <c r="S740" s="135">
        <f>'[2]1'!$R$18</f>
        <v>1015.46491257</v>
      </c>
      <c r="T740" s="135">
        <f>'[2]1'!$S$18</f>
        <v>989.59488061000002</v>
      </c>
      <c r="U740" s="135">
        <f>'[2]1'!$T$18</f>
        <v>993.62563178000005</v>
      </c>
      <c r="V740" s="135">
        <f>'[2]1'!$U$18</f>
        <v>983.40716086999998</v>
      </c>
      <c r="W740" s="135">
        <f>'[2]1'!$V$18</f>
        <v>1001.18510483</v>
      </c>
      <c r="X740" s="135">
        <f>'[2]1'!$W$18</f>
        <v>1016.74672796</v>
      </c>
      <c r="Y740" s="136">
        <f>'[2]1'!$X$18</f>
        <v>1057.13833026</v>
      </c>
    </row>
    <row r="741" spans="1:25" ht="15" outlineLevel="1" thickBot="1" x14ac:dyDescent="0.25">
      <c r="A741" s="8" t="s">
        <v>57</v>
      </c>
      <c r="B741" s="134">
        <v>139.80228</v>
      </c>
      <c r="C741" s="135">
        <v>139.80228</v>
      </c>
      <c r="D741" s="135">
        <v>139.80228</v>
      </c>
      <c r="E741" s="135">
        <v>139.80228</v>
      </c>
      <c r="F741" s="135">
        <v>139.80228</v>
      </c>
      <c r="G741" s="135">
        <v>139.80228</v>
      </c>
      <c r="H741" s="135">
        <v>139.80228</v>
      </c>
      <c r="I741" s="135">
        <v>139.80228</v>
      </c>
      <c r="J741" s="135">
        <v>139.80228</v>
      </c>
      <c r="K741" s="135">
        <v>139.80228</v>
      </c>
      <c r="L741" s="135">
        <v>139.80228</v>
      </c>
      <c r="M741" s="135">
        <v>139.80228</v>
      </c>
      <c r="N741" s="135">
        <v>139.80228</v>
      </c>
      <c r="O741" s="135">
        <v>139.80228</v>
      </c>
      <c r="P741" s="135">
        <v>139.80228</v>
      </c>
      <c r="Q741" s="135">
        <v>139.80228</v>
      </c>
      <c r="R741" s="135">
        <v>139.80228</v>
      </c>
      <c r="S741" s="135">
        <v>139.80228</v>
      </c>
      <c r="T741" s="135">
        <v>139.80228</v>
      </c>
      <c r="U741" s="135">
        <v>139.80228</v>
      </c>
      <c r="V741" s="135">
        <v>139.80228</v>
      </c>
      <c r="W741" s="135">
        <v>139.80228</v>
      </c>
      <c r="X741" s="135">
        <v>139.80228</v>
      </c>
      <c r="Y741" s="136">
        <v>139.80228</v>
      </c>
    </row>
    <row r="742" spans="1:25" ht="26.25" outlineLevel="1" thickBot="1" x14ac:dyDescent="0.25">
      <c r="A742" s="8" t="s">
        <v>84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5" outlineLevel="1" thickBot="1" x14ac:dyDescent="0.25">
      <c r="A743" s="8" t="s">
        <v>59</v>
      </c>
      <c r="B743" s="134">
        <f>'[3]ВЭК 4 цк'!$H$4</f>
        <v>4.6118612746530818</v>
      </c>
      <c r="C743" s="135">
        <f>'[3]ВЭК 4 цк'!$H$4</f>
        <v>4.6118612746530818</v>
      </c>
      <c r="D743" s="135">
        <f>'[3]ВЭК 4 цк'!$H$4</f>
        <v>4.6118612746530818</v>
      </c>
      <c r="E743" s="135">
        <f>'[3]ВЭК 4 цк'!$H$4</f>
        <v>4.6118612746530818</v>
      </c>
      <c r="F743" s="135">
        <f>'[3]ВЭК 4 цк'!$H$4</f>
        <v>4.6118612746530818</v>
      </c>
      <c r="G743" s="135">
        <f>'[3]ВЭК 4 цк'!$H$4</f>
        <v>4.6118612746530818</v>
      </c>
      <c r="H743" s="135">
        <f>'[3]ВЭК 4 цк'!$H$4</f>
        <v>4.6118612746530818</v>
      </c>
      <c r="I743" s="135">
        <f>'[3]ВЭК 4 цк'!$H$4</f>
        <v>4.6118612746530818</v>
      </c>
      <c r="J743" s="135">
        <f>'[3]ВЭК 4 цк'!$H$4</f>
        <v>4.6118612746530818</v>
      </c>
      <c r="K743" s="135">
        <f>'[3]ВЭК 4 цк'!$H$4</f>
        <v>4.6118612746530818</v>
      </c>
      <c r="L743" s="135">
        <f>'[3]ВЭК 4 цк'!$H$4</f>
        <v>4.6118612746530818</v>
      </c>
      <c r="M743" s="135">
        <f>'[3]ВЭК 4 цк'!$H$4</f>
        <v>4.6118612746530818</v>
      </c>
      <c r="N743" s="135">
        <f>'[3]ВЭК 4 цк'!$H$4</f>
        <v>4.6118612746530818</v>
      </c>
      <c r="O743" s="135">
        <f>'[3]ВЭК 4 цк'!$H$4</f>
        <v>4.6118612746530818</v>
      </c>
      <c r="P743" s="135">
        <f>'[3]ВЭК 4 цк'!$H$4</f>
        <v>4.6118612746530818</v>
      </c>
      <c r="Q743" s="135">
        <f>'[3]ВЭК 4 цк'!$H$4</f>
        <v>4.6118612746530818</v>
      </c>
      <c r="R743" s="135">
        <f>'[3]ВЭК 4 цк'!$H$4</f>
        <v>4.6118612746530818</v>
      </c>
      <c r="S743" s="135">
        <f>'[3]ВЭК 4 цк'!$H$4</f>
        <v>4.6118612746530818</v>
      </c>
      <c r="T743" s="135">
        <f>'[3]ВЭК 4 цк'!$H$4</f>
        <v>4.6118612746530818</v>
      </c>
      <c r="U743" s="135">
        <f>'[3]ВЭК 4 цк'!$H$4</f>
        <v>4.6118612746530818</v>
      </c>
      <c r="V743" s="135">
        <f>'[3]ВЭК 4 цк'!$H$4</f>
        <v>4.6118612746530818</v>
      </c>
      <c r="W743" s="135">
        <f>'[3]ВЭК 4 цк'!$H$4</f>
        <v>4.6118612746530818</v>
      </c>
      <c r="X743" s="135">
        <f>'[3]ВЭК 4 цк'!$H$4</f>
        <v>4.6118612746530818</v>
      </c>
      <c r="Y743" s="136">
        <f>'[3]ВЭК 4 цк'!$H$4</f>
        <v>4.6118612746530818</v>
      </c>
    </row>
    <row r="744" spans="1:25" ht="20.25" customHeight="1" thickBot="1" x14ac:dyDescent="0.25">
      <c r="A744" s="18">
        <v>19</v>
      </c>
      <c r="B744" s="131">
        <f>B745+B746+B747+B748</f>
        <v>1391.4717780246531</v>
      </c>
      <c r="C744" s="131">
        <f t="shared" ref="C744:Y744" si="142">C745+C746+C747+C748</f>
        <v>1417.4269459246532</v>
      </c>
      <c r="D744" s="131">
        <f t="shared" si="142"/>
        <v>1460.1312007246531</v>
      </c>
      <c r="E744" s="131">
        <f t="shared" si="142"/>
        <v>1465.834948984653</v>
      </c>
      <c r="F744" s="131">
        <f t="shared" si="142"/>
        <v>1462.0377217946532</v>
      </c>
      <c r="G744" s="131">
        <f t="shared" si="142"/>
        <v>1433.9154785346529</v>
      </c>
      <c r="H744" s="131">
        <f t="shared" si="142"/>
        <v>1396.9418413846531</v>
      </c>
      <c r="I744" s="131">
        <f t="shared" si="142"/>
        <v>1362.166462384653</v>
      </c>
      <c r="J744" s="131">
        <f t="shared" si="142"/>
        <v>1335.7553986846531</v>
      </c>
      <c r="K744" s="131">
        <f t="shared" si="142"/>
        <v>1336.5087594246531</v>
      </c>
      <c r="L744" s="131">
        <f t="shared" si="142"/>
        <v>1368.4516241046533</v>
      </c>
      <c r="M744" s="131">
        <f t="shared" si="142"/>
        <v>1353.2341679846534</v>
      </c>
      <c r="N744" s="131">
        <f t="shared" si="142"/>
        <v>1368.9465059446532</v>
      </c>
      <c r="O744" s="131">
        <f t="shared" si="142"/>
        <v>1377.8512918246531</v>
      </c>
      <c r="P744" s="131">
        <f t="shared" si="142"/>
        <v>1353.937099384653</v>
      </c>
      <c r="Q744" s="131">
        <f t="shared" si="142"/>
        <v>1360.7790079046533</v>
      </c>
      <c r="R744" s="131">
        <f t="shared" si="142"/>
        <v>1378.3536817846532</v>
      </c>
      <c r="S744" s="131">
        <f t="shared" si="142"/>
        <v>1359.9790478146531</v>
      </c>
      <c r="T744" s="131">
        <f t="shared" si="142"/>
        <v>1346.228017874653</v>
      </c>
      <c r="U744" s="131">
        <f t="shared" si="142"/>
        <v>1346.4400773046532</v>
      </c>
      <c r="V744" s="131">
        <f t="shared" si="142"/>
        <v>1341.0388458346531</v>
      </c>
      <c r="W744" s="131">
        <f t="shared" si="142"/>
        <v>1351.5972537546534</v>
      </c>
      <c r="X744" s="131">
        <f t="shared" si="142"/>
        <v>1377.1098128846531</v>
      </c>
      <c r="Y744" s="131">
        <f t="shared" si="142"/>
        <v>1400.4283289746534</v>
      </c>
    </row>
    <row r="745" spans="1:25" ht="51.75" outlineLevel="1" thickBot="1" x14ac:dyDescent="0.25">
      <c r="A745" s="8" t="s">
        <v>88</v>
      </c>
      <c r="B745" s="134">
        <f>'[2]1'!$A$19</f>
        <v>1067.44263675</v>
      </c>
      <c r="C745" s="135">
        <f>'[2]1'!$B$19</f>
        <v>1093.3978046499999</v>
      </c>
      <c r="D745" s="135">
        <f>'[2]1'!$C$19</f>
        <v>1136.1020594500001</v>
      </c>
      <c r="E745" s="135">
        <f>'[2]1'!$D$19</f>
        <v>1141.80580771</v>
      </c>
      <c r="F745" s="135">
        <f>'[2]1'!$E$19</f>
        <v>1138.0085805199999</v>
      </c>
      <c r="G745" s="135">
        <f>'[2]1'!$F$19</f>
        <v>1109.8863372599999</v>
      </c>
      <c r="H745" s="135">
        <f>'[2]1'!$G$19</f>
        <v>1072.9127001100001</v>
      </c>
      <c r="I745" s="135">
        <f>'[2]1'!$H$19</f>
        <v>1038.1373211099999</v>
      </c>
      <c r="J745" s="135">
        <f>'[2]1'!$I$19</f>
        <v>1011.72625741</v>
      </c>
      <c r="K745" s="135">
        <f>'[2]1'!$J$19</f>
        <v>1012.47961815</v>
      </c>
      <c r="L745" s="135">
        <f>'[2]1'!$K$19</f>
        <v>1044.42248283</v>
      </c>
      <c r="M745" s="135">
        <f>'[2]1'!$L$19</f>
        <v>1029.2050267100001</v>
      </c>
      <c r="N745" s="135">
        <f>'[2]1'!$M$19</f>
        <v>1044.9173646700001</v>
      </c>
      <c r="O745" s="135">
        <f>'[2]1'!$N$19</f>
        <v>1053.8221505500001</v>
      </c>
      <c r="P745" s="135">
        <f>'[2]1'!$O$19</f>
        <v>1029.90795811</v>
      </c>
      <c r="Q745" s="135">
        <f>'[2]1'!$P$19</f>
        <v>1036.74986663</v>
      </c>
      <c r="R745" s="135">
        <f>'[2]1'!$Q$19</f>
        <v>1054.3245405099999</v>
      </c>
      <c r="S745" s="135">
        <f>'[2]1'!$R$19</f>
        <v>1035.94990654</v>
      </c>
      <c r="T745" s="135">
        <f>'[2]1'!$S$19</f>
        <v>1022.1988765999999</v>
      </c>
      <c r="U745" s="135">
        <f>'[2]1'!$T$19</f>
        <v>1022.41093603</v>
      </c>
      <c r="V745" s="135">
        <f>'[2]1'!$U$19</f>
        <v>1017.00970456</v>
      </c>
      <c r="W745" s="135">
        <f>'[2]1'!$V$19</f>
        <v>1027.5681124800001</v>
      </c>
      <c r="X745" s="135">
        <f>'[2]1'!$W$19</f>
        <v>1053.0806716100001</v>
      </c>
      <c r="Y745" s="136">
        <f>'[2]1'!$X$19</f>
        <v>1076.3991877000001</v>
      </c>
    </row>
    <row r="746" spans="1:25" ht="15" outlineLevel="1" thickBot="1" x14ac:dyDescent="0.25">
      <c r="A746" s="8" t="s">
        <v>57</v>
      </c>
      <c r="B746" s="134">
        <v>139.80228</v>
      </c>
      <c r="C746" s="135">
        <v>139.80228</v>
      </c>
      <c r="D746" s="135">
        <v>139.80228</v>
      </c>
      <c r="E746" s="135">
        <v>139.80228</v>
      </c>
      <c r="F746" s="135">
        <v>139.80228</v>
      </c>
      <c r="G746" s="135">
        <v>139.80228</v>
      </c>
      <c r="H746" s="135">
        <v>139.80228</v>
      </c>
      <c r="I746" s="135">
        <v>139.80228</v>
      </c>
      <c r="J746" s="135">
        <v>139.80228</v>
      </c>
      <c r="K746" s="135">
        <v>139.80228</v>
      </c>
      <c r="L746" s="135">
        <v>139.80228</v>
      </c>
      <c r="M746" s="135">
        <v>139.80228</v>
      </c>
      <c r="N746" s="135">
        <v>139.80228</v>
      </c>
      <c r="O746" s="135">
        <v>139.80228</v>
      </c>
      <c r="P746" s="135">
        <v>139.80228</v>
      </c>
      <c r="Q746" s="135">
        <v>139.80228</v>
      </c>
      <c r="R746" s="135">
        <v>139.80228</v>
      </c>
      <c r="S746" s="135">
        <v>139.80228</v>
      </c>
      <c r="T746" s="135">
        <v>139.80228</v>
      </c>
      <c r="U746" s="135">
        <v>139.80228</v>
      </c>
      <c r="V746" s="135">
        <v>139.80228</v>
      </c>
      <c r="W746" s="135">
        <v>139.80228</v>
      </c>
      <c r="X746" s="135">
        <v>139.80228</v>
      </c>
      <c r="Y746" s="136">
        <v>139.80228</v>
      </c>
    </row>
    <row r="747" spans="1:25" ht="26.25" outlineLevel="1" thickBot="1" x14ac:dyDescent="0.25">
      <c r="A747" s="8" t="s">
        <v>84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5" outlineLevel="1" thickBot="1" x14ac:dyDescent="0.25">
      <c r="A748" s="8" t="s">
        <v>59</v>
      </c>
      <c r="B748" s="134">
        <f>'[3]ВЭК 4 цк'!$H$4</f>
        <v>4.6118612746530818</v>
      </c>
      <c r="C748" s="135">
        <f>'[3]ВЭК 4 цк'!$H$4</f>
        <v>4.6118612746530818</v>
      </c>
      <c r="D748" s="135">
        <f>'[3]ВЭК 4 цк'!$H$4</f>
        <v>4.6118612746530818</v>
      </c>
      <c r="E748" s="135">
        <f>'[3]ВЭК 4 цк'!$H$4</f>
        <v>4.6118612746530818</v>
      </c>
      <c r="F748" s="135">
        <f>'[3]ВЭК 4 цк'!$H$4</f>
        <v>4.6118612746530818</v>
      </c>
      <c r="G748" s="135">
        <f>'[3]ВЭК 4 цк'!$H$4</f>
        <v>4.6118612746530818</v>
      </c>
      <c r="H748" s="135">
        <f>'[3]ВЭК 4 цк'!$H$4</f>
        <v>4.6118612746530818</v>
      </c>
      <c r="I748" s="135">
        <f>'[3]ВЭК 4 цк'!$H$4</f>
        <v>4.6118612746530818</v>
      </c>
      <c r="J748" s="135">
        <f>'[3]ВЭК 4 цк'!$H$4</f>
        <v>4.6118612746530818</v>
      </c>
      <c r="K748" s="135">
        <f>'[3]ВЭК 4 цк'!$H$4</f>
        <v>4.6118612746530818</v>
      </c>
      <c r="L748" s="135">
        <f>'[3]ВЭК 4 цк'!$H$4</f>
        <v>4.6118612746530818</v>
      </c>
      <c r="M748" s="135">
        <f>'[3]ВЭК 4 цк'!$H$4</f>
        <v>4.6118612746530818</v>
      </c>
      <c r="N748" s="135">
        <f>'[3]ВЭК 4 цк'!$H$4</f>
        <v>4.6118612746530818</v>
      </c>
      <c r="O748" s="135">
        <f>'[3]ВЭК 4 цк'!$H$4</f>
        <v>4.6118612746530818</v>
      </c>
      <c r="P748" s="135">
        <f>'[3]ВЭК 4 цк'!$H$4</f>
        <v>4.6118612746530818</v>
      </c>
      <c r="Q748" s="135">
        <f>'[3]ВЭК 4 цк'!$H$4</f>
        <v>4.6118612746530818</v>
      </c>
      <c r="R748" s="135">
        <f>'[3]ВЭК 4 цк'!$H$4</f>
        <v>4.6118612746530818</v>
      </c>
      <c r="S748" s="135">
        <f>'[3]ВЭК 4 цк'!$H$4</f>
        <v>4.6118612746530818</v>
      </c>
      <c r="T748" s="135">
        <f>'[3]ВЭК 4 цк'!$H$4</f>
        <v>4.6118612746530818</v>
      </c>
      <c r="U748" s="135">
        <f>'[3]ВЭК 4 цк'!$H$4</f>
        <v>4.6118612746530818</v>
      </c>
      <c r="V748" s="135">
        <f>'[3]ВЭК 4 цк'!$H$4</f>
        <v>4.6118612746530818</v>
      </c>
      <c r="W748" s="135">
        <f>'[3]ВЭК 4 цк'!$H$4</f>
        <v>4.6118612746530818</v>
      </c>
      <c r="X748" s="135">
        <f>'[3]ВЭК 4 цк'!$H$4</f>
        <v>4.6118612746530818</v>
      </c>
      <c r="Y748" s="136">
        <f>'[3]ВЭК 4 цк'!$H$4</f>
        <v>4.6118612746530818</v>
      </c>
    </row>
    <row r="749" spans="1:25" ht="20.25" customHeight="1" thickBot="1" x14ac:dyDescent="0.25">
      <c r="A749" s="18">
        <v>20</v>
      </c>
      <c r="B749" s="131">
        <f>B750+B751+B752+B753</f>
        <v>1400.3780742846532</v>
      </c>
      <c r="C749" s="131">
        <f t="shared" ref="C749:Y749" si="143">C750+C751+C752+C753</f>
        <v>1423.073022714653</v>
      </c>
      <c r="D749" s="131">
        <f t="shared" si="143"/>
        <v>1449.8293060146532</v>
      </c>
      <c r="E749" s="131">
        <f t="shared" si="143"/>
        <v>1451.816162934653</v>
      </c>
      <c r="F749" s="131">
        <f t="shared" si="143"/>
        <v>1456.3828785046533</v>
      </c>
      <c r="G749" s="131">
        <f t="shared" si="143"/>
        <v>1431.8624899246531</v>
      </c>
      <c r="H749" s="131">
        <f t="shared" si="143"/>
        <v>1397.9915423646532</v>
      </c>
      <c r="I749" s="131">
        <f t="shared" si="143"/>
        <v>1368.155089224653</v>
      </c>
      <c r="J749" s="131">
        <f t="shared" si="143"/>
        <v>1335.7029060746531</v>
      </c>
      <c r="K749" s="131">
        <f t="shared" si="143"/>
        <v>1330.3573499346533</v>
      </c>
      <c r="L749" s="131">
        <f t="shared" si="143"/>
        <v>1331.0952031646532</v>
      </c>
      <c r="M749" s="131">
        <f t="shared" si="143"/>
        <v>1341.5434201946532</v>
      </c>
      <c r="N749" s="131">
        <f t="shared" si="143"/>
        <v>1322.531859724653</v>
      </c>
      <c r="O749" s="131">
        <f t="shared" si="143"/>
        <v>1329.3630004046531</v>
      </c>
      <c r="P749" s="131">
        <f t="shared" si="143"/>
        <v>1310.5712483146533</v>
      </c>
      <c r="Q749" s="131">
        <f t="shared" si="143"/>
        <v>1317.1942982046533</v>
      </c>
      <c r="R749" s="131">
        <f t="shared" si="143"/>
        <v>1323.8125791346531</v>
      </c>
      <c r="S749" s="131">
        <f t="shared" si="143"/>
        <v>1293.8371926746531</v>
      </c>
      <c r="T749" s="131">
        <f t="shared" si="143"/>
        <v>1297.4924724946532</v>
      </c>
      <c r="U749" s="131">
        <f t="shared" si="143"/>
        <v>1310.8700521246531</v>
      </c>
      <c r="V749" s="131">
        <f t="shared" si="143"/>
        <v>1312.1882869346532</v>
      </c>
      <c r="W749" s="131">
        <f t="shared" si="143"/>
        <v>1310.6959561246533</v>
      </c>
      <c r="X749" s="131">
        <f t="shared" si="143"/>
        <v>1323.3323366146531</v>
      </c>
      <c r="Y749" s="131">
        <f t="shared" si="143"/>
        <v>1337.9200337246532</v>
      </c>
    </row>
    <row r="750" spans="1:25" ht="51.75" outlineLevel="1" thickBot="1" x14ac:dyDescent="0.25">
      <c r="A750" s="8" t="s">
        <v>88</v>
      </c>
      <c r="B750" s="134">
        <f>'[2]1'!$A$20</f>
        <v>1076.3489330100001</v>
      </c>
      <c r="C750" s="135">
        <f>'[2]1'!$B$20</f>
        <v>1099.04388144</v>
      </c>
      <c r="D750" s="135">
        <f>'[2]1'!$C$20</f>
        <v>1125.8001647399999</v>
      </c>
      <c r="E750" s="135">
        <f>'[2]1'!$D$20</f>
        <v>1127.7870216599999</v>
      </c>
      <c r="F750" s="135">
        <f>'[2]1'!$E$20</f>
        <v>1132.35373723</v>
      </c>
      <c r="G750" s="135">
        <f>'[2]1'!$F$20</f>
        <v>1107.8333486500001</v>
      </c>
      <c r="H750" s="135">
        <f>'[2]1'!$G$20</f>
        <v>1073.96240109</v>
      </c>
      <c r="I750" s="135">
        <f>'[2]1'!$H$20</f>
        <v>1044.12594795</v>
      </c>
      <c r="J750" s="135">
        <f>'[2]1'!$I$20</f>
        <v>1011.6737648</v>
      </c>
      <c r="K750" s="135">
        <f>'[2]1'!$J$20</f>
        <v>1006.32820866</v>
      </c>
      <c r="L750" s="135">
        <f>'[2]1'!$K$20</f>
        <v>1007.06606189</v>
      </c>
      <c r="M750" s="135">
        <f>'[2]1'!$L$20</f>
        <v>1017.51427892</v>
      </c>
      <c r="N750" s="135">
        <f>'[2]1'!$M$20</f>
        <v>998.50271844999997</v>
      </c>
      <c r="O750" s="135">
        <f>'[2]1'!$N$20</f>
        <v>1005.33385913</v>
      </c>
      <c r="P750" s="135">
        <f>'[2]1'!$O$20</f>
        <v>986.54210704000002</v>
      </c>
      <c r="Q750" s="135">
        <f>'[2]1'!$P$20</f>
        <v>993.16515692999997</v>
      </c>
      <c r="R750" s="135">
        <f>'[2]1'!$Q$20</f>
        <v>999.78343786000005</v>
      </c>
      <c r="S750" s="135">
        <f>'[2]1'!$R$20</f>
        <v>969.80805139999995</v>
      </c>
      <c r="T750" s="135">
        <f>'[2]1'!$S$20</f>
        <v>973.46333121999999</v>
      </c>
      <c r="U750" s="135">
        <f>'[2]1'!$T$20</f>
        <v>986.84091085</v>
      </c>
      <c r="V750" s="135">
        <f>'[2]1'!$U$20</f>
        <v>988.15914566000004</v>
      </c>
      <c r="W750" s="135">
        <f>'[2]1'!$V$20</f>
        <v>986.66681485000004</v>
      </c>
      <c r="X750" s="135">
        <f>'[2]1'!$W$20</f>
        <v>999.30319534</v>
      </c>
      <c r="Y750" s="136">
        <f>'[2]1'!$X$20</f>
        <v>1013.89089245</v>
      </c>
    </row>
    <row r="751" spans="1:25" ht="15" outlineLevel="1" thickBot="1" x14ac:dyDescent="0.25">
      <c r="A751" s="8" t="s">
        <v>57</v>
      </c>
      <c r="B751" s="134">
        <v>139.80228</v>
      </c>
      <c r="C751" s="135">
        <v>139.80228</v>
      </c>
      <c r="D751" s="135">
        <v>139.80228</v>
      </c>
      <c r="E751" s="135">
        <v>139.80228</v>
      </c>
      <c r="F751" s="135">
        <v>139.80228</v>
      </c>
      <c r="G751" s="135">
        <v>139.80228</v>
      </c>
      <c r="H751" s="135">
        <v>139.80228</v>
      </c>
      <c r="I751" s="135">
        <v>139.80228</v>
      </c>
      <c r="J751" s="135">
        <v>139.80228</v>
      </c>
      <c r="K751" s="135">
        <v>139.80228</v>
      </c>
      <c r="L751" s="135">
        <v>139.80228</v>
      </c>
      <c r="M751" s="135">
        <v>139.80228</v>
      </c>
      <c r="N751" s="135">
        <v>139.80228</v>
      </c>
      <c r="O751" s="135">
        <v>139.80228</v>
      </c>
      <c r="P751" s="135">
        <v>139.80228</v>
      </c>
      <c r="Q751" s="135">
        <v>139.80228</v>
      </c>
      <c r="R751" s="135">
        <v>139.80228</v>
      </c>
      <c r="S751" s="135">
        <v>139.80228</v>
      </c>
      <c r="T751" s="135">
        <v>139.80228</v>
      </c>
      <c r="U751" s="135">
        <v>139.80228</v>
      </c>
      <c r="V751" s="135">
        <v>139.80228</v>
      </c>
      <c r="W751" s="135">
        <v>139.80228</v>
      </c>
      <c r="X751" s="135">
        <v>139.80228</v>
      </c>
      <c r="Y751" s="136">
        <v>139.80228</v>
      </c>
    </row>
    <row r="752" spans="1:25" ht="26.25" outlineLevel="1" thickBot="1" x14ac:dyDescent="0.25">
      <c r="A752" s="8" t="s">
        <v>84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5" outlineLevel="1" thickBot="1" x14ac:dyDescent="0.25">
      <c r="A753" s="8" t="s">
        <v>59</v>
      </c>
      <c r="B753" s="134">
        <f>'[3]ВЭК 4 цк'!$H$4</f>
        <v>4.6118612746530818</v>
      </c>
      <c r="C753" s="135">
        <f>'[3]ВЭК 4 цк'!$H$4</f>
        <v>4.6118612746530818</v>
      </c>
      <c r="D753" s="135">
        <f>'[3]ВЭК 4 цк'!$H$4</f>
        <v>4.6118612746530818</v>
      </c>
      <c r="E753" s="135">
        <f>'[3]ВЭК 4 цк'!$H$4</f>
        <v>4.6118612746530818</v>
      </c>
      <c r="F753" s="135">
        <f>'[3]ВЭК 4 цк'!$H$4</f>
        <v>4.6118612746530818</v>
      </c>
      <c r="G753" s="135">
        <f>'[3]ВЭК 4 цк'!$H$4</f>
        <v>4.6118612746530818</v>
      </c>
      <c r="H753" s="135">
        <f>'[3]ВЭК 4 цк'!$H$4</f>
        <v>4.6118612746530818</v>
      </c>
      <c r="I753" s="135">
        <f>'[3]ВЭК 4 цк'!$H$4</f>
        <v>4.6118612746530818</v>
      </c>
      <c r="J753" s="135">
        <f>'[3]ВЭК 4 цк'!$H$4</f>
        <v>4.6118612746530818</v>
      </c>
      <c r="K753" s="135">
        <f>'[3]ВЭК 4 цк'!$H$4</f>
        <v>4.6118612746530818</v>
      </c>
      <c r="L753" s="135">
        <f>'[3]ВЭК 4 цк'!$H$4</f>
        <v>4.6118612746530818</v>
      </c>
      <c r="M753" s="135">
        <f>'[3]ВЭК 4 цк'!$H$4</f>
        <v>4.6118612746530818</v>
      </c>
      <c r="N753" s="135">
        <f>'[3]ВЭК 4 цк'!$H$4</f>
        <v>4.6118612746530818</v>
      </c>
      <c r="O753" s="135">
        <f>'[3]ВЭК 4 цк'!$H$4</f>
        <v>4.6118612746530818</v>
      </c>
      <c r="P753" s="135">
        <f>'[3]ВЭК 4 цк'!$H$4</f>
        <v>4.6118612746530818</v>
      </c>
      <c r="Q753" s="135">
        <f>'[3]ВЭК 4 цк'!$H$4</f>
        <v>4.6118612746530818</v>
      </c>
      <c r="R753" s="135">
        <f>'[3]ВЭК 4 цк'!$H$4</f>
        <v>4.6118612746530818</v>
      </c>
      <c r="S753" s="135">
        <f>'[3]ВЭК 4 цк'!$H$4</f>
        <v>4.6118612746530818</v>
      </c>
      <c r="T753" s="135">
        <f>'[3]ВЭК 4 цк'!$H$4</f>
        <v>4.6118612746530818</v>
      </c>
      <c r="U753" s="135">
        <f>'[3]ВЭК 4 цк'!$H$4</f>
        <v>4.6118612746530818</v>
      </c>
      <c r="V753" s="135">
        <f>'[3]ВЭК 4 цк'!$H$4</f>
        <v>4.6118612746530818</v>
      </c>
      <c r="W753" s="135">
        <f>'[3]ВЭК 4 цк'!$H$4</f>
        <v>4.6118612746530818</v>
      </c>
      <c r="X753" s="135">
        <f>'[3]ВЭК 4 цк'!$H$4</f>
        <v>4.6118612746530818</v>
      </c>
      <c r="Y753" s="136">
        <f>'[3]ВЭК 4 цк'!$H$4</f>
        <v>4.6118612746530818</v>
      </c>
    </row>
    <row r="754" spans="1:25" ht="20.25" customHeight="1" thickBot="1" x14ac:dyDescent="0.25">
      <c r="A754" s="18">
        <v>21</v>
      </c>
      <c r="B754" s="131">
        <f>B755+B756+B757+B758</f>
        <v>1390.1698593046533</v>
      </c>
      <c r="C754" s="131">
        <f t="shared" ref="C754:Y754" si="144">C755+C756+C757+C758</f>
        <v>1407.6249781146532</v>
      </c>
      <c r="D754" s="131">
        <f t="shared" si="144"/>
        <v>1437.0707589046531</v>
      </c>
      <c r="E754" s="131">
        <f t="shared" si="144"/>
        <v>1441.2012944346532</v>
      </c>
      <c r="F754" s="131">
        <f t="shared" si="144"/>
        <v>1447.4664800946532</v>
      </c>
      <c r="G754" s="131">
        <f t="shared" si="144"/>
        <v>1446.7666009546531</v>
      </c>
      <c r="H754" s="131">
        <f t="shared" si="144"/>
        <v>1434.5877139746533</v>
      </c>
      <c r="I754" s="131">
        <f t="shared" si="144"/>
        <v>1425.0728038746531</v>
      </c>
      <c r="J754" s="131">
        <f t="shared" si="144"/>
        <v>1400.9693918246533</v>
      </c>
      <c r="K754" s="131">
        <f t="shared" si="144"/>
        <v>1368.0084316146533</v>
      </c>
      <c r="L754" s="131">
        <f t="shared" si="144"/>
        <v>1344.7052545946533</v>
      </c>
      <c r="M754" s="131">
        <f t="shared" si="144"/>
        <v>1348.3762465946531</v>
      </c>
      <c r="N754" s="131">
        <f t="shared" si="144"/>
        <v>1370.3314808946532</v>
      </c>
      <c r="O754" s="131">
        <f t="shared" si="144"/>
        <v>1385.7070682446531</v>
      </c>
      <c r="P754" s="131">
        <f t="shared" si="144"/>
        <v>1368.5910582946533</v>
      </c>
      <c r="Q754" s="131">
        <f t="shared" si="144"/>
        <v>1376.9306002646533</v>
      </c>
      <c r="R754" s="131">
        <f t="shared" si="144"/>
        <v>1397.6938421046532</v>
      </c>
      <c r="S754" s="131">
        <f t="shared" si="144"/>
        <v>1370.444317144653</v>
      </c>
      <c r="T754" s="131">
        <f t="shared" si="144"/>
        <v>1349.536258974653</v>
      </c>
      <c r="U754" s="131">
        <f t="shared" si="144"/>
        <v>1330.6905825246533</v>
      </c>
      <c r="V754" s="131">
        <f t="shared" si="144"/>
        <v>1340.1727532146531</v>
      </c>
      <c r="W754" s="131">
        <f t="shared" si="144"/>
        <v>1361.6998580346533</v>
      </c>
      <c r="X754" s="131">
        <f t="shared" si="144"/>
        <v>1386.0680052346531</v>
      </c>
      <c r="Y754" s="131">
        <f t="shared" si="144"/>
        <v>1404.0614763846531</v>
      </c>
    </row>
    <row r="755" spans="1:25" ht="51.75" outlineLevel="1" thickBot="1" x14ac:dyDescent="0.25">
      <c r="A755" s="8" t="s">
        <v>88</v>
      </c>
      <c r="B755" s="134">
        <f>'[2]1'!$A$21</f>
        <v>1066.14071803</v>
      </c>
      <c r="C755" s="135">
        <f>'[2]1'!$B$21</f>
        <v>1083.5958368399999</v>
      </c>
      <c r="D755" s="135">
        <f>'[2]1'!$C$21</f>
        <v>1113.04161763</v>
      </c>
      <c r="E755" s="135">
        <f>'[2]1'!$D$21</f>
        <v>1117.1721531600001</v>
      </c>
      <c r="F755" s="135">
        <f>'[2]1'!$E$21</f>
        <v>1123.4373388199999</v>
      </c>
      <c r="G755" s="135">
        <f>'[2]1'!$F$21</f>
        <v>1122.73745968</v>
      </c>
      <c r="H755" s="135">
        <f>'[2]1'!$G$21</f>
        <v>1110.5585727</v>
      </c>
      <c r="I755" s="135">
        <f>'[2]1'!$H$21</f>
        <v>1101.0436626000001</v>
      </c>
      <c r="J755" s="135">
        <f>'[2]1'!$I$21</f>
        <v>1076.94025055</v>
      </c>
      <c r="K755" s="135">
        <f>'[2]1'!$J$21</f>
        <v>1043.97929034</v>
      </c>
      <c r="L755" s="135">
        <f>'[2]1'!$K$21</f>
        <v>1020.67611332</v>
      </c>
      <c r="M755" s="135">
        <f>'[2]1'!$L$21</f>
        <v>1024.3471053200001</v>
      </c>
      <c r="N755" s="135">
        <f>'[2]1'!$M$21</f>
        <v>1046.3023396200001</v>
      </c>
      <c r="O755" s="135">
        <f>'[2]1'!$N$21</f>
        <v>1061.67792697</v>
      </c>
      <c r="P755" s="135">
        <f>'[2]1'!$O$21</f>
        <v>1044.56191702</v>
      </c>
      <c r="Q755" s="135">
        <f>'[2]1'!$P$21</f>
        <v>1052.90145899</v>
      </c>
      <c r="R755" s="135">
        <f>'[2]1'!$Q$21</f>
        <v>1073.6647008299999</v>
      </c>
      <c r="S755" s="135">
        <f>'[2]1'!$R$21</f>
        <v>1046.41517587</v>
      </c>
      <c r="T755" s="135">
        <f>'[2]1'!$S$21</f>
        <v>1025.5071177</v>
      </c>
      <c r="U755" s="135">
        <f>'[2]1'!$T$21</f>
        <v>1006.6614412500001</v>
      </c>
      <c r="V755" s="135">
        <f>'[2]1'!$U$21</f>
        <v>1016.14361194</v>
      </c>
      <c r="W755" s="135">
        <f>'[2]1'!$V$21</f>
        <v>1037.67071676</v>
      </c>
      <c r="X755" s="135">
        <f>'[2]1'!$W$21</f>
        <v>1062.0388639600001</v>
      </c>
      <c r="Y755" s="136">
        <f>'[2]1'!$X$21</f>
        <v>1080.0323351100001</v>
      </c>
    </row>
    <row r="756" spans="1:25" ht="15" outlineLevel="1" thickBot="1" x14ac:dyDescent="0.25">
      <c r="A756" s="8" t="s">
        <v>57</v>
      </c>
      <c r="B756" s="134">
        <v>139.80228</v>
      </c>
      <c r="C756" s="135">
        <v>139.80228</v>
      </c>
      <c r="D756" s="135">
        <v>139.80228</v>
      </c>
      <c r="E756" s="135">
        <v>139.80228</v>
      </c>
      <c r="F756" s="135">
        <v>139.80228</v>
      </c>
      <c r="G756" s="135">
        <v>139.80228</v>
      </c>
      <c r="H756" s="135">
        <v>139.80228</v>
      </c>
      <c r="I756" s="135">
        <v>139.80228</v>
      </c>
      <c r="J756" s="135">
        <v>139.80228</v>
      </c>
      <c r="K756" s="135">
        <v>139.80228</v>
      </c>
      <c r="L756" s="135">
        <v>139.80228</v>
      </c>
      <c r="M756" s="135">
        <v>139.80228</v>
      </c>
      <c r="N756" s="135">
        <v>139.80228</v>
      </c>
      <c r="O756" s="135">
        <v>139.80228</v>
      </c>
      <c r="P756" s="135">
        <v>139.80228</v>
      </c>
      <c r="Q756" s="135">
        <v>139.80228</v>
      </c>
      <c r="R756" s="135">
        <v>139.80228</v>
      </c>
      <c r="S756" s="135">
        <v>139.80228</v>
      </c>
      <c r="T756" s="135">
        <v>139.80228</v>
      </c>
      <c r="U756" s="135">
        <v>139.80228</v>
      </c>
      <c r="V756" s="135">
        <v>139.80228</v>
      </c>
      <c r="W756" s="135">
        <v>139.80228</v>
      </c>
      <c r="X756" s="135">
        <v>139.80228</v>
      </c>
      <c r="Y756" s="136">
        <v>139.80228</v>
      </c>
    </row>
    <row r="757" spans="1:25" ht="26.25" outlineLevel="1" thickBot="1" x14ac:dyDescent="0.25">
      <c r="A757" s="8" t="s">
        <v>84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5" outlineLevel="1" thickBot="1" x14ac:dyDescent="0.25">
      <c r="A758" s="8" t="s">
        <v>59</v>
      </c>
      <c r="B758" s="134">
        <f>'[3]ВЭК 4 цк'!$H$4</f>
        <v>4.6118612746530818</v>
      </c>
      <c r="C758" s="135">
        <f>'[3]ВЭК 4 цк'!$H$4</f>
        <v>4.6118612746530818</v>
      </c>
      <c r="D758" s="135">
        <f>'[3]ВЭК 4 цк'!$H$4</f>
        <v>4.6118612746530818</v>
      </c>
      <c r="E758" s="135">
        <f>'[3]ВЭК 4 цк'!$H$4</f>
        <v>4.6118612746530818</v>
      </c>
      <c r="F758" s="135">
        <f>'[3]ВЭК 4 цк'!$H$4</f>
        <v>4.6118612746530818</v>
      </c>
      <c r="G758" s="135">
        <f>'[3]ВЭК 4 цк'!$H$4</f>
        <v>4.6118612746530818</v>
      </c>
      <c r="H758" s="135">
        <f>'[3]ВЭК 4 цк'!$H$4</f>
        <v>4.6118612746530818</v>
      </c>
      <c r="I758" s="135">
        <f>'[3]ВЭК 4 цк'!$H$4</f>
        <v>4.6118612746530818</v>
      </c>
      <c r="J758" s="135">
        <f>'[3]ВЭК 4 цк'!$H$4</f>
        <v>4.6118612746530818</v>
      </c>
      <c r="K758" s="135">
        <f>'[3]ВЭК 4 цк'!$H$4</f>
        <v>4.6118612746530818</v>
      </c>
      <c r="L758" s="135">
        <f>'[3]ВЭК 4 цк'!$H$4</f>
        <v>4.6118612746530818</v>
      </c>
      <c r="M758" s="135">
        <f>'[3]ВЭК 4 цк'!$H$4</f>
        <v>4.6118612746530818</v>
      </c>
      <c r="N758" s="135">
        <f>'[3]ВЭК 4 цк'!$H$4</f>
        <v>4.6118612746530818</v>
      </c>
      <c r="O758" s="135">
        <f>'[3]ВЭК 4 цк'!$H$4</f>
        <v>4.6118612746530818</v>
      </c>
      <c r="P758" s="135">
        <f>'[3]ВЭК 4 цк'!$H$4</f>
        <v>4.6118612746530818</v>
      </c>
      <c r="Q758" s="135">
        <f>'[3]ВЭК 4 цк'!$H$4</f>
        <v>4.6118612746530818</v>
      </c>
      <c r="R758" s="135">
        <f>'[3]ВЭК 4 цк'!$H$4</f>
        <v>4.6118612746530818</v>
      </c>
      <c r="S758" s="135">
        <f>'[3]ВЭК 4 цк'!$H$4</f>
        <v>4.6118612746530818</v>
      </c>
      <c r="T758" s="135">
        <f>'[3]ВЭК 4 цк'!$H$4</f>
        <v>4.6118612746530818</v>
      </c>
      <c r="U758" s="135">
        <f>'[3]ВЭК 4 цк'!$H$4</f>
        <v>4.6118612746530818</v>
      </c>
      <c r="V758" s="135">
        <f>'[3]ВЭК 4 цк'!$H$4</f>
        <v>4.6118612746530818</v>
      </c>
      <c r="W758" s="135">
        <f>'[3]ВЭК 4 цк'!$H$4</f>
        <v>4.6118612746530818</v>
      </c>
      <c r="X758" s="135">
        <f>'[3]ВЭК 4 цк'!$H$4</f>
        <v>4.6118612746530818</v>
      </c>
      <c r="Y758" s="136">
        <f>'[3]ВЭК 4 цк'!$H$4</f>
        <v>4.6118612746530818</v>
      </c>
    </row>
    <row r="759" spans="1:25" ht="20.25" customHeight="1" thickBot="1" x14ac:dyDescent="0.25">
      <c r="A759" s="18">
        <v>22</v>
      </c>
      <c r="B759" s="131">
        <f>B760+B761+B762+B763</f>
        <v>1394.883277784653</v>
      </c>
      <c r="C759" s="131">
        <f t="shared" ref="C759:Y759" si="145">C760+C761+C762+C763</f>
        <v>1414.2989440246531</v>
      </c>
      <c r="D759" s="131">
        <f t="shared" si="145"/>
        <v>1450.1570216346533</v>
      </c>
      <c r="E759" s="131">
        <f t="shared" si="145"/>
        <v>1456.7138922946531</v>
      </c>
      <c r="F759" s="131">
        <f t="shared" si="145"/>
        <v>1468.1683199646534</v>
      </c>
      <c r="G759" s="131">
        <f t="shared" si="145"/>
        <v>1454.4993074646534</v>
      </c>
      <c r="H759" s="131">
        <f t="shared" si="145"/>
        <v>1437.240871704653</v>
      </c>
      <c r="I759" s="131">
        <f t="shared" si="145"/>
        <v>1422.6545210746533</v>
      </c>
      <c r="J759" s="131">
        <f t="shared" si="145"/>
        <v>1392.7498979546533</v>
      </c>
      <c r="K759" s="131">
        <f t="shared" si="145"/>
        <v>1353.339584784653</v>
      </c>
      <c r="L759" s="131">
        <f t="shared" si="145"/>
        <v>1332.1008714146531</v>
      </c>
      <c r="M759" s="131">
        <f t="shared" si="145"/>
        <v>1335.5216742246532</v>
      </c>
      <c r="N759" s="131">
        <f t="shared" si="145"/>
        <v>1352.4674651546532</v>
      </c>
      <c r="O759" s="131">
        <f t="shared" si="145"/>
        <v>1367.8972883646531</v>
      </c>
      <c r="P759" s="131">
        <f t="shared" si="145"/>
        <v>1348.823175064653</v>
      </c>
      <c r="Q759" s="131">
        <f t="shared" si="145"/>
        <v>1359.5937007746531</v>
      </c>
      <c r="R759" s="131">
        <f t="shared" si="145"/>
        <v>1379.0244707046534</v>
      </c>
      <c r="S759" s="131">
        <f t="shared" si="145"/>
        <v>1350.7880664946531</v>
      </c>
      <c r="T759" s="131">
        <f t="shared" si="145"/>
        <v>1329.6167489046532</v>
      </c>
      <c r="U759" s="131">
        <f t="shared" si="145"/>
        <v>1316.0587604346531</v>
      </c>
      <c r="V759" s="131">
        <f t="shared" si="145"/>
        <v>1321.1636431346531</v>
      </c>
      <c r="W759" s="131">
        <f t="shared" si="145"/>
        <v>1340.7590741246531</v>
      </c>
      <c r="X759" s="131">
        <f t="shared" si="145"/>
        <v>1366.548433444653</v>
      </c>
      <c r="Y759" s="131">
        <f t="shared" si="145"/>
        <v>1409.2197007446532</v>
      </c>
    </row>
    <row r="760" spans="1:25" ht="51.75" outlineLevel="1" thickBot="1" x14ac:dyDescent="0.25">
      <c r="A760" s="8" t="s">
        <v>88</v>
      </c>
      <c r="B760" s="134">
        <f>'[2]1'!$A$22</f>
        <v>1070.85413651</v>
      </c>
      <c r="C760" s="135">
        <f>'[2]1'!$B$22</f>
        <v>1090.2698027500001</v>
      </c>
      <c r="D760" s="135">
        <f>'[2]1'!$C$22</f>
        <v>1126.1278803600001</v>
      </c>
      <c r="E760" s="135">
        <f>'[2]1'!$D$22</f>
        <v>1132.68475102</v>
      </c>
      <c r="F760" s="135">
        <f>'[2]1'!$E$22</f>
        <v>1144.1391786900001</v>
      </c>
      <c r="G760" s="135">
        <f>'[2]1'!$F$22</f>
        <v>1130.4701661900001</v>
      </c>
      <c r="H760" s="135">
        <f>'[2]1'!$G$22</f>
        <v>1113.21173043</v>
      </c>
      <c r="I760" s="135">
        <f>'[2]1'!$H$22</f>
        <v>1098.6253798</v>
      </c>
      <c r="J760" s="135">
        <f>'[2]1'!$I$22</f>
        <v>1068.72075668</v>
      </c>
      <c r="K760" s="135">
        <f>'[2]1'!$J$22</f>
        <v>1029.3104435099999</v>
      </c>
      <c r="L760" s="135">
        <f>'[2]1'!$K$22</f>
        <v>1008.07173014</v>
      </c>
      <c r="M760" s="135">
        <f>'[2]1'!$L$22</f>
        <v>1011.4925329500001</v>
      </c>
      <c r="N760" s="135">
        <f>'[2]1'!$M$22</f>
        <v>1028.4383238800001</v>
      </c>
      <c r="O760" s="135">
        <f>'[2]1'!$N$22</f>
        <v>1043.8681470900001</v>
      </c>
      <c r="P760" s="135">
        <f>'[2]1'!$O$22</f>
        <v>1024.79403379</v>
      </c>
      <c r="Q760" s="135">
        <f>'[2]1'!$P$22</f>
        <v>1035.5645595000001</v>
      </c>
      <c r="R760" s="135">
        <f>'[2]1'!$Q$22</f>
        <v>1054.9953294300001</v>
      </c>
      <c r="S760" s="135">
        <f>'[2]1'!$R$22</f>
        <v>1026.75892522</v>
      </c>
      <c r="T760" s="135">
        <f>'[2]1'!$S$22</f>
        <v>1005.58760763</v>
      </c>
      <c r="U760" s="135">
        <f>'[2]1'!$T$22</f>
        <v>992.02961916000004</v>
      </c>
      <c r="V760" s="135">
        <f>'[2]1'!$U$22</f>
        <v>997.13450186</v>
      </c>
      <c r="W760" s="135">
        <f>'[2]1'!$V$22</f>
        <v>1016.72993285</v>
      </c>
      <c r="X760" s="135">
        <f>'[2]1'!$W$22</f>
        <v>1042.51929217</v>
      </c>
      <c r="Y760" s="136">
        <f>'[2]1'!$X$22</f>
        <v>1085.1905594699999</v>
      </c>
    </row>
    <row r="761" spans="1:25" ht="15" outlineLevel="1" thickBot="1" x14ac:dyDescent="0.25">
      <c r="A761" s="8" t="s">
        <v>57</v>
      </c>
      <c r="B761" s="134">
        <v>139.80228</v>
      </c>
      <c r="C761" s="135">
        <v>139.80228</v>
      </c>
      <c r="D761" s="135">
        <v>139.80228</v>
      </c>
      <c r="E761" s="135">
        <v>139.80228</v>
      </c>
      <c r="F761" s="135">
        <v>139.80228</v>
      </c>
      <c r="G761" s="135">
        <v>139.80228</v>
      </c>
      <c r="H761" s="135">
        <v>139.80228</v>
      </c>
      <c r="I761" s="135">
        <v>139.80228</v>
      </c>
      <c r="J761" s="135">
        <v>139.80228</v>
      </c>
      <c r="K761" s="135">
        <v>139.80228</v>
      </c>
      <c r="L761" s="135">
        <v>139.80228</v>
      </c>
      <c r="M761" s="135">
        <v>139.80228</v>
      </c>
      <c r="N761" s="135">
        <v>139.80228</v>
      </c>
      <c r="O761" s="135">
        <v>139.80228</v>
      </c>
      <c r="P761" s="135">
        <v>139.80228</v>
      </c>
      <c r="Q761" s="135">
        <v>139.80228</v>
      </c>
      <c r="R761" s="135">
        <v>139.80228</v>
      </c>
      <c r="S761" s="135">
        <v>139.80228</v>
      </c>
      <c r="T761" s="135">
        <v>139.80228</v>
      </c>
      <c r="U761" s="135">
        <v>139.80228</v>
      </c>
      <c r="V761" s="135">
        <v>139.80228</v>
      </c>
      <c r="W761" s="135">
        <v>139.80228</v>
      </c>
      <c r="X761" s="135">
        <v>139.80228</v>
      </c>
      <c r="Y761" s="136">
        <v>139.80228</v>
      </c>
    </row>
    <row r="762" spans="1:25" ht="26.25" outlineLevel="1" thickBot="1" x14ac:dyDescent="0.25">
      <c r="A762" s="8" t="s">
        <v>84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5" outlineLevel="1" thickBot="1" x14ac:dyDescent="0.25">
      <c r="A763" s="8" t="s">
        <v>59</v>
      </c>
      <c r="B763" s="134">
        <f>'[3]ВЭК 4 цк'!$H$4</f>
        <v>4.6118612746530818</v>
      </c>
      <c r="C763" s="135">
        <f>'[3]ВЭК 4 цк'!$H$4</f>
        <v>4.6118612746530818</v>
      </c>
      <c r="D763" s="135">
        <f>'[3]ВЭК 4 цк'!$H$4</f>
        <v>4.6118612746530818</v>
      </c>
      <c r="E763" s="135">
        <f>'[3]ВЭК 4 цк'!$H$4</f>
        <v>4.6118612746530818</v>
      </c>
      <c r="F763" s="135">
        <f>'[3]ВЭК 4 цк'!$H$4</f>
        <v>4.6118612746530818</v>
      </c>
      <c r="G763" s="135">
        <f>'[3]ВЭК 4 цк'!$H$4</f>
        <v>4.6118612746530818</v>
      </c>
      <c r="H763" s="135">
        <f>'[3]ВЭК 4 цк'!$H$4</f>
        <v>4.6118612746530818</v>
      </c>
      <c r="I763" s="135">
        <f>'[3]ВЭК 4 цк'!$H$4</f>
        <v>4.6118612746530818</v>
      </c>
      <c r="J763" s="135">
        <f>'[3]ВЭК 4 цк'!$H$4</f>
        <v>4.6118612746530818</v>
      </c>
      <c r="K763" s="135">
        <f>'[3]ВЭК 4 цк'!$H$4</f>
        <v>4.6118612746530818</v>
      </c>
      <c r="L763" s="135">
        <f>'[3]ВЭК 4 цк'!$H$4</f>
        <v>4.6118612746530818</v>
      </c>
      <c r="M763" s="135">
        <f>'[3]ВЭК 4 цк'!$H$4</f>
        <v>4.6118612746530818</v>
      </c>
      <c r="N763" s="135">
        <f>'[3]ВЭК 4 цк'!$H$4</f>
        <v>4.6118612746530818</v>
      </c>
      <c r="O763" s="135">
        <f>'[3]ВЭК 4 цк'!$H$4</f>
        <v>4.6118612746530818</v>
      </c>
      <c r="P763" s="135">
        <f>'[3]ВЭК 4 цк'!$H$4</f>
        <v>4.6118612746530818</v>
      </c>
      <c r="Q763" s="135">
        <f>'[3]ВЭК 4 цк'!$H$4</f>
        <v>4.6118612746530818</v>
      </c>
      <c r="R763" s="135">
        <f>'[3]ВЭК 4 цк'!$H$4</f>
        <v>4.6118612746530818</v>
      </c>
      <c r="S763" s="135">
        <f>'[3]ВЭК 4 цк'!$H$4</f>
        <v>4.6118612746530818</v>
      </c>
      <c r="T763" s="135">
        <f>'[3]ВЭК 4 цк'!$H$4</f>
        <v>4.6118612746530818</v>
      </c>
      <c r="U763" s="135">
        <f>'[3]ВЭК 4 цк'!$H$4</f>
        <v>4.6118612746530818</v>
      </c>
      <c r="V763" s="135">
        <f>'[3]ВЭК 4 цк'!$H$4</f>
        <v>4.6118612746530818</v>
      </c>
      <c r="W763" s="135">
        <f>'[3]ВЭК 4 цк'!$H$4</f>
        <v>4.6118612746530818</v>
      </c>
      <c r="X763" s="135">
        <f>'[3]ВЭК 4 цк'!$H$4</f>
        <v>4.6118612746530818</v>
      </c>
      <c r="Y763" s="136">
        <f>'[3]ВЭК 4 цк'!$H$4</f>
        <v>4.6118612746530818</v>
      </c>
    </row>
    <row r="764" spans="1:25" ht="20.25" customHeight="1" thickBot="1" x14ac:dyDescent="0.25">
      <c r="A764" s="18">
        <v>23</v>
      </c>
      <c r="B764" s="131">
        <f>B765+B766+B767+B768</f>
        <v>1365.574321154653</v>
      </c>
      <c r="C764" s="131">
        <f t="shared" ref="C764:Y764" si="146">C765+C766+C767+C768</f>
        <v>1390.057772634653</v>
      </c>
      <c r="D764" s="131">
        <f t="shared" si="146"/>
        <v>1424.4551524846531</v>
      </c>
      <c r="E764" s="131">
        <f t="shared" si="146"/>
        <v>1428.0236717146533</v>
      </c>
      <c r="F764" s="131">
        <f t="shared" si="146"/>
        <v>1433.887793914653</v>
      </c>
      <c r="G764" s="131">
        <f t="shared" si="146"/>
        <v>1435.691634864653</v>
      </c>
      <c r="H764" s="131">
        <f t="shared" si="146"/>
        <v>1423.7752623846534</v>
      </c>
      <c r="I764" s="131">
        <f t="shared" si="146"/>
        <v>1410.2465858446533</v>
      </c>
      <c r="J764" s="131">
        <f t="shared" si="146"/>
        <v>1367.675501854653</v>
      </c>
      <c r="K764" s="131">
        <f t="shared" si="146"/>
        <v>1329.490493474653</v>
      </c>
      <c r="L764" s="131">
        <f t="shared" si="146"/>
        <v>1319.565919034653</v>
      </c>
      <c r="M764" s="131">
        <f t="shared" si="146"/>
        <v>1318.2516733046532</v>
      </c>
      <c r="N764" s="131">
        <f t="shared" si="146"/>
        <v>1344.7768807346531</v>
      </c>
      <c r="O764" s="131">
        <f t="shared" si="146"/>
        <v>1378.9503110546532</v>
      </c>
      <c r="P764" s="131">
        <f t="shared" si="146"/>
        <v>1368.3888639046534</v>
      </c>
      <c r="Q764" s="131">
        <f t="shared" si="146"/>
        <v>1372.052730784653</v>
      </c>
      <c r="R764" s="131">
        <f t="shared" si="146"/>
        <v>1384.4745429746533</v>
      </c>
      <c r="S764" s="131">
        <f t="shared" si="146"/>
        <v>1364.712081254653</v>
      </c>
      <c r="T764" s="131">
        <f t="shared" si="146"/>
        <v>1342.3522843846533</v>
      </c>
      <c r="U764" s="131">
        <f t="shared" si="146"/>
        <v>1325.516104564653</v>
      </c>
      <c r="V764" s="131">
        <f t="shared" si="146"/>
        <v>1328.5479001346532</v>
      </c>
      <c r="W764" s="131">
        <f t="shared" si="146"/>
        <v>1344.7635052146532</v>
      </c>
      <c r="X764" s="131">
        <f t="shared" si="146"/>
        <v>1373.279908624653</v>
      </c>
      <c r="Y764" s="131">
        <f t="shared" si="146"/>
        <v>1401.4003317746531</v>
      </c>
    </row>
    <row r="765" spans="1:25" ht="51.75" outlineLevel="1" thickBot="1" x14ac:dyDescent="0.25">
      <c r="A765" s="8" t="s">
        <v>88</v>
      </c>
      <c r="B765" s="134">
        <f>'[2]1'!$A$23</f>
        <v>1041.54517988</v>
      </c>
      <c r="C765" s="135">
        <f>'[2]1'!$B$23</f>
        <v>1066.02863136</v>
      </c>
      <c r="D765" s="135">
        <f>'[2]1'!$C$23</f>
        <v>1100.4260112100001</v>
      </c>
      <c r="E765" s="135">
        <f>'[2]1'!$D$23</f>
        <v>1103.9945304400001</v>
      </c>
      <c r="F765" s="135">
        <f>'[2]1'!$E$23</f>
        <v>1109.8586526399999</v>
      </c>
      <c r="G765" s="135">
        <f>'[2]1'!$F$23</f>
        <v>1111.6624935899999</v>
      </c>
      <c r="H765" s="135">
        <f>'[2]1'!$G$23</f>
        <v>1099.7461211100001</v>
      </c>
      <c r="I765" s="135">
        <f>'[2]1'!$H$23</f>
        <v>1086.21744457</v>
      </c>
      <c r="J765" s="135">
        <f>'[2]1'!$I$23</f>
        <v>1043.64636058</v>
      </c>
      <c r="K765" s="135">
        <f>'[2]1'!$J$23</f>
        <v>1005.4613522</v>
      </c>
      <c r="L765" s="135">
        <f>'[2]1'!$K$23</f>
        <v>995.53677775999995</v>
      </c>
      <c r="M765" s="135">
        <f>'[2]1'!$L$23</f>
        <v>994.22253203000002</v>
      </c>
      <c r="N765" s="135">
        <f>'[2]1'!$M$23</f>
        <v>1020.74773946</v>
      </c>
      <c r="O765" s="135">
        <f>'[2]1'!$N$23</f>
        <v>1054.9211697799999</v>
      </c>
      <c r="P765" s="135">
        <f>'[2]1'!$O$23</f>
        <v>1044.3597226300001</v>
      </c>
      <c r="Q765" s="135">
        <f>'[2]1'!$P$23</f>
        <v>1048.02358951</v>
      </c>
      <c r="R765" s="135">
        <f>'[2]1'!$Q$23</f>
        <v>1060.4454017</v>
      </c>
      <c r="S765" s="135">
        <f>'[2]1'!$R$23</f>
        <v>1040.6829399799999</v>
      </c>
      <c r="T765" s="135">
        <f>'[2]1'!$S$23</f>
        <v>1018.32314311</v>
      </c>
      <c r="U765" s="135">
        <f>'[2]1'!$T$23</f>
        <v>1001.4869632899999</v>
      </c>
      <c r="V765" s="135">
        <f>'[2]1'!$U$23</f>
        <v>1004.51875886</v>
      </c>
      <c r="W765" s="135">
        <f>'[2]1'!$V$23</f>
        <v>1020.73436394</v>
      </c>
      <c r="X765" s="135">
        <f>'[2]1'!$W$23</f>
        <v>1049.2507673499999</v>
      </c>
      <c r="Y765" s="136">
        <f>'[2]1'!$X$23</f>
        <v>1077.3711905</v>
      </c>
    </row>
    <row r="766" spans="1:25" ht="15" outlineLevel="1" thickBot="1" x14ac:dyDescent="0.25">
      <c r="A766" s="8" t="s">
        <v>57</v>
      </c>
      <c r="B766" s="134">
        <v>139.80228</v>
      </c>
      <c r="C766" s="135">
        <v>139.80228</v>
      </c>
      <c r="D766" s="135">
        <v>139.80228</v>
      </c>
      <c r="E766" s="135">
        <v>139.80228</v>
      </c>
      <c r="F766" s="135">
        <v>139.80228</v>
      </c>
      <c r="G766" s="135">
        <v>139.80228</v>
      </c>
      <c r="H766" s="135">
        <v>139.80228</v>
      </c>
      <c r="I766" s="135">
        <v>139.80228</v>
      </c>
      <c r="J766" s="135">
        <v>139.80228</v>
      </c>
      <c r="K766" s="135">
        <v>139.80228</v>
      </c>
      <c r="L766" s="135">
        <v>139.80228</v>
      </c>
      <c r="M766" s="135">
        <v>139.80228</v>
      </c>
      <c r="N766" s="135">
        <v>139.80228</v>
      </c>
      <c r="O766" s="135">
        <v>139.80228</v>
      </c>
      <c r="P766" s="135">
        <v>139.80228</v>
      </c>
      <c r="Q766" s="135">
        <v>139.80228</v>
      </c>
      <c r="R766" s="135">
        <v>139.80228</v>
      </c>
      <c r="S766" s="135">
        <v>139.80228</v>
      </c>
      <c r="T766" s="135">
        <v>139.80228</v>
      </c>
      <c r="U766" s="135">
        <v>139.80228</v>
      </c>
      <c r="V766" s="135">
        <v>139.80228</v>
      </c>
      <c r="W766" s="135">
        <v>139.80228</v>
      </c>
      <c r="X766" s="135">
        <v>139.80228</v>
      </c>
      <c r="Y766" s="136">
        <v>139.80228</v>
      </c>
    </row>
    <row r="767" spans="1:25" ht="26.25" outlineLevel="1" thickBot="1" x14ac:dyDescent="0.25">
      <c r="A767" s="8" t="s">
        <v>84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5" outlineLevel="1" thickBot="1" x14ac:dyDescent="0.25">
      <c r="A768" s="8" t="s">
        <v>59</v>
      </c>
      <c r="B768" s="134">
        <f>'[3]ВЭК 4 цк'!$H$4</f>
        <v>4.6118612746530818</v>
      </c>
      <c r="C768" s="135">
        <f>'[3]ВЭК 4 цк'!$H$4</f>
        <v>4.6118612746530818</v>
      </c>
      <c r="D768" s="135">
        <f>'[3]ВЭК 4 цк'!$H$4</f>
        <v>4.6118612746530818</v>
      </c>
      <c r="E768" s="135">
        <f>'[3]ВЭК 4 цк'!$H$4</f>
        <v>4.6118612746530818</v>
      </c>
      <c r="F768" s="135">
        <f>'[3]ВЭК 4 цк'!$H$4</f>
        <v>4.6118612746530818</v>
      </c>
      <c r="G768" s="135">
        <f>'[3]ВЭК 4 цк'!$H$4</f>
        <v>4.6118612746530818</v>
      </c>
      <c r="H768" s="135">
        <f>'[3]ВЭК 4 цк'!$H$4</f>
        <v>4.6118612746530818</v>
      </c>
      <c r="I768" s="135">
        <f>'[3]ВЭК 4 цк'!$H$4</f>
        <v>4.6118612746530818</v>
      </c>
      <c r="J768" s="135">
        <f>'[3]ВЭК 4 цк'!$H$4</f>
        <v>4.6118612746530818</v>
      </c>
      <c r="K768" s="135">
        <f>'[3]ВЭК 4 цк'!$H$4</f>
        <v>4.6118612746530818</v>
      </c>
      <c r="L768" s="135">
        <f>'[3]ВЭК 4 цк'!$H$4</f>
        <v>4.6118612746530818</v>
      </c>
      <c r="M768" s="135">
        <f>'[3]ВЭК 4 цк'!$H$4</f>
        <v>4.6118612746530818</v>
      </c>
      <c r="N768" s="135">
        <f>'[3]ВЭК 4 цк'!$H$4</f>
        <v>4.6118612746530818</v>
      </c>
      <c r="O768" s="135">
        <f>'[3]ВЭК 4 цк'!$H$4</f>
        <v>4.6118612746530818</v>
      </c>
      <c r="P768" s="135">
        <f>'[3]ВЭК 4 цк'!$H$4</f>
        <v>4.6118612746530818</v>
      </c>
      <c r="Q768" s="135">
        <f>'[3]ВЭК 4 цк'!$H$4</f>
        <v>4.6118612746530818</v>
      </c>
      <c r="R768" s="135">
        <f>'[3]ВЭК 4 цк'!$H$4</f>
        <v>4.6118612746530818</v>
      </c>
      <c r="S768" s="135">
        <f>'[3]ВЭК 4 цк'!$H$4</f>
        <v>4.6118612746530818</v>
      </c>
      <c r="T768" s="135">
        <f>'[3]ВЭК 4 цк'!$H$4</f>
        <v>4.6118612746530818</v>
      </c>
      <c r="U768" s="135">
        <f>'[3]ВЭК 4 цк'!$H$4</f>
        <v>4.6118612746530818</v>
      </c>
      <c r="V768" s="135">
        <f>'[3]ВЭК 4 цк'!$H$4</f>
        <v>4.6118612746530818</v>
      </c>
      <c r="W768" s="135">
        <f>'[3]ВЭК 4 цк'!$H$4</f>
        <v>4.6118612746530818</v>
      </c>
      <c r="X768" s="135">
        <f>'[3]ВЭК 4 цк'!$H$4</f>
        <v>4.6118612746530818</v>
      </c>
      <c r="Y768" s="136">
        <f>'[3]ВЭК 4 цк'!$H$4</f>
        <v>4.6118612746530818</v>
      </c>
    </row>
    <row r="769" spans="1:25" ht="20.25" customHeight="1" thickBot="1" x14ac:dyDescent="0.25">
      <c r="A769" s="18">
        <v>24</v>
      </c>
      <c r="B769" s="131">
        <f>B770+B771+B772+B773</f>
        <v>1354.8238927746531</v>
      </c>
      <c r="C769" s="131">
        <f t="shared" ref="C769:Y769" si="147">C770+C771+C772+C773</f>
        <v>1366.5325738846529</v>
      </c>
      <c r="D769" s="131">
        <f t="shared" si="147"/>
        <v>1395.3998830346534</v>
      </c>
      <c r="E769" s="131">
        <f t="shared" si="147"/>
        <v>1398.9221540746532</v>
      </c>
      <c r="F769" s="131">
        <f t="shared" si="147"/>
        <v>1418.5341778746531</v>
      </c>
      <c r="G769" s="131">
        <f t="shared" si="147"/>
        <v>1407.3159831146534</v>
      </c>
      <c r="H769" s="131">
        <f t="shared" si="147"/>
        <v>1392.8228636046531</v>
      </c>
      <c r="I769" s="131">
        <f t="shared" si="147"/>
        <v>1381.8178449046534</v>
      </c>
      <c r="J769" s="131">
        <f t="shared" si="147"/>
        <v>1370.418896464653</v>
      </c>
      <c r="K769" s="131">
        <f t="shared" si="147"/>
        <v>1358.1491983846533</v>
      </c>
      <c r="L769" s="131">
        <f t="shared" si="147"/>
        <v>1362.4788117746532</v>
      </c>
      <c r="M769" s="131">
        <f t="shared" si="147"/>
        <v>1376.0436295846532</v>
      </c>
      <c r="N769" s="131">
        <f t="shared" si="147"/>
        <v>1396.5938623746531</v>
      </c>
      <c r="O769" s="131">
        <f t="shared" si="147"/>
        <v>1411.4937011346531</v>
      </c>
      <c r="P769" s="131">
        <f t="shared" si="147"/>
        <v>1374.0266385946531</v>
      </c>
      <c r="Q769" s="131">
        <f t="shared" si="147"/>
        <v>1394.2518575046531</v>
      </c>
      <c r="R769" s="131">
        <f t="shared" si="147"/>
        <v>1416.583125204653</v>
      </c>
      <c r="S769" s="131">
        <f t="shared" si="147"/>
        <v>1392.2040986746531</v>
      </c>
      <c r="T769" s="131">
        <f t="shared" si="147"/>
        <v>1377.1653196146533</v>
      </c>
      <c r="U769" s="131">
        <f t="shared" si="147"/>
        <v>1356.3917711346533</v>
      </c>
      <c r="V769" s="131">
        <f t="shared" si="147"/>
        <v>1351.870329314653</v>
      </c>
      <c r="W769" s="131">
        <f t="shared" si="147"/>
        <v>1360.141924624653</v>
      </c>
      <c r="X769" s="131">
        <f t="shared" si="147"/>
        <v>1386.6779658846533</v>
      </c>
      <c r="Y769" s="131">
        <f t="shared" si="147"/>
        <v>1414.048483114653</v>
      </c>
    </row>
    <row r="770" spans="1:25" ht="51.75" outlineLevel="1" thickBot="1" x14ac:dyDescent="0.25">
      <c r="A770" s="8" t="s">
        <v>88</v>
      </c>
      <c r="B770" s="134">
        <f>'[2]1'!$A$24</f>
        <v>1030.7947515000001</v>
      </c>
      <c r="C770" s="135">
        <f>'[2]1'!$B$24</f>
        <v>1042.5034326099999</v>
      </c>
      <c r="D770" s="135">
        <f>'[2]1'!$C$24</f>
        <v>1071.3707417600001</v>
      </c>
      <c r="E770" s="135">
        <f>'[2]1'!$D$24</f>
        <v>1074.8930128</v>
      </c>
      <c r="F770" s="135">
        <f>'[2]1'!$E$24</f>
        <v>1094.5050366</v>
      </c>
      <c r="G770" s="135">
        <f>'[2]1'!$F$24</f>
        <v>1083.2868418400001</v>
      </c>
      <c r="H770" s="135">
        <f>'[2]1'!$G$24</f>
        <v>1068.79372233</v>
      </c>
      <c r="I770" s="135">
        <f>'[2]1'!$H$24</f>
        <v>1057.7887036300001</v>
      </c>
      <c r="J770" s="135">
        <f>'[2]1'!$I$24</f>
        <v>1046.38975519</v>
      </c>
      <c r="K770" s="135">
        <f>'[2]1'!$J$24</f>
        <v>1034.1200571100001</v>
      </c>
      <c r="L770" s="135">
        <f>'[2]1'!$K$24</f>
        <v>1038.4496704999999</v>
      </c>
      <c r="M770" s="135">
        <f>'[2]1'!$L$24</f>
        <v>1052.0144883099999</v>
      </c>
      <c r="N770" s="135">
        <f>'[2]1'!$M$24</f>
        <v>1072.5647211</v>
      </c>
      <c r="O770" s="135">
        <f>'[2]1'!$N$24</f>
        <v>1087.46455986</v>
      </c>
      <c r="P770" s="135">
        <f>'[2]1'!$O$24</f>
        <v>1049.9974973200001</v>
      </c>
      <c r="Q770" s="135">
        <f>'[2]1'!$P$24</f>
        <v>1070.2227162300001</v>
      </c>
      <c r="R770" s="135">
        <f>'[2]1'!$Q$24</f>
        <v>1092.55398393</v>
      </c>
      <c r="S770" s="135">
        <f>'[2]1'!$R$24</f>
        <v>1068.1749574</v>
      </c>
      <c r="T770" s="135">
        <f>'[2]1'!$S$24</f>
        <v>1053.13617834</v>
      </c>
      <c r="U770" s="135">
        <f>'[2]1'!$T$24</f>
        <v>1032.36262986</v>
      </c>
      <c r="V770" s="135">
        <f>'[2]1'!$U$24</f>
        <v>1027.8411880399999</v>
      </c>
      <c r="W770" s="135">
        <f>'[2]1'!$V$24</f>
        <v>1036.11278335</v>
      </c>
      <c r="X770" s="135">
        <f>'[2]1'!$W$24</f>
        <v>1062.64882461</v>
      </c>
      <c r="Y770" s="136">
        <f>'[2]1'!$X$24</f>
        <v>1090.0193418399999</v>
      </c>
    </row>
    <row r="771" spans="1:25" ht="15" outlineLevel="1" thickBot="1" x14ac:dyDescent="0.25">
      <c r="A771" s="8" t="s">
        <v>57</v>
      </c>
      <c r="B771" s="134">
        <v>139.80228</v>
      </c>
      <c r="C771" s="135">
        <v>139.80228</v>
      </c>
      <c r="D771" s="135">
        <v>139.80228</v>
      </c>
      <c r="E771" s="135">
        <v>139.80228</v>
      </c>
      <c r="F771" s="135">
        <v>139.80228</v>
      </c>
      <c r="G771" s="135">
        <v>139.80228</v>
      </c>
      <c r="H771" s="135">
        <v>139.80228</v>
      </c>
      <c r="I771" s="135">
        <v>139.80228</v>
      </c>
      <c r="J771" s="135">
        <v>139.80228</v>
      </c>
      <c r="K771" s="135">
        <v>139.80228</v>
      </c>
      <c r="L771" s="135">
        <v>139.80228</v>
      </c>
      <c r="M771" s="135">
        <v>139.80228</v>
      </c>
      <c r="N771" s="135">
        <v>139.80228</v>
      </c>
      <c r="O771" s="135">
        <v>139.80228</v>
      </c>
      <c r="P771" s="135">
        <v>139.80228</v>
      </c>
      <c r="Q771" s="135">
        <v>139.80228</v>
      </c>
      <c r="R771" s="135">
        <v>139.80228</v>
      </c>
      <c r="S771" s="135">
        <v>139.80228</v>
      </c>
      <c r="T771" s="135">
        <v>139.80228</v>
      </c>
      <c r="U771" s="135">
        <v>139.80228</v>
      </c>
      <c r="V771" s="135">
        <v>139.80228</v>
      </c>
      <c r="W771" s="135">
        <v>139.80228</v>
      </c>
      <c r="X771" s="135">
        <v>139.80228</v>
      </c>
      <c r="Y771" s="136">
        <v>139.80228</v>
      </c>
    </row>
    <row r="772" spans="1:25" ht="26.25" outlineLevel="1" thickBot="1" x14ac:dyDescent="0.25">
      <c r="A772" s="8" t="s">
        <v>84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5" outlineLevel="1" thickBot="1" x14ac:dyDescent="0.25">
      <c r="A773" s="8" t="s">
        <v>59</v>
      </c>
      <c r="B773" s="134">
        <f>'[3]ВЭК 4 цк'!$H$4</f>
        <v>4.6118612746530818</v>
      </c>
      <c r="C773" s="135">
        <f>'[3]ВЭК 4 цк'!$H$4</f>
        <v>4.6118612746530818</v>
      </c>
      <c r="D773" s="135">
        <f>'[3]ВЭК 4 цк'!$H$4</f>
        <v>4.6118612746530818</v>
      </c>
      <c r="E773" s="135">
        <f>'[3]ВЭК 4 цк'!$H$4</f>
        <v>4.6118612746530818</v>
      </c>
      <c r="F773" s="135">
        <f>'[3]ВЭК 4 цк'!$H$4</f>
        <v>4.6118612746530818</v>
      </c>
      <c r="G773" s="135">
        <f>'[3]ВЭК 4 цк'!$H$4</f>
        <v>4.6118612746530818</v>
      </c>
      <c r="H773" s="135">
        <f>'[3]ВЭК 4 цк'!$H$4</f>
        <v>4.6118612746530818</v>
      </c>
      <c r="I773" s="135">
        <f>'[3]ВЭК 4 цк'!$H$4</f>
        <v>4.6118612746530818</v>
      </c>
      <c r="J773" s="135">
        <f>'[3]ВЭК 4 цк'!$H$4</f>
        <v>4.6118612746530818</v>
      </c>
      <c r="K773" s="135">
        <f>'[3]ВЭК 4 цк'!$H$4</f>
        <v>4.6118612746530818</v>
      </c>
      <c r="L773" s="135">
        <f>'[3]ВЭК 4 цк'!$H$4</f>
        <v>4.6118612746530818</v>
      </c>
      <c r="M773" s="135">
        <f>'[3]ВЭК 4 цк'!$H$4</f>
        <v>4.6118612746530818</v>
      </c>
      <c r="N773" s="135">
        <f>'[3]ВЭК 4 цк'!$H$4</f>
        <v>4.6118612746530818</v>
      </c>
      <c r="O773" s="135">
        <f>'[3]ВЭК 4 цк'!$H$4</f>
        <v>4.6118612746530818</v>
      </c>
      <c r="P773" s="135">
        <f>'[3]ВЭК 4 цк'!$H$4</f>
        <v>4.6118612746530818</v>
      </c>
      <c r="Q773" s="135">
        <f>'[3]ВЭК 4 цк'!$H$4</f>
        <v>4.6118612746530818</v>
      </c>
      <c r="R773" s="135">
        <f>'[3]ВЭК 4 цк'!$H$4</f>
        <v>4.6118612746530818</v>
      </c>
      <c r="S773" s="135">
        <f>'[3]ВЭК 4 цк'!$H$4</f>
        <v>4.6118612746530818</v>
      </c>
      <c r="T773" s="135">
        <f>'[3]ВЭК 4 цк'!$H$4</f>
        <v>4.6118612746530818</v>
      </c>
      <c r="U773" s="135">
        <f>'[3]ВЭК 4 цк'!$H$4</f>
        <v>4.6118612746530818</v>
      </c>
      <c r="V773" s="135">
        <f>'[3]ВЭК 4 цк'!$H$4</f>
        <v>4.6118612746530818</v>
      </c>
      <c r="W773" s="135">
        <f>'[3]ВЭК 4 цк'!$H$4</f>
        <v>4.6118612746530818</v>
      </c>
      <c r="X773" s="135">
        <f>'[3]ВЭК 4 цк'!$H$4</f>
        <v>4.6118612746530818</v>
      </c>
      <c r="Y773" s="136">
        <f>'[3]ВЭК 4 цк'!$H$4</f>
        <v>4.6118612746530818</v>
      </c>
    </row>
    <row r="774" spans="1:25" ht="20.25" customHeight="1" thickBot="1" x14ac:dyDescent="0.25">
      <c r="A774" s="18">
        <v>25</v>
      </c>
      <c r="B774" s="131">
        <f>B775+B776+B777+B778</f>
        <v>1355.0756784546531</v>
      </c>
      <c r="C774" s="131">
        <f t="shared" ref="C774:Y774" si="148">C775+C776+C777+C778</f>
        <v>1380.5274253546534</v>
      </c>
      <c r="D774" s="131">
        <f t="shared" si="148"/>
        <v>1406.0472034946531</v>
      </c>
      <c r="E774" s="131">
        <f t="shared" si="148"/>
        <v>1411.6248763446531</v>
      </c>
      <c r="F774" s="131">
        <f t="shared" si="148"/>
        <v>1422.4861549946534</v>
      </c>
      <c r="G774" s="131">
        <f t="shared" si="148"/>
        <v>1405.9006109646532</v>
      </c>
      <c r="H774" s="131">
        <f t="shared" si="148"/>
        <v>1365.383307504653</v>
      </c>
      <c r="I774" s="131">
        <f t="shared" si="148"/>
        <v>1344.6563780846532</v>
      </c>
      <c r="J774" s="131">
        <f t="shared" si="148"/>
        <v>1339.0009546946533</v>
      </c>
      <c r="K774" s="131">
        <f t="shared" si="148"/>
        <v>1340.9787941546531</v>
      </c>
      <c r="L774" s="131">
        <f t="shared" si="148"/>
        <v>1359.460463054653</v>
      </c>
      <c r="M774" s="131">
        <f t="shared" si="148"/>
        <v>1355.699188804653</v>
      </c>
      <c r="N774" s="131">
        <f t="shared" si="148"/>
        <v>1378.137126594653</v>
      </c>
      <c r="O774" s="131">
        <f t="shared" si="148"/>
        <v>1420.0352138346532</v>
      </c>
      <c r="P774" s="131">
        <f t="shared" si="148"/>
        <v>1405.6058333646531</v>
      </c>
      <c r="Q774" s="131">
        <f t="shared" si="148"/>
        <v>1402.757500464653</v>
      </c>
      <c r="R774" s="131">
        <f t="shared" si="148"/>
        <v>1413.0279904246534</v>
      </c>
      <c r="S774" s="131">
        <f t="shared" si="148"/>
        <v>1393.029394814653</v>
      </c>
      <c r="T774" s="131">
        <f t="shared" si="148"/>
        <v>1384.3627098046534</v>
      </c>
      <c r="U774" s="131">
        <f t="shared" si="148"/>
        <v>1390.366062544653</v>
      </c>
      <c r="V774" s="131">
        <f t="shared" si="148"/>
        <v>1385.4696523546534</v>
      </c>
      <c r="W774" s="131">
        <f t="shared" si="148"/>
        <v>1380.0210177246533</v>
      </c>
      <c r="X774" s="131">
        <f t="shared" si="148"/>
        <v>1386.1901658446534</v>
      </c>
      <c r="Y774" s="131">
        <f t="shared" si="148"/>
        <v>1395.1045503646531</v>
      </c>
    </row>
    <row r="775" spans="1:25" ht="51.75" outlineLevel="1" thickBot="1" x14ac:dyDescent="0.25">
      <c r="A775" s="8" t="s">
        <v>88</v>
      </c>
      <c r="B775" s="134">
        <f>'[2]1'!$A$25</f>
        <v>1031.0465371800001</v>
      </c>
      <c r="C775" s="135">
        <f>'[2]1'!$B$25</f>
        <v>1056.4982840800001</v>
      </c>
      <c r="D775" s="135">
        <f>'[2]1'!$C$25</f>
        <v>1082.01806222</v>
      </c>
      <c r="E775" s="135">
        <f>'[2]1'!$D$25</f>
        <v>1087.59573507</v>
      </c>
      <c r="F775" s="135">
        <f>'[2]1'!$E$25</f>
        <v>1098.4570137200001</v>
      </c>
      <c r="G775" s="135">
        <f>'[2]1'!$F$25</f>
        <v>1081.8714696899999</v>
      </c>
      <c r="H775" s="135">
        <f>'[2]1'!$G$25</f>
        <v>1041.3541662299999</v>
      </c>
      <c r="I775" s="135">
        <f>'[2]1'!$H$25</f>
        <v>1020.62723681</v>
      </c>
      <c r="J775" s="135">
        <f>'[2]1'!$I$25</f>
        <v>1014.97181342</v>
      </c>
      <c r="K775" s="135">
        <f>'[2]1'!$J$25</f>
        <v>1016.94965288</v>
      </c>
      <c r="L775" s="135">
        <f>'[2]1'!$K$25</f>
        <v>1035.43132178</v>
      </c>
      <c r="M775" s="135">
        <f>'[2]1'!$L$25</f>
        <v>1031.6700475299999</v>
      </c>
      <c r="N775" s="135">
        <f>'[2]1'!$M$25</f>
        <v>1054.1079853199999</v>
      </c>
      <c r="O775" s="135">
        <f>'[2]1'!$N$25</f>
        <v>1096.0060725599999</v>
      </c>
      <c r="P775" s="135">
        <f>'[2]1'!$O$25</f>
        <v>1081.5766920900001</v>
      </c>
      <c r="Q775" s="135">
        <f>'[2]1'!$P$25</f>
        <v>1078.72835919</v>
      </c>
      <c r="R775" s="135">
        <f>'[2]1'!$Q$25</f>
        <v>1088.9988491500001</v>
      </c>
      <c r="S775" s="135">
        <f>'[2]1'!$R$25</f>
        <v>1069.0002535399999</v>
      </c>
      <c r="T775" s="135">
        <f>'[2]1'!$S$25</f>
        <v>1060.3335685300001</v>
      </c>
      <c r="U775" s="135">
        <f>'[2]1'!$T$25</f>
        <v>1066.3369212699999</v>
      </c>
      <c r="V775" s="135">
        <f>'[2]1'!$U$25</f>
        <v>1061.4405110800001</v>
      </c>
      <c r="W775" s="135">
        <f>'[2]1'!$V$25</f>
        <v>1055.9918764500001</v>
      </c>
      <c r="X775" s="135">
        <f>'[2]1'!$W$25</f>
        <v>1062.1610245700001</v>
      </c>
      <c r="Y775" s="136">
        <f>'[2]1'!$X$25</f>
        <v>1071.07540909</v>
      </c>
    </row>
    <row r="776" spans="1:25" ht="15" outlineLevel="1" thickBot="1" x14ac:dyDescent="0.25">
      <c r="A776" s="8" t="s">
        <v>57</v>
      </c>
      <c r="B776" s="134">
        <v>139.80228</v>
      </c>
      <c r="C776" s="135">
        <v>139.80228</v>
      </c>
      <c r="D776" s="135">
        <v>139.80228</v>
      </c>
      <c r="E776" s="135">
        <v>139.80228</v>
      </c>
      <c r="F776" s="135">
        <v>139.80228</v>
      </c>
      <c r="G776" s="135">
        <v>139.80228</v>
      </c>
      <c r="H776" s="135">
        <v>139.80228</v>
      </c>
      <c r="I776" s="135">
        <v>139.80228</v>
      </c>
      <c r="J776" s="135">
        <v>139.80228</v>
      </c>
      <c r="K776" s="135">
        <v>139.80228</v>
      </c>
      <c r="L776" s="135">
        <v>139.80228</v>
      </c>
      <c r="M776" s="135">
        <v>139.80228</v>
      </c>
      <c r="N776" s="135">
        <v>139.80228</v>
      </c>
      <c r="O776" s="135">
        <v>139.80228</v>
      </c>
      <c r="P776" s="135">
        <v>139.80228</v>
      </c>
      <c r="Q776" s="135">
        <v>139.80228</v>
      </c>
      <c r="R776" s="135">
        <v>139.80228</v>
      </c>
      <c r="S776" s="135">
        <v>139.80228</v>
      </c>
      <c r="T776" s="135">
        <v>139.80228</v>
      </c>
      <c r="U776" s="135">
        <v>139.80228</v>
      </c>
      <c r="V776" s="135">
        <v>139.80228</v>
      </c>
      <c r="W776" s="135">
        <v>139.80228</v>
      </c>
      <c r="X776" s="135">
        <v>139.80228</v>
      </c>
      <c r="Y776" s="136">
        <v>139.80228</v>
      </c>
    </row>
    <row r="777" spans="1:25" ht="26.25" outlineLevel="1" thickBot="1" x14ac:dyDescent="0.25">
      <c r="A777" s="8" t="s">
        <v>84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5" outlineLevel="1" thickBot="1" x14ac:dyDescent="0.25">
      <c r="A778" s="8" t="s">
        <v>59</v>
      </c>
      <c r="B778" s="134">
        <f>'[3]ВЭК 4 цк'!$H$4</f>
        <v>4.6118612746530818</v>
      </c>
      <c r="C778" s="135">
        <f>'[3]ВЭК 4 цк'!$H$4</f>
        <v>4.6118612746530818</v>
      </c>
      <c r="D778" s="135">
        <f>'[3]ВЭК 4 цк'!$H$4</f>
        <v>4.6118612746530818</v>
      </c>
      <c r="E778" s="135">
        <f>'[3]ВЭК 4 цк'!$H$4</f>
        <v>4.6118612746530818</v>
      </c>
      <c r="F778" s="135">
        <f>'[3]ВЭК 4 цк'!$H$4</f>
        <v>4.6118612746530818</v>
      </c>
      <c r="G778" s="135">
        <f>'[3]ВЭК 4 цк'!$H$4</f>
        <v>4.6118612746530818</v>
      </c>
      <c r="H778" s="135">
        <f>'[3]ВЭК 4 цк'!$H$4</f>
        <v>4.6118612746530818</v>
      </c>
      <c r="I778" s="135">
        <f>'[3]ВЭК 4 цк'!$H$4</f>
        <v>4.6118612746530818</v>
      </c>
      <c r="J778" s="135">
        <f>'[3]ВЭК 4 цк'!$H$4</f>
        <v>4.6118612746530818</v>
      </c>
      <c r="K778" s="135">
        <f>'[3]ВЭК 4 цк'!$H$4</f>
        <v>4.6118612746530818</v>
      </c>
      <c r="L778" s="135">
        <f>'[3]ВЭК 4 цк'!$H$4</f>
        <v>4.6118612746530818</v>
      </c>
      <c r="M778" s="135">
        <f>'[3]ВЭК 4 цк'!$H$4</f>
        <v>4.6118612746530818</v>
      </c>
      <c r="N778" s="135">
        <f>'[3]ВЭК 4 цк'!$H$4</f>
        <v>4.6118612746530818</v>
      </c>
      <c r="O778" s="135">
        <f>'[3]ВЭК 4 цк'!$H$4</f>
        <v>4.6118612746530818</v>
      </c>
      <c r="P778" s="135">
        <f>'[3]ВЭК 4 цк'!$H$4</f>
        <v>4.6118612746530818</v>
      </c>
      <c r="Q778" s="135">
        <f>'[3]ВЭК 4 цк'!$H$4</f>
        <v>4.6118612746530818</v>
      </c>
      <c r="R778" s="135">
        <f>'[3]ВЭК 4 цк'!$H$4</f>
        <v>4.6118612746530818</v>
      </c>
      <c r="S778" s="135">
        <f>'[3]ВЭК 4 цк'!$H$4</f>
        <v>4.6118612746530818</v>
      </c>
      <c r="T778" s="135">
        <f>'[3]ВЭК 4 цк'!$H$4</f>
        <v>4.6118612746530818</v>
      </c>
      <c r="U778" s="135">
        <f>'[3]ВЭК 4 цк'!$H$4</f>
        <v>4.6118612746530818</v>
      </c>
      <c r="V778" s="135">
        <f>'[3]ВЭК 4 цк'!$H$4</f>
        <v>4.6118612746530818</v>
      </c>
      <c r="W778" s="135">
        <f>'[3]ВЭК 4 цк'!$H$4</f>
        <v>4.6118612746530818</v>
      </c>
      <c r="X778" s="135">
        <f>'[3]ВЭК 4 цк'!$H$4</f>
        <v>4.6118612746530818</v>
      </c>
      <c r="Y778" s="136">
        <f>'[3]ВЭК 4 цк'!$H$4</f>
        <v>4.6118612746530818</v>
      </c>
    </row>
    <row r="779" spans="1:25" ht="20.25" customHeight="1" thickBot="1" x14ac:dyDescent="0.25">
      <c r="A779" s="18">
        <v>26</v>
      </c>
      <c r="B779" s="131">
        <f>B780+B781+B782+B783</f>
        <v>1374.7077419246532</v>
      </c>
      <c r="C779" s="131">
        <f t="shared" ref="C779:Y779" si="149">C780+C781+C782+C783</f>
        <v>1388.0041645646531</v>
      </c>
      <c r="D779" s="131">
        <f t="shared" si="149"/>
        <v>1418.459296494653</v>
      </c>
      <c r="E779" s="131">
        <f t="shared" si="149"/>
        <v>1423.9966790046531</v>
      </c>
      <c r="F779" s="131">
        <f t="shared" si="149"/>
        <v>1435.4413806746531</v>
      </c>
      <c r="G779" s="131">
        <f t="shared" si="149"/>
        <v>1420.6046461646531</v>
      </c>
      <c r="H779" s="131">
        <f t="shared" si="149"/>
        <v>1390.072021874653</v>
      </c>
      <c r="I779" s="131">
        <f t="shared" si="149"/>
        <v>1367.7986436646531</v>
      </c>
      <c r="J779" s="131">
        <f t="shared" si="149"/>
        <v>1351.9848975446532</v>
      </c>
      <c r="K779" s="131">
        <f t="shared" si="149"/>
        <v>1362.649704404653</v>
      </c>
      <c r="L779" s="131">
        <f t="shared" si="149"/>
        <v>1364.1930618846534</v>
      </c>
      <c r="M779" s="131">
        <f t="shared" si="149"/>
        <v>1362.1162628046534</v>
      </c>
      <c r="N779" s="131">
        <f t="shared" si="149"/>
        <v>1382.3759186946534</v>
      </c>
      <c r="O779" s="131">
        <f t="shared" si="149"/>
        <v>1391.8565113846532</v>
      </c>
      <c r="P779" s="131">
        <f t="shared" si="149"/>
        <v>1376.6818307646533</v>
      </c>
      <c r="Q779" s="131">
        <f t="shared" si="149"/>
        <v>1383.6519230346532</v>
      </c>
      <c r="R779" s="131">
        <f t="shared" si="149"/>
        <v>1396.2864812546534</v>
      </c>
      <c r="S779" s="131">
        <f t="shared" si="149"/>
        <v>1390.1634579246531</v>
      </c>
      <c r="T779" s="131">
        <f t="shared" si="149"/>
        <v>1378.4130631846531</v>
      </c>
      <c r="U779" s="131">
        <f t="shared" si="149"/>
        <v>1367.3203604346534</v>
      </c>
      <c r="V779" s="131">
        <f t="shared" si="149"/>
        <v>1371.0905057746534</v>
      </c>
      <c r="W779" s="131">
        <f t="shared" si="149"/>
        <v>1380.689974574653</v>
      </c>
      <c r="X779" s="131">
        <f t="shared" si="149"/>
        <v>1399.6905563846533</v>
      </c>
      <c r="Y779" s="131">
        <f t="shared" si="149"/>
        <v>1402.8346138946533</v>
      </c>
    </row>
    <row r="780" spans="1:25" ht="51.75" outlineLevel="1" thickBot="1" x14ac:dyDescent="0.25">
      <c r="A780" s="8" t="s">
        <v>88</v>
      </c>
      <c r="B780" s="134">
        <f>'[2]1'!$A$26</f>
        <v>1050.6786006499999</v>
      </c>
      <c r="C780" s="135">
        <f>'[2]1'!$B$26</f>
        <v>1063.9750232900001</v>
      </c>
      <c r="D780" s="135">
        <f>'[2]1'!$C$26</f>
        <v>1094.43015522</v>
      </c>
      <c r="E780" s="135">
        <f>'[2]1'!$D$26</f>
        <v>1099.96753773</v>
      </c>
      <c r="F780" s="135">
        <f>'[2]1'!$E$26</f>
        <v>1111.4122394000001</v>
      </c>
      <c r="G780" s="135">
        <f>'[2]1'!$F$26</f>
        <v>1096.57550489</v>
      </c>
      <c r="H780" s="135">
        <f>'[2]1'!$G$26</f>
        <v>1066.0428806</v>
      </c>
      <c r="I780" s="135">
        <f>'[2]1'!$H$26</f>
        <v>1043.7695023900001</v>
      </c>
      <c r="J780" s="135">
        <f>'[2]1'!$I$26</f>
        <v>1027.9557562699999</v>
      </c>
      <c r="K780" s="135">
        <f>'[2]1'!$J$26</f>
        <v>1038.6205631299999</v>
      </c>
      <c r="L780" s="135">
        <f>'[2]1'!$K$26</f>
        <v>1040.1639206100001</v>
      </c>
      <c r="M780" s="135">
        <f>'[2]1'!$L$26</f>
        <v>1038.0871215300001</v>
      </c>
      <c r="N780" s="135">
        <f>'[2]1'!$M$26</f>
        <v>1058.3467774200001</v>
      </c>
      <c r="O780" s="135">
        <f>'[2]1'!$N$26</f>
        <v>1067.8273701099999</v>
      </c>
      <c r="P780" s="135">
        <f>'[2]1'!$O$26</f>
        <v>1052.6526894900001</v>
      </c>
      <c r="Q780" s="135">
        <f>'[2]1'!$P$26</f>
        <v>1059.62278176</v>
      </c>
      <c r="R780" s="135">
        <f>'[2]1'!$Q$26</f>
        <v>1072.2573399800001</v>
      </c>
      <c r="S780" s="135">
        <f>'[2]1'!$R$26</f>
        <v>1066.1343166500001</v>
      </c>
      <c r="T780" s="135">
        <f>'[2]1'!$S$26</f>
        <v>1054.38392191</v>
      </c>
      <c r="U780" s="135">
        <f>'[2]1'!$T$26</f>
        <v>1043.2912191600001</v>
      </c>
      <c r="V780" s="135">
        <f>'[2]1'!$U$26</f>
        <v>1047.0613645000001</v>
      </c>
      <c r="W780" s="135">
        <f>'[2]1'!$V$26</f>
        <v>1056.6608332999999</v>
      </c>
      <c r="X780" s="135">
        <f>'[2]1'!$W$26</f>
        <v>1075.66141511</v>
      </c>
      <c r="Y780" s="136">
        <f>'[2]1'!$X$26</f>
        <v>1078.80547262</v>
      </c>
    </row>
    <row r="781" spans="1:25" ht="15" outlineLevel="1" thickBot="1" x14ac:dyDescent="0.25">
      <c r="A781" s="8" t="s">
        <v>57</v>
      </c>
      <c r="B781" s="134">
        <v>139.80228</v>
      </c>
      <c r="C781" s="135">
        <v>139.80228</v>
      </c>
      <c r="D781" s="135">
        <v>139.80228</v>
      </c>
      <c r="E781" s="135">
        <v>139.80228</v>
      </c>
      <c r="F781" s="135">
        <v>139.80228</v>
      </c>
      <c r="G781" s="135">
        <v>139.80228</v>
      </c>
      <c r="H781" s="135">
        <v>139.80228</v>
      </c>
      <c r="I781" s="135">
        <v>139.80228</v>
      </c>
      <c r="J781" s="135">
        <v>139.80228</v>
      </c>
      <c r="K781" s="135">
        <v>139.80228</v>
      </c>
      <c r="L781" s="135">
        <v>139.80228</v>
      </c>
      <c r="M781" s="135">
        <v>139.80228</v>
      </c>
      <c r="N781" s="135">
        <v>139.80228</v>
      </c>
      <c r="O781" s="135">
        <v>139.80228</v>
      </c>
      <c r="P781" s="135">
        <v>139.80228</v>
      </c>
      <c r="Q781" s="135">
        <v>139.80228</v>
      </c>
      <c r="R781" s="135">
        <v>139.80228</v>
      </c>
      <c r="S781" s="135">
        <v>139.80228</v>
      </c>
      <c r="T781" s="135">
        <v>139.80228</v>
      </c>
      <c r="U781" s="135">
        <v>139.80228</v>
      </c>
      <c r="V781" s="135">
        <v>139.80228</v>
      </c>
      <c r="W781" s="135">
        <v>139.80228</v>
      </c>
      <c r="X781" s="135">
        <v>139.80228</v>
      </c>
      <c r="Y781" s="136">
        <v>139.80228</v>
      </c>
    </row>
    <row r="782" spans="1:25" ht="26.25" outlineLevel="1" thickBot="1" x14ac:dyDescent="0.25">
      <c r="A782" s="8" t="s">
        <v>84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5" outlineLevel="1" thickBot="1" x14ac:dyDescent="0.25">
      <c r="A783" s="8" t="s">
        <v>59</v>
      </c>
      <c r="B783" s="134">
        <f>'[3]ВЭК 4 цк'!$H$4</f>
        <v>4.6118612746530818</v>
      </c>
      <c r="C783" s="135">
        <f>'[3]ВЭК 4 цк'!$H$4</f>
        <v>4.6118612746530818</v>
      </c>
      <c r="D783" s="135">
        <f>'[3]ВЭК 4 цк'!$H$4</f>
        <v>4.6118612746530818</v>
      </c>
      <c r="E783" s="135">
        <f>'[3]ВЭК 4 цк'!$H$4</f>
        <v>4.6118612746530818</v>
      </c>
      <c r="F783" s="135">
        <f>'[3]ВЭК 4 цк'!$H$4</f>
        <v>4.6118612746530818</v>
      </c>
      <c r="G783" s="135">
        <f>'[3]ВЭК 4 цк'!$H$4</f>
        <v>4.6118612746530818</v>
      </c>
      <c r="H783" s="135">
        <f>'[3]ВЭК 4 цк'!$H$4</f>
        <v>4.6118612746530818</v>
      </c>
      <c r="I783" s="135">
        <f>'[3]ВЭК 4 цк'!$H$4</f>
        <v>4.6118612746530818</v>
      </c>
      <c r="J783" s="135">
        <f>'[3]ВЭК 4 цк'!$H$4</f>
        <v>4.6118612746530818</v>
      </c>
      <c r="K783" s="135">
        <f>'[3]ВЭК 4 цк'!$H$4</f>
        <v>4.6118612746530818</v>
      </c>
      <c r="L783" s="135">
        <f>'[3]ВЭК 4 цк'!$H$4</f>
        <v>4.6118612746530818</v>
      </c>
      <c r="M783" s="135">
        <f>'[3]ВЭК 4 цк'!$H$4</f>
        <v>4.6118612746530818</v>
      </c>
      <c r="N783" s="135">
        <f>'[3]ВЭК 4 цк'!$H$4</f>
        <v>4.6118612746530818</v>
      </c>
      <c r="O783" s="135">
        <f>'[3]ВЭК 4 цк'!$H$4</f>
        <v>4.6118612746530818</v>
      </c>
      <c r="P783" s="135">
        <f>'[3]ВЭК 4 цк'!$H$4</f>
        <v>4.6118612746530818</v>
      </c>
      <c r="Q783" s="135">
        <f>'[3]ВЭК 4 цк'!$H$4</f>
        <v>4.6118612746530818</v>
      </c>
      <c r="R783" s="135">
        <f>'[3]ВЭК 4 цк'!$H$4</f>
        <v>4.6118612746530818</v>
      </c>
      <c r="S783" s="135">
        <f>'[3]ВЭК 4 цк'!$H$4</f>
        <v>4.6118612746530818</v>
      </c>
      <c r="T783" s="135">
        <f>'[3]ВЭК 4 цк'!$H$4</f>
        <v>4.6118612746530818</v>
      </c>
      <c r="U783" s="135">
        <f>'[3]ВЭК 4 цк'!$H$4</f>
        <v>4.6118612746530818</v>
      </c>
      <c r="V783" s="135">
        <f>'[3]ВЭК 4 цк'!$H$4</f>
        <v>4.6118612746530818</v>
      </c>
      <c r="W783" s="135">
        <f>'[3]ВЭК 4 цк'!$H$4</f>
        <v>4.6118612746530818</v>
      </c>
      <c r="X783" s="135">
        <f>'[3]ВЭК 4 цк'!$H$4</f>
        <v>4.6118612746530818</v>
      </c>
      <c r="Y783" s="136">
        <f>'[3]ВЭК 4 цк'!$H$4</f>
        <v>4.6118612746530818</v>
      </c>
    </row>
    <row r="784" spans="1:25" ht="20.25" customHeight="1" thickBot="1" x14ac:dyDescent="0.25">
      <c r="A784" s="18">
        <v>27</v>
      </c>
      <c r="B784" s="131">
        <f>B785+B786+B787+B788</f>
        <v>1410.8801719246533</v>
      </c>
      <c r="C784" s="131">
        <f t="shared" ref="C784:Y784" si="150">C785+C786+C787+C788</f>
        <v>1419.3084708046533</v>
      </c>
      <c r="D784" s="131">
        <f t="shared" si="150"/>
        <v>1451.4896716446531</v>
      </c>
      <c r="E784" s="131">
        <f t="shared" si="150"/>
        <v>1457.9325598546532</v>
      </c>
      <c r="F784" s="131">
        <f t="shared" si="150"/>
        <v>1473.7787439846531</v>
      </c>
      <c r="G784" s="131">
        <f t="shared" si="150"/>
        <v>1466.993051144653</v>
      </c>
      <c r="H784" s="131">
        <f t="shared" si="150"/>
        <v>1453.0708458646534</v>
      </c>
      <c r="I784" s="131">
        <f t="shared" si="150"/>
        <v>1437.003439634653</v>
      </c>
      <c r="J784" s="131">
        <f t="shared" si="150"/>
        <v>1423.5367638146533</v>
      </c>
      <c r="K784" s="131">
        <f t="shared" si="150"/>
        <v>1389.0337035546534</v>
      </c>
      <c r="L784" s="131">
        <f t="shared" si="150"/>
        <v>1387.060237684653</v>
      </c>
      <c r="M784" s="131">
        <f t="shared" si="150"/>
        <v>1383.457580864653</v>
      </c>
      <c r="N784" s="131">
        <f t="shared" si="150"/>
        <v>1390.9688928646531</v>
      </c>
      <c r="O784" s="131">
        <f t="shared" si="150"/>
        <v>1405.8533201846533</v>
      </c>
      <c r="P784" s="131">
        <f t="shared" si="150"/>
        <v>1393.4542659246533</v>
      </c>
      <c r="Q784" s="131">
        <f t="shared" si="150"/>
        <v>1406.8304755946531</v>
      </c>
      <c r="R784" s="131">
        <f t="shared" si="150"/>
        <v>1428.3875479446531</v>
      </c>
      <c r="S784" s="131">
        <f t="shared" si="150"/>
        <v>1409.837391804653</v>
      </c>
      <c r="T784" s="131">
        <f t="shared" si="150"/>
        <v>1405.6391790946529</v>
      </c>
      <c r="U784" s="131">
        <f t="shared" si="150"/>
        <v>1391.1834780346533</v>
      </c>
      <c r="V784" s="131">
        <f t="shared" si="150"/>
        <v>1400.6935359246534</v>
      </c>
      <c r="W784" s="131">
        <f t="shared" si="150"/>
        <v>1420.179477594653</v>
      </c>
      <c r="X784" s="131">
        <f t="shared" si="150"/>
        <v>1428.0590758646533</v>
      </c>
      <c r="Y784" s="131">
        <f t="shared" si="150"/>
        <v>1457.5417402346532</v>
      </c>
    </row>
    <row r="785" spans="1:25" ht="51.75" outlineLevel="1" thickBot="1" x14ac:dyDescent="0.25">
      <c r="A785" s="8" t="s">
        <v>88</v>
      </c>
      <c r="B785" s="134">
        <f>'[2]1'!$A$27</f>
        <v>1086.85103065</v>
      </c>
      <c r="C785" s="135">
        <f>'[2]1'!$B$27</f>
        <v>1095.27932953</v>
      </c>
      <c r="D785" s="135">
        <f>'[2]1'!$C$27</f>
        <v>1127.46053037</v>
      </c>
      <c r="E785" s="135">
        <f>'[2]1'!$D$27</f>
        <v>1133.9034185800001</v>
      </c>
      <c r="F785" s="135">
        <f>'[2]1'!$E$27</f>
        <v>1149.7496027100001</v>
      </c>
      <c r="G785" s="135">
        <f>'[2]1'!$F$27</f>
        <v>1142.96390987</v>
      </c>
      <c r="H785" s="135">
        <f>'[2]1'!$G$27</f>
        <v>1129.0417045900001</v>
      </c>
      <c r="I785" s="135">
        <f>'[2]1'!$H$27</f>
        <v>1112.9742983599999</v>
      </c>
      <c r="J785" s="135">
        <f>'[2]1'!$I$27</f>
        <v>1099.5076225400001</v>
      </c>
      <c r="K785" s="135">
        <f>'[2]1'!$J$27</f>
        <v>1065.0045622800001</v>
      </c>
      <c r="L785" s="135">
        <f>'[2]1'!$K$27</f>
        <v>1063.0310964099999</v>
      </c>
      <c r="M785" s="135">
        <f>'[2]1'!$L$27</f>
        <v>1059.4284395899999</v>
      </c>
      <c r="N785" s="135">
        <f>'[2]1'!$M$27</f>
        <v>1066.93975159</v>
      </c>
      <c r="O785" s="135">
        <f>'[2]1'!$N$27</f>
        <v>1081.82417891</v>
      </c>
      <c r="P785" s="135">
        <f>'[2]1'!$O$27</f>
        <v>1069.42512465</v>
      </c>
      <c r="Q785" s="135">
        <f>'[2]1'!$P$27</f>
        <v>1082.80133432</v>
      </c>
      <c r="R785" s="135">
        <f>'[2]1'!$Q$27</f>
        <v>1104.35840667</v>
      </c>
      <c r="S785" s="135">
        <f>'[2]1'!$R$27</f>
        <v>1085.8082505299999</v>
      </c>
      <c r="T785" s="135">
        <f>'[2]1'!$S$27</f>
        <v>1081.6100378199999</v>
      </c>
      <c r="U785" s="135">
        <f>'[2]1'!$T$27</f>
        <v>1067.15433676</v>
      </c>
      <c r="V785" s="135">
        <f>'[2]1'!$U$27</f>
        <v>1076.6643946500001</v>
      </c>
      <c r="W785" s="135">
        <f>'[2]1'!$V$27</f>
        <v>1096.15033632</v>
      </c>
      <c r="X785" s="135">
        <f>'[2]1'!$W$27</f>
        <v>1104.02993459</v>
      </c>
      <c r="Y785" s="136">
        <f>'[2]1'!$X$27</f>
        <v>1133.5125989600001</v>
      </c>
    </row>
    <row r="786" spans="1:25" ht="15" outlineLevel="1" thickBot="1" x14ac:dyDescent="0.25">
      <c r="A786" s="8" t="s">
        <v>57</v>
      </c>
      <c r="B786" s="134">
        <v>139.80228</v>
      </c>
      <c r="C786" s="135">
        <v>139.80228</v>
      </c>
      <c r="D786" s="135">
        <v>139.80228</v>
      </c>
      <c r="E786" s="135">
        <v>139.80228</v>
      </c>
      <c r="F786" s="135">
        <v>139.80228</v>
      </c>
      <c r="G786" s="135">
        <v>139.80228</v>
      </c>
      <c r="H786" s="135">
        <v>139.80228</v>
      </c>
      <c r="I786" s="135">
        <v>139.80228</v>
      </c>
      <c r="J786" s="135">
        <v>139.80228</v>
      </c>
      <c r="K786" s="135">
        <v>139.80228</v>
      </c>
      <c r="L786" s="135">
        <v>139.80228</v>
      </c>
      <c r="M786" s="135">
        <v>139.80228</v>
      </c>
      <c r="N786" s="135">
        <v>139.80228</v>
      </c>
      <c r="O786" s="135">
        <v>139.80228</v>
      </c>
      <c r="P786" s="135">
        <v>139.80228</v>
      </c>
      <c r="Q786" s="135">
        <v>139.80228</v>
      </c>
      <c r="R786" s="135">
        <v>139.80228</v>
      </c>
      <c r="S786" s="135">
        <v>139.80228</v>
      </c>
      <c r="T786" s="135">
        <v>139.80228</v>
      </c>
      <c r="U786" s="135">
        <v>139.80228</v>
      </c>
      <c r="V786" s="135">
        <v>139.80228</v>
      </c>
      <c r="W786" s="135">
        <v>139.80228</v>
      </c>
      <c r="X786" s="135">
        <v>139.80228</v>
      </c>
      <c r="Y786" s="136">
        <v>139.80228</v>
      </c>
    </row>
    <row r="787" spans="1:25" ht="26.25" outlineLevel="1" thickBot="1" x14ac:dyDescent="0.25">
      <c r="A787" s="8" t="s">
        <v>84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5" outlineLevel="1" thickBot="1" x14ac:dyDescent="0.25">
      <c r="A788" s="8" t="s">
        <v>59</v>
      </c>
      <c r="B788" s="134">
        <f>'[3]ВЭК 4 цк'!$H$4</f>
        <v>4.6118612746530818</v>
      </c>
      <c r="C788" s="135">
        <f>'[3]ВЭК 4 цк'!$H$4</f>
        <v>4.6118612746530818</v>
      </c>
      <c r="D788" s="135">
        <f>'[3]ВЭК 4 цк'!$H$4</f>
        <v>4.6118612746530818</v>
      </c>
      <c r="E788" s="135">
        <f>'[3]ВЭК 4 цк'!$H$4</f>
        <v>4.6118612746530818</v>
      </c>
      <c r="F788" s="135">
        <f>'[3]ВЭК 4 цк'!$H$4</f>
        <v>4.6118612746530818</v>
      </c>
      <c r="G788" s="135">
        <f>'[3]ВЭК 4 цк'!$H$4</f>
        <v>4.6118612746530818</v>
      </c>
      <c r="H788" s="135">
        <f>'[3]ВЭК 4 цк'!$H$4</f>
        <v>4.6118612746530818</v>
      </c>
      <c r="I788" s="135">
        <f>'[3]ВЭК 4 цк'!$H$4</f>
        <v>4.6118612746530818</v>
      </c>
      <c r="J788" s="135">
        <f>'[3]ВЭК 4 цк'!$H$4</f>
        <v>4.6118612746530818</v>
      </c>
      <c r="K788" s="135">
        <f>'[3]ВЭК 4 цк'!$H$4</f>
        <v>4.6118612746530818</v>
      </c>
      <c r="L788" s="135">
        <f>'[3]ВЭК 4 цк'!$H$4</f>
        <v>4.6118612746530818</v>
      </c>
      <c r="M788" s="135">
        <f>'[3]ВЭК 4 цк'!$H$4</f>
        <v>4.6118612746530818</v>
      </c>
      <c r="N788" s="135">
        <f>'[3]ВЭК 4 цк'!$H$4</f>
        <v>4.6118612746530818</v>
      </c>
      <c r="O788" s="135">
        <f>'[3]ВЭК 4 цк'!$H$4</f>
        <v>4.6118612746530818</v>
      </c>
      <c r="P788" s="135">
        <f>'[3]ВЭК 4 цк'!$H$4</f>
        <v>4.6118612746530818</v>
      </c>
      <c r="Q788" s="135">
        <f>'[3]ВЭК 4 цк'!$H$4</f>
        <v>4.6118612746530818</v>
      </c>
      <c r="R788" s="135">
        <f>'[3]ВЭК 4 цк'!$H$4</f>
        <v>4.6118612746530818</v>
      </c>
      <c r="S788" s="135">
        <f>'[3]ВЭК 4 цк'!$H$4</f>
        <v>4.6118612746530818</v>
      </c>
      <c r="T788" s="135">
        <f>'[3]ВЭК 4 цк'!$H$4</f>
        <v>4.6118612746530818</v>
      </c>
      <c r="U788" s="135">
        <f>'[3]ВЭК 4 цк'!$H$4</f>
        <v>4.6118612746530818</v>
      </c>
      <c r="V788" s="135">
        <f>'[3]ВЭК 4 цк'!$H$4</f>
        <v>4.6118612746530818</v>
      </c>
      <c r="W788" s="135">
        <f>'[3]ВЭК 4 цк'!$H$4</f>
        <v>4.6118612746530818</v>
      </c>
      <c r="X788" s="135">
        <f>'[3]ВЭК 4 цк'!$H$4</f>
        <v>4.6118612746530818</v>
      </c>
      <c r="Y788" s="136">
        <f>'[3]ВЭК 4 цк'!$H$4</f>
        <v>4.6118612746530818</v>
      </c>
    </row>
    <row r="789" spans="1:25" ht="20.25" customHeight="1" thickBot="1" x14ac:dyDescent="0.25">
      <c r="A789" s="18">
        <v>28</v>
      </c>
      <c r="B789" s="131">
        <f>B790+B791+B792+B793</f>
        <v>1379.0813880046533</v>
      </c>
      <c r="C789" s="131">
        <f t="shared" ref="C789:Y789" si="151">C790+C791+C792+C793</f>
        <v>1417.272199924653</v>
      </c>
      <c r="D789" s="131">
        <f t="shared" si="151"/>
        <v>1448.9094586146532</v>
      </c>
      <c r="E789" s="131">
        <f t="shared" si="151"/>
        <v>1462.6120513946532</v>
      </c>
      <c r="F789" s="131">
        <f t="shared" si="151"/>
        <v>1477.4344463946534</v>
      </c>
      <c r="G789" s="131">
        <f t="shared" si="151"/>
        <v>1470.153482294653</v>
      </c>
      <c r="H789" s="131">
        <f t="shared" si="151"/>
        <v>1453.7082376446531</v>
      </c>
      <c r="I789" s="131">
        <f t="shared" si="151"/>
        <v>1429.6139203646533</v>
      </c>
      <c r="J789" s="131">
        <f t="shared" si="151"/>
        <v>1383.357874604653</v>
      </c>
      <c r="K789" s="131">
        <f t="shared" si="151"/>
        <v>1349.3325487146533</v>
      </c>
      <c r="L789" s="131">
        <f t="shared" si="151"/>
        <v>1349.3214411346532</v>
      </c>
      <c r="M789" s="131">
        <f t="shared" si="151"/>
        <v>1363.2037845446532</v>
      </c>
      <c r="N789" s="131">
        <f t="shared" si="151"/>
        <v>1397.1279145846531</v>
      </c>
      <c r="O789" s="131">
        <f t="shared" si="151"/>
        <v>1421.6755133946533</v>
      </c>
      <c r="P789" s="131">
        <f t="shared" si="151"/>
        <v>1406.6883161646531</v>
      </c>
      <c r="Q789" s="131">
        <f t="shared" si="151"/>
        <v>1413.452598654653</v>
      </c>
      <c r="R789" s="131">
        <f t="shared" si="151"/>
        <v>1426.0001168346532</v>
      </c>
      <c r="S789" s="131">
        <f t="shared" si="151"/>
        <v>1399.3432679146533</v>
      </c>
      <c r="T789" s="131">
        <f t="shared" si="151"/>
        <v>1382.9904149646534</v>
      </c>
      <c r="U789" s="131">
        <f t="shared" si="151"/>
        <v>1368.4052069446532</v>
      </c>
      <c r="V789" s="131">
        <f t="shared" si="151"/>
        <v>1382.476929184653</v>
      </c>
      <c r="W789" s="131">
        <f t="shared" si="151"/>
        <v>1412.6899098746533</v>
      </c>
      <c r="X789" s="131">
        <f t="shared" si="151"/>
        <v>1433.8869027846533</v>
      </c>
      <c r="Y789" s="131">
        <f t="shared" si="151"/>
        <v>1472.2310836246531</v>
      </c>
    </row>
    <row r="790" spans="1:25" ht="51.75" outlineLevel="1" thickBot="1" x14ac:dyDescent="0.25">
      <c r="A790" s="8" t="s">
        <v>88</v>
      </c>
      <c r="B790" s="134">
        <f>'[2]1'!$A$28</f>
        <v>1055.05224673</v>
      </c>
      <c r="C790" s="135">
        <f>'[2]1'!$B$28</f>
        <v>1093.24305865</v>
      </c>
      <c r="D790" s="135">
        <f>'[2]1'!$C$28</f>
        <v>1124.8803173399999</v>
      </c>
      <c r="E790" s="135">
        <f>'[2]1'!$D$28</f>
        <v>1138.58291012</v>
      </c>
      <c r="F790" s="135">
        <f>'[2]1'!$E$28</f>
        <v>1153.4053051200001</v>
      </c>
      <c r="G790" s="135">
        <f>'[2]1'!$F$28</f>
        <v>1146.12434102</v>
      </c>
      <c r="H790" s="135">
        <f>'[2]1'!$G$28</f>
        <v>1129.67909637</v>
      </c>
      <c r="I790" s="135">
        <f>'[2]1'!$H$28</f>
        <v>1105.58477909</v>
      </c>
      <c r="J790" s="135">
        <f>'[2]1'!$I$28</f>
        <v>1059.32873333</v>
      </c>
      <c r="K790" s="135">
        <f>'[2]1'!$J$28</f>
        <v>1025.30340744</v>
      </c>
      <c r="L790" s="135">
        <f>'[2]1'!$K$28</f>
        <v>1025.29229986</v>
      </c>
      <c r="M790" s="135">
        <f>'[2]1'!$L$28</f>
        <v>1039.1746432699999</v>
      </c>
      <c r="N790" s="135">
        <f>'[2]1'!$M$28</f>
        <v>1073.0987733100001</v>
      </c>
      <c r="O790" s="135">
        <f>'[2]1'!$N$28</f>
        <v>1097.64637212</v>
      </c>
      <c r="P790" s="135">
        <f>'[2]1'!$O$28</f>
        <v>1082.65917489</v>
      </c>
      <c r="Q790" s="135">
        <f>'[2]1'!$P$28</f>
        <v>1089.4234573799999</v>
      </c>
      <c r="R790" s="135">
        <f>'[2]1'!$Q$28</f>
        <v>1101.9709755599999</v>
      </c>
      <c r="S790" s="135">
        <f>'[2]1'!$R$28</f>
        <v>1075.31412664</v>
      </c>
      <c r="T790" s="135">
        <f>'[2]1'!$S$28</f>
        <v>1058.9612736900001</v>
      </c>
      <c r="U790" s="135">
        <f>'[2]1'!$T$28</f>
        <v>1044.3760656699999</v>
      </c>
      <c r="V790" s="135">
        <f>'[2]1'!$U$28</f>
        <v>1058.44778791</v>
      </c>
      <c r="W790" s="135">
        <f>'[2]1'!$V$28</f>
        <v>1088.6607686</v>
      </c>
      <c r="X790" s="135">
        <f>'[2]1'!$W$28</f>
        <v>1109.85776151</v>
      </c>
      <c r="Y790" s="136">
        <f>'[2]1'!$X$28</f>
        <v>1148.2019423500001</v>
      </c>
    </row>
    <row r="791" spans="1:25" ht="15" outlineLevel="1" thickBot="1" x14ac:dyDescent="0.25">
      <c r="A791" s="8" t="s">
        <v>57</v>
      </c>
      <c r="B791" s="134">
        <v>139.80228</v>
      </c>
      <c r="C791" s="135">
        <v>139.80228</v>
      </c>
      <c r="D791" s="135">
        <v>139.80228</v>
      </c>
      <c r="E791" s="135">
        <v>139.80228</v>
      </c>
      <c r="F791" s="135">
        <v>139.80228</v>
      </c>
      <c r="G791" s="135">
        <v>139.80228</v>
      </c>
      <c r="H791" s="135">
        <v>139.80228</v>
      </c>
      <c r="I791" s="135">
        <v>139.80228</v>
      </c>
      <c r="J791" s="135">
        <v>139.80228</v>
      </c>
      <c r="K791" s="135">
        <v>139.80228</v>
      </c>
      <c r="L791" s="135">
        <v>139.80228</v>
      </c>
      <c r="M791" s="135">
        <v>139.80228</v>
      </c>
      <c r="N791" s="135">
        <v>139.80228</v>
      </c>
      <c r="O791" s="135">
        <v>139.80228</v>
      </c>
      <c r="P791" s="135">
        <v>139.80228</v>
      </c>
      <c r="Q791" s="135">
        <v>139.80228</v>
      </c>
      <c r="R791" s="135">
        <v>139.80228</v>
      </c>
      <c r="S791" s="135">
        <v>139.80228</v>
      </c>
      <c r="T791" s="135">
        <v>139.80228</v>
      </c>
      <c r="U791" s="135">
        <v>139.80228</v>
      </c>
      <c r="V791" s="135">
        <v>139.80228</v>
      </c>
      <c r="W791" s="135">
        <v>139.80228</v>
      </c>
      <c r="X791" s="135">
        <v>139.80228</v>
      </c>
      <c r="Y791" s="136">
        <v>139.80228</v>
      </c>
    </row>
    <row r="792" spans="1:25" ht="26.25" outlineLevel="1" thickBot="1" x14ac:dyDescent="0.25">
      <c r="A792" s="8" t="s">
        <v>84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5" outlineLevel="1" thickBot="1" x14ac:dyDescent="0.25">
      <c r="A793" s="8" t="s">
        <v>59</v>
      </c>
      <c r="B793" s="134">
        <f>'[3]ВЭК 4 цк'!$H$4</f>
        <v>4.6118612746530818</v>
      </c>
      <c r="C793" s="135">
        <f>'[3]ВЭК 4 цк'!$H$4</f>
        <v>4.6118612746530818</v>
      </c>
      <c r="D793" s="135">
        <f>'[3]ВЭК 4 цк'!$H$4</f>
        <v>4.6118612746530818</v>
      </c>
      <c r="E793" s="135">
        <f>'[3]ВЭК 4 цк'!$H$4</f>
        <v>4.6118612746530818</v>
      </c>
      <c r="F793" s="135">
        <f>'[3]ВЭК 4 цк'!$H$4</f>
        <v>4.6118612746530818</v>
      </c>
      <c r="G793" s="135">
        <f>'[3]ВЭК 4 цк'!$H$4</f>
        <v>4.6118612746530818</v>
      </c>
      <c r="H793" s="135">
        <f>'[3]ВЭК 4 цк'!$H$4</f>
        <v>4.6118612746530818</v>
      </c>
      <c r="I793" s="135">
        <f>'[3]ВЭК 4 цк'!$H$4</f>
        <v>4.6118612746530818</v>
      </c>
      <c r="J793" s="135">
        <f>'[3]ВЭК 4 цк'!$H$4</f>
        <v>4.6118612746530818</v>
      </c>
      <c r="K793" s="135">
        <f>'[3]ВЭК 4 цк'!$H$4</f>
        <v>4.6118612746530818</v>
      </c>
      <c r="L793" s="135">
        <f>'[3]ВЭК 4 цк'!$H$4</f>
        <v>4.6118612746530818</v>
      </c>
      <c r="M793" s="135">
        <f>'[3]ВЭК 4 цк'!$H$4</f>
        <v>4.6118612746530818</v>
      </c>
      <c r="N793" s="135">
        <f>'[3]ВЭК 4 цк'!$H$4</f>
        <v>4.6118612746530818</v>
      </c>
      <c r="O793" s="135">
        <f>'[3]ВЭК 4 цк'!$H$4</f>
        <v>4.6118612746530818</v>
      </c>
      <c r="P793" s="135">
        <f>'[3]ВЭК 4 цк'!$H$4</f>
        <v>4.6118612746530818</v>
      </c>
      <c r="Q793" s="135">
        <f>'[3]ВЭК 4 цк'!$H$4</f>
        <v>4.6118612746530818</v>
      </c>
      <c r="R793" s="135">
        <f>'[3]ВЭК 4 цк'!$H$4</f>
        <v>4.6118612746530818</v>
      </c>
      <c r="S793" s="135">
        <f>'[3]ВЭК 4 цк'!$H$4</f>
        <v>4.6118612746530818</v>
      </c>
      <c r="T793" s="135">
        <f>'[3]ВЭК 4 цк'!$H$4</f>
        <v>4.6118612746530818</v>
      </c>
      <c r="U793" s="135">
        <f>'[3]ВЭК 4 цк'!$H$4</f>
        <v>4.6118612746530818</v>
      </c>
      <c r="V793" s="135">
        <f>'[3]ВЭК 4 цк'!$H$4</f>
        <v>4.6118612746530818</v>
      </c>
      <c r="W793" s="135">
        <f>'[3]ВЭК 4 цк'!$H$4</f>
        <v>4.6118612746530818</v>
      </c>
      <c r="X793" s="135">
        <f>'[3]ВЭК 4 цк'!$H$4</f>
        <v>4.6118612746530818</v>
      </c>
      <c r="Y793" s="136">
        <f>'[3]ВЭК 4 цк'!$H$4</f>
        <v>4.6118612746530818</v>
      </c>
    </row>
    <row r="794" spans="1:25" ht="20.25" customHeight="1" thickBot="1" x14ac:dyDescent="0.25">
      <c r="A794" s="18">
        <v>29</v>
      </c>
      <c r="B794" s="131">
        <f>B795+B796+B797+B798</f>
        <v>324.02914127465311</v>
      </c>
      <c r="C794" s="131">
        <f t="shared" ref="C794:Y794" si="152">C795+C796+C797+C798</f>
        <v>324.02914127465311</v>
      </c>
      <c r="D794" s="131">
        <f t="shared" si="152"/>
        <v>324.02914127465311</v>
      </c>
      <c r="E794" s="131">
        <f t="shared" si="152"/>
        <v>324.02914127465311</v>
      </c>
      <c r="F794" s="131">
        <f t="shared" si="152"/>
        <v>324.02914127465311</v>
      </c>
      <c r="G794" s="131">
        <f t="shared" si="152"/>
        <v>324.02914127465311</v>
      </c>
      <c r="H794" s="131">
        <f t="shared" si="152"/>
        <v>324.02914127465311</v>
      </c>
      <c r="I794" s="131">
        <f t="shared" si="152"/>
        <v>324.02914127465311</v>
      </c>
      <c r="J794" s="131">
        <f t="shared" si="152"/>
        <v>324.02914127465311</v>
      </c>
      <c r="K794" s="131">
        <f t="shared" si="152"/>
        <v>324.02914127465311</v>
      </c>
      <c r="L794" s="131">
        <f t="shared" si="152"/>
        <v>324.02914127465311</v>
      </c>
      <c r="M794" s="131">
        <f t="shared" si="152"/>
        <v>324.02914127465311</v>
      </c>
      <c r="N794" s="131">
        <f t="shared" si="152"/>
        <v>324.02914127465311</v>
      </c>
      <c r="O794" s="131">
        <f t="shared" si="152"/>
        <v>324.02914127465311</v>
      </c>
      <c r="P794" s="131">
        <f t="shared" si="152"/>
        <v>324.02914127465311</v>
      </c>
      <c r="Q794" s="131">
        <f t="shared" si="152"/>
        <v>324.02914127465311</v>
      </c>
      <c r="R794" s="131">
        <f t="shared" si="152"/>
        <v>324.02914127465311</v>
      </c>
      <c r="S794" s="131">
        <f t="shared" si="152"/>
        <v>324.02914127465311</v>
      </c>
      <c r="T794" s="131">
        <f t="shared" si="152"/>
        <v>324.02914127465311</v>
      </c>
      <c r="U794" s="131">
        <f t="shared" si="152"/>
        <v>324.02914127465311</v>
      </c>
      <c r="V794" s="131">
        <f t="shared" si="152"/>
        <v>324.02914127465311</v>
      </c>
      <c r="W794" s="131">
        <f t="shared" si="152"/>
        <v>324.02914127465311</v>
      </c>
      <c r="X794" s="131">
        <f t="shared" si="152"/>
        <v>324.02914127465311</v>
      </c>
      <c r="Y794" s="131">
        <f t="shared" si="152"/>
        <v>324.02914127465311</v>
      </c>
    </row>
    <row r="795" spans="1:25" ht="51.75" outlineLevel="1" thickBot="1" x14ac:dyDescent="0.25">
      <c r="A795" s="8" t="s">
        <v>88</v>
      </c>
      <c r="B795" s="134">
        <f>'[2]1'!$A$29</f>
        <v>0</v>
      </c>
      <c r="C795" s="135">
        <f>'[2]1'!$B$29</f>
        <v>0</v>
      </c>
      <c r="D795" s="135">
        <f>'[2]1'!$C$29</f>
        <v>0</v>
      </c>
      <c r="E795" s="135">
        <f>'[2]1'!$D$29</f>
        <v>0</v>
      </c>
      <c r="F795" s="135">
        <f>'[2]1'!$E$29</f>
        <v>0</v>
      </c>
      <c r="G795" s="135">
        <f>'[2]1'!$F$29</f>
        <v>0</v>
      </c>
      <c r="H795" s="135">
        <f>'[2]1'!$G$29</f>
        <v>0</v>
      </c>
      <c r="I795" s="135">
        <f>'[2]1'!$H$29</f>
        <v>0</v>
      </c>
      <c r="J795" s="135">
        <f>'[2]1'!$I$29</f>
        <v>0</v>
      </c>
      <c r="K795" s="135">
        <f>'[2]1'!$J$29</f>
        <v>0</v>
      </c>
      <c r="L795" s="135">
        <f>'[2]1'!$K$29</f>
        <v>0</v>
      </c>
      <c r="M795" s="135">
        <f>'[2]1'!$L$29</f>
        <v>0</v>
      </c>
      <c r="N795" s="135">
        <f>'[2]1'!$M$29</f>
        <v>0</v>
      </c>
      <c r="O795" s="135">
        <f>'[2]1'!$N$29</f>
        <v>0</v>
      </c>
      <c r="P795" s="135">
        <f>'[2]1'!$O$29</f>
        <v>0</v>
      </c>
      <c r="Q795" s="135">
        <f>'[2]1'!$P$29</f>
        <v>0</v>
      </c>
      <c r="R795" s="135">
        <f>'[2]1'!$Q$29</f>
        <v>0</v>
      </c>
      <c r="S795" s="135">
        <f>'[2]1'!$R$29</f>
        <v>0</v>
      </c>
      <c r="T795" s="135">
        <f>'[2]1'!$S$29</f>
        <v>0</v>
      </c>
      <c r="U795" s="135">
        <f>'[2]1'!$T$29</f>
        <v>0</v>
      </c>
      <c r="V795" s="135">
        <f>'[2]1'!$U$29</f>
        <v>0</v>
      </c>
      <c r="W795" s="135">
        <f>'[2]1'!$V$29</f>
        <v>0</v>
      </c>
      <c r="X795" s="135">
        <f>'[2]1'!$W$29</f>
        <v>0</v>
      </c>
      <c r="Y795" s="136">
        <f>'[2]1'!$X$29</f>
        <v>0</v>
      </c>
    </row>
    <row r="796" spans="1:25" ht="15" outlineLevel="1" thickBot="1" x14ac:dyDescent="0.25">
      <c r="A796" s="8" t="s">
        <v>57</v>
      </c>
      <c r="B796" s="134">
        <v>139.80228</v>
      </c>
      <c r="C796" s="135">
        <v>139.80228</v>
      </c>
      <c r="D796" s="135">
        <v>139.80228</v>
      </c>
      <c r="E796" s="135">
        <v>139.80228</v>
      </c>
      <c r="F796" s="135">
        <v>139.80228</v>
      </c>
      <c r="G796" s="135">
        <v>139.80228</v>
      </c>
      <c r="H796" s="135">
        <v>139.80228</v>
      </c>
      <c r="I796" s="135">
        <v>139.80228</v>
      </c>
      <c r="J796" s="135">
        <v>139.80228</v>
      </c>
      <c r="K796" s="135">
        <v>139.80228</v>
      </c>
      <c r="L796" s="135">
        <v>139.80228</v>
      </c>
      <c r="M796" s="135">
        <v>139.80228</v>
      </c>
      <c r="N796" s="135">
        <v>139.80228</v>
      </c>
      <c r="O796" s="135">
        <v>139.80228</v>
      </c>
      <c r="P796" s="135">
        <v>139.80228</v>
      </c>
      <c r="Q796" s="135">
        <v>139.80228</v>
      </c>
      <c r="R796" s="135">
        <v>139.80228</v>
      </c>
      <c r="S796" s="135">
        <v>139.80228</v>
      </c>
      <c r="T796" s="135">
        <v>139.80228</v>
      </c>
      <c r="U796" s="135">
        <v>139.80228</v>
      </c>
      <c r="V796" s="135">
        <v>139.80228</v>
      </c>
      <c r="W796" s="135">
        <v>139.80228</v>
      </c>
      <c r="X796" s="135">
        <v>139.80228</v>
      </c>
      <c r="Y796" s="136">
        <v>139.80228</v>
      </c>
    </row>
    <row r="797" spans="1:25" ht="26.25" outlineLevel="1" thickBot="1" x14ac:dyDescent="0.25">
      <c r="A797" s="8" t="s">
        <v>84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5" outlineLevel="1" thickBot="1" x14ac:dyDescent="0.25">
      <c r="A798" s="8" t="s">
        <v>59</v>
      </c>
      <c r="B798" s="134">
        <f>'[3]ВЭК 4 цк'!$H$4</f>
        <v>4.6118612746530818</v>
      </c>
      <c r="C798" s="135">
        <f>'[3]ВЭК 4 цк'!$H$4</f>
        <v>4.6118612746530818</v>
      </c>
      <c r="D798" s="135">
        <f>'[3]ВЭК 4 цк'!$H$4</f>
        <v>4.6118612746530818</v>
      </c>
      <c r="E798" s="135">
        <f>'[3]ВЭК 4 цк'!$H$4</f>
        <v>4.6118612746530818</v>
      </c>
      <c r="F798" s="135">
        <f>'[3]ВЭК 4 цк'!$H$4</f>
        <v>4.6118612746530818</v>
      </c>
      <c r="G798" s="135">
        <f>'[3]ВЭК 4 цк'!$H$4</f>
        <v>4.6118612746530818</v>
      </c>
      <c r="H798" s="135">
        <f>'[3]ВЭК 4 цк'!$H$4</f>
        <v>4.6118612746530818</v>
      </c>
      <c r="I798" s="135">
        <f>'[3]ВЭК 4 цк'!$H$4</f>
        <v>4.6118612746530818</v>
      </c>
      <c r="J798" s="135">
        <f>'[3]ВЭК 4 цк'!$H$4</f>
        <v>4.6118612746530818</v>
      </c>
      <c r="K798" s="135">
        <f>'[3]ВЭК 4 цк'!$H$4</f>
        <v>4.6118612746530818</v>
      </c>
      <c r="L798" s="135">
        <f>'[3]ВЭК 4 цк'!$H$4</f>
        <v>4.6118612746530818</v>
      </c>
      <c r="M798" s="135">
        <f>'[3]ВЭК 4 цк'!$H$4</f>
        <v>4.6118612746530818</v>
      </c>
      <c r="N798" s="135">
        <f>'[3]ВЭК 4 цк'!$H$4</f>
        <v>4.6118612746530818</v>
      </c>
      <c r="O798" s="135">
        <f>'[3]ВЭК 4 цк'!$H$4</f>
        <v>4.6118612746530818</v>
      </c>
      <c r="P798" s="135">
        <f>'[3]ВЭК 4 цк'!$H$4</f>
        <v>4.6118612746530818</v>
      </c>
      <c r="Q798" s="135">
        <f>'[3]ВЭК 4 цк'!$H$4</f>
        <v>4.6118612746530818</v>
      </c>
      <c r="R798" s="135">
        <f>'[3]ВЭК 4 цк'!$H$4</f>
        <v>4.6118612746530818</v>
      </c>
      <c r="S798" s="135">
        <f>'[3]ВЭК 4 цк'!$H$4</f>
        <v>4.6118612746530818</v>
      </c>
      <c r="T798" s="135">
        <f>'[3]ВЭК 4 цк'!$H$4</f>
        <v>4.6118612746530818</v>
      </c>
      <c r="U798" s="135">
        <f>'[3]ВЭК 4 цк'!$H$4</f>
        <v>4.6118612746530818</v>
      </c>
      <c r="V798" s="135">
        <f>'[3]ВЭК 4 цк'!$H$4</f>
        <v>4.6118612746530818</v>
      </c>
      <c r="W798" s="135">
        <f>'[3]ВЭК 4 цк'!$H$4</f>
        <v>4.6118612746530818</v>
      </c>
      <c r="X798" s="135">
        <f>'[3]ВЭК 4 цк'!$H$4</f>
        <v>4.6118612746530818</v>
      </c>
      <c r="Y798" s="136">
        <f>'[3]ВЭК 4 цк'!$H$4</f>
        <v>4.6118612746530818</v>
      </c>
    </row>
    <row r="799" spans="1:25" ht="20.25" customHeight="1" thickBot="1" x14ac:dyDescent="0.25">
      <c r="A799" s="18">
        <v>30</v>
      </c>
      <c r="B799" s="131">
        <f>B800+B801+B802+B803</f>
        <v>324.02914127465311</v>
      </c>
      <c r="C799" s="131">
        <f t="shared" ref="C799:Y799" si="153">C800+C801+C802+C803</f>
        <v>324.02914127465311</v>
      </c>
      <c r="D799" s="131">
        <f t="shared" si="153"/>
        <v>324.02914127465311</v>
      </c>
      <c r="E799" s="131">
        <f t="shared" si="153"/>
        <v>324.02914127465311</v>
      </c>
      <c r="F799" s="131">
        <f t="shared" si="153"/>
        <v>324.02914127465311</v>
      </c>
      <c r="G799" s="131">
        <f t="shared" si="153"/>
        <v>324.02914127465311</v>
      </c>
      <c r="H799" s="131">
        <f t="shared" si="153"/>
        <v>324.02914127465311</v>
      </c>
      <c r="I799" s="131">
        <f t="shared" si="153"/>
        <v>324.02914127465311</v>
      </c>
      <c r="J799" s="131">
        <f t="shared" si="153"/>
        <v>324.02914127465311</v>
      </c>
      <c r="K799" s="131">
        <f t="shared" si="153"/>
        <v>324.02914127465311</v>
      </c>
      <c r="L799" s="131">
        <f t="shared" si="153"/>
        <v>324.02914127465311</v>
      </c>
      <c r="M799" s="131">
        <f t="shared" si="153"/>
        <v>324.02914127465311</v>
      </c>
      <c r="N799" s="131">
        <f t="shared" si="153"/>
        <v>324.02914127465311</v>
      </c>
      <c r="O799" s="131">
        <f t="shared" si="153"/>
        <v>324.02914127465311</v>
      </c>
      <c r="P799" s="131">
        <f t="shared" si="153"/>
        <v>324.02914127465311</v>
      </c>
      <c r="Q799" s="131">
        <f t="shared" si="153"/>
        <v>324.02914127465311</v>
      </c>
      <c r="R799" s="131">
        <f t="shared" si="153"/>
        <v>324.02914127465311</v>
      </c>
      <c r="S799" s="131">
        <f t="shared" si="153"/>
        <v>324.02914127465311</v>
      </c>
      <c r="T799" s="131">
        <f t="shared" si="153"/>
        <v>324.02914127465311</v>
      </c>
      <c r="U799" s="131">
        <f t="shared" si="153"/>
        <v>324.02914127465311</v>
      </c>
      <c r="V799" s="131">
        <f t="shared" si="153"/>
        <v>324.02914127465311</v>
      </c>
      <c r="W799" s="131">
        <f t="shared" si="153"/>
        <v>324.02914127465311</v>
      </c>
      <c r="X799" s="131">
        <f t="shared" si="153"/>
        <v>324.02914127465311</v>
      </c>
      <c r="Y799" s="131">
        <f t="shared" si="153"/>
        <v>324.02914127465311</v>
      </c>
    </row>
    <row r="800" spans="1:25" ht="51.75" outlineLevel="1" thickBot="1" x14ac:dyDescent="0.25">
      <c r="A800" s="8" t="s">
        <v>88</v>
      </c>
      <c r="B800" s="134">
        <f>'[2]1'!$A$30</f>
        <v>0</v>
      </c>
      <c r="C800" s="135">
        <f>'[2]1'!$B$30</f>
        <v>0</v>
      </c>
      <c r="D800" s="135">
        <f>'[2]1'!$C$30</f>
        <v>0</v>
      </c>
      <c r="E800" s="135">
        <f>'[2]1'!$D$30</f>
        <v>0</v>
      </c>
      <c r="F800" s="135">
        <f>'[2]1'!$E$30</f>
        <v>0</v>
      </c>
      <c r="G800" s="135">
        <f>'[2]1'!$F$30</f>
        <v>0</v>
      </c>
      <c r="H800" s="135">
        <f>'[2]1'!$G$30</f>
        <v>0</v>
      </c>
      <c r="I800" s="135">
        <f>'[2]1'!$H$30</f>
        <v>0</v>
      </c>
      <c r="J800" s="135">
        <f>'[2]1'!$I$30</f>
        <v>0</v>
      </c>
      <c r="K800" s="135">
        <f>'[2]1'!$J$30</f>
        <v>0</v>
      </c>
      <c r="L800" s="135">
        <f>'[2]1'!$K$30</f>
        <v>0</v>
      </c>
      <c r="M800" s="135">
        <f>'[2]1'!$L$30</f>
        <v>0</v>
      </c>
      <c r="N800" s="135">
        <f>'[2]1'!$M$30</f>
        <v>0</v>
      </c>
      <c r="O800" s="135">
        <f>'[2]1'!$N$30</f>
        <v>0</v>
      </c>
      <c r="P800" s="135">
        <f>'[2]1'!$O$30</f>
        <v>0</v>
      </c>
      <c r="Q800" s="135">
        <f>'[2]1'!$P$30</f>
        <v>0</v>
      </c>
      <c r="R800" s="135">
        <f>'[2]1'!$Q$30</f>
        <v>0</v>
      </c>
      <c r="S800" s="135">
        <f>'[2]1'!$R$30</f>
        <v>0</v>
      </c>
      <c r="T800" s="135">
        <f>'[2]1'!$S$30</f>
        <v>0</v>
      </c>
      <c r="U800" s="135">
        <f>'[2]1'!$T$30</f>
        <v>0</v>
      </c>
      <c r="V800" s="135">
        <f>'[2]1'!$U$30</f>
        <v>0</v>
      </c>
      <c r="W800" s="135">
        <f>'[2]1'!$V$30</f>
        <v>0</v>
      </c>
      <c r="X800" s="135">
        <f>'[2]1'!$W$30</f>
        <v>0</v>
      </c>
      <c r="Y800" s="136">
        <f>'[2]1'!$X$30</f>
        <v>0</v>
      </c>
    </row>
    <row r="801" spans="1:25" ht="15" outlineLevel="1" thickBot="1" x14ac:dyDescent="0.25">
      <c r="A801" s="8" t="s">
        <v>57</v>
      </c>
      <c r="B801" s="134">
        <v>139.80228</v>
      </c>
      <c r="C801" s="135">
        <v>139.80228</v>
      </c>
      <c r="D801" s="135">
        <v>139.80228</v>
      </c>
      <c r="E801" s="135">
        <v>139.80228</v>
      </c>
      <c r="F801" s="135">
        <v>139.80228</v>
      </c>
      <c r="G801" s="135">
        <v>139.80228</v>
      </c>
      <c r="H801" s="135">
        <v>139.80228</v>
      </c>
      <c r="I801" s="135">
        <v>139.80228</v>
      </c>
      <c r="J801" s="135">
        <v>139.80228</v>
      </c>
      <c r="K801" s="135">
        <v>139.80228</v>
      </c>
      <c r="L801" s="135">
        <v>139.80228</v>
      </c>
      <c r="M801" s="135">
        <v>139.80228</v>
      </c>
      <c r="N801" s="135">
        <v>139.80228</v>
      </c>
      <c r="O801" s="135">
        <v>139.80228</v>
      </c>
      <c r="P801" s="135">
        <v>139.80228</v>
      </c>
      <c r="Q801" s="135">
        <v>139.80228</v>
      </c>
      <c r="R801" s="135">
        <v>139.80228</v>
      </c>
      <c r="S801" s="135">
        <v>139.80228</v>
      </c>
      <c r="T801" s="135">
        <v>139.80228</v>
      </c>
      <c r="U801" s="135">
        <v>139.80228</v>
      </c>
      <c r="V801" s="135">
        <v>139.80228</v>
      </c>
      <c r="W801" s="135">
        <v>139.80228</v>
      </c>
      <c r="X801" s="135">
        <v>139.80228</v>
      </c>
      <c r="Y801" s="136">
        <v>139.80228</v>
      </c>
    </row>
    <row r="802" spans="1:25" ht="26.25" outlineLevel="1" thickBot="1" x14ac:dyDescent="0.25">
      <c r="A802" s="8" t="s">
        <v>84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5" outlineLevel="1" thickBot="1" x14ac:dyDescent="0.25">
      <c r="A803" s="8" t="s">
        <v>59</v>
      </c>
      <c r="B803" s="134">
        <f>'[3]ВЭК 4 цк'!$H$4</f>
        <v>4.6118612746530818</v>
      </c>
      <c r="C803" s="135">
        <f>'[3]ВЭК 4 цк'!$H$4</f>
        <v>4.6118612746530818</v>
      </c>
      <c r="D803" s="135">
        <f>'[3]ВЭК 4 цк'!$H$4</f>
        <v>4.6118612746530818</v>
      </c>
      <c r="E803" s="135">
        <f>'[3]ВЭК 4 цк'!$H$4</f>
        <v>4.6118612746530818</v>
      </c>
      <c r="F803" s="135">
        <f>'[3]ВЭК 4 цк'!$H$4</f>
        <v>4.6118612746530818</v>
      </c>
      <c r="G803" s="135">
        <f>'[3]ВЭК 4 цк'!$H$4</f>
        <v>4.6118612746530818</v>
      </c>
      <c r="H803" s="135">
        <f>'[3]ВЭК 4 цк'!$H$4</f>
        <v>4.6118612746530818</v>
      </c>
      <c r="I803" s="135">
        <f>'[3]ВЭК 4 цк'!$H$4</f>
        <v>4.6118612746530818</v>
      </c>
      <c r="J803" s="135">
        <f>'[3]ВЭК 4 цк'!$H$4</f>
        <v>4.6118612746530818</v>
      </c>
      <c r="K803" s="135">
        <f>'[3]ВЭК 4 цк'!$H$4</f>
        <v>4.6118612746530818</v>
      </c>
      <c r="L803" s="135">
        <f>'[3]ВЭК 4 цк'!$H$4</f>
        <v>4.6118612746530818</v>
      </c>
      <c r="M803" s="135">
        <f>'[3]ВЭК 4 цк'!$H$4</f>
        <v>4.6118612746530818</v>
      </c>
      <c r="N803" s="135">
        <f>'[3]ВЭК 4 цк'!$H$4</f>
        <v>4.6118612746530818</v>
      </c>
      <c r="O803" s="135">
        <f>'[3]ВЭК 4 цк'!$H$4</f>
        <v>4.6118612746530818</v>
      </c>
      <c r="P803" s="135">
        <f>'[3]ВЭК 4 цк'!$H$4</f>
        <v>4.6118612746530818</v>
      </c>
      <c r="Q803" s="135">
        <f>'[3]ВЭК 4 цк'!$H$4</f>
        <v>4.6118612746530818</v>
      </c>
      <c r="R803" s="135">
        <f>'[3]ВЭК 4 цк'!$H$4</f>
        <v>4.6118612746530818</v>
      </c>
      <c r="S803" s="135">
        <f>'[3]ВЭК 4 цк'!$H$4</f>
        <v>4.6118612746530818</v>
      </c>
      <c r="T803" s="135">
        <f>'[3]ВЭК 4 цк'!$H$4</f>
        <v>4.6118612746530818</v>
      </c>
      <c r="U803" s="135">
        <f>'[3]ВЭК 4 цк'!$H$4</f>
        <v>4.6118612746530818</v>
      </c>
      <c r="V803" s="135">
        <f>'[3]ВЭК 4 цк'!$H$4</f>
        <v>4.6118612746530818</v>
      </c>
      <c r="W803" s="135">
        <f>'[3]ВЭК 4 цк'!$H$4</f>
        <v>4.6118612746530818</v>
      </c>
      <c r="X803" s="135">
        <f>'[3]ВЭК 4 цк'!$H$4</f>
        <v>4.6118612746530818</v>
      </c>
      <c r="Y803" s="136">
        <f>'[3]ВЭК 4 цк'!$H$4</f>
        <v>4.6118612746530818</v>
      </c>
    </row>
    <row r="804" spans="1:25" ht="20.25" customHeight="1" thickBot="1" x14ac:dyDescent="0.25">
      <c r="A804" s="18">
        <v>31</v>
      </c>
      <c r="B804" s="131">
        <f>B805+B806+B807+B808</f>
        <v>324.02914127465311</v>
      </c>
      <c r="C804" s="131">
        <f t="shared" ref="C804:Y804" si="154">C805+C806+C807+C808</f>
        <v>324.02914127465311</v>
      </c>
      <c r="D804" s="131">
        <f t="shared" si="154"/>
        <v>324.02914127465311</v>
      </c>
      <c r="E804" s="131">
        <f t="shared" si="154"/>
        <v>324.02914127465311</v>
      </c>
      <c r="F804" s="131">
        <f t="shared" si="154"/>
        <v>324.02914127465311</v>
      </c>
      <c r="G804" s="131">
        <f t="shared" si="154"/>
        <v>324.02914127465311</v>
      </c>
      <c r="H804" s="131">
        <f t="shared" si="154"/>
        <v>324.02914127465311</v>
      </c>
      <c r="I804" s="131">
        <f t="shared" si="154"/>
        <v>324.02914127465311</v>
      </c>
      <c r="J804" s="131">
        <f t="shared" si="154"/>
        <v>324.02914127465311</v>
      </c>
      <c r="K804" s="131">
        <f t="shared" si="154"/>
        <v>324.02914127465311</v>
      </c>
      <c r="L804" s="131">
        <f t="shared" si="154"/>
        <v>324.02914127465311</v>
      </c>
      <c r="M804" s="131">
        <f t="shared" si="154"/>
        <v>324.02914127465311</v>
      </c>
      <c r="N804" s="131">
        <f t="shared" si="154"/>
        <v>324.02914127465311</v>
      </c>
      <c r="O804" s="131">
        <f t="shared" si="154"/>
        <v>324.02914127465311</v>
      </c>
      <c r="P804" s="131">
        <f t="shared" si="154"/>
        <v>324.02914127465311</v>
      </c>
      <c r="Q804" s="131">
        <f t="shared" si="154"/>
        <v>324.02914127465311</v>
      </c>
      <c r="R804" s="131">
        <f t="shared" si="154"/>
        <v>324.02914127465311</v>
      </c>
      <c r="S804" s="131">
        <f t="shared" si="154"/>
        <v>324.02914127465311</v>
      </c>
      <c r="T804" s="131">
        <f t="shared" si="154"/>
        <v>324.02914127465311</v>
      </c>
      <c r="U804" s="131">
        <f t="shared" si="154"/>
        <v>324.02914127465311</v>
      </c>
      <c r="V804" s="131">
        <f t="shared" si="154"/>
        <v>324.02914127465311</v>
      </c>
      <c r="W804" s="131">
        <f t="shared" si="154"/>
        <v>324.02914127465311</v>
      </c>
      <c r="X804" s="131">
        <f t="shared" si="154"/>
        <v>324.02914127465311</v>
      </c>
      <c r="Y804" s="131">
        <f t="shared" si="154"/>
        <v>324.02914127465311</v>
      </c>
    </row>
    <row r="805" spans="1:25" ht="51.75" outlineLevel="1" thickBot="1" x14ac:dyDescent="0.25">
      <c r="A805" s="8" t="s">
        <v>88</v>
      </c>
      <c r="B805" s="134">
        <f>'[2]1'!$A$31</f>
        <v>0</v>
      </c>
      <c r="C805" s="135">
        <f>'[2]1'!$B$31</f>
        <v>0</v>
      </c>
      <c r="D805" s="135">
        <f>'[2]1'!$C$31</f>
        <v>0</v>
      </c>
      <c r="E805" s="135">
        <f>'[2]1'!$D$31</f>
        <v>0</v>
      </c>
      <c r="F805" s="135">
        <f>'[2]1'!$E$31</f>
        <v>0</v>
      </c>
      <c r="G805" s="135">
        <f>'[2]1'!$F$31</f>
        <v>0</v>
      </c>
      <c r="H805" s="135">
        <f>'[2]1'!$G$31</f>
        <v>0</v>
      </c>
      <c r="I805" s="135">
        <f>'[2]1'!$H$31</f>
        <v>0</v>
      </c>
      <c r="J805" s="135">
        <f>'[2]1'!$I$31</f>
        <v>0</v>
      </c>
      <c r="K805" s="135">
        <f>'[2]1'!$J$31</f>
        <v>0</v>
      </c>
      <c r="L805" s="135">
        <f>'[2]1'!$K$31</f>
        <v>0</v>
      </c>
      <c r="M805" s="135">
        <f>'[2]1'!$L$31</f>
        <v>0</v>
      </c>
      <c r="N805" s="135">
        <f>'[2]1'!$M$31</f>
        <v>0</v>
      </c>
      <c r="O805" s="135">
        <f>'[2]1'!$N$31</f>
        <v>0</v>
      </c>
      <c r="P805" s="135">
        <f>'[2]1'!$O$31</f>
        <v>0</v>
      </c>
      <c r="Q805" s="135">
        <f>'[2]1'!$P$31</f>
        <v>0</v>
      </c>
      <c r="R805" s="135">
        <f>'[2]1'!$Q$31</f>
        <v>0</v>
      </c>
      <c r="S805" s="135">
        <f>'[2]1'!$R$31</f>
        <v>0</v>
      </c>
      <c r="T805" s="135">
        <f>'[2]1'!$S$31</f>
        <v>0</v>
      </c>
      <c r="U805" s="135">
        <f>'[2]1'!$T$31</f>
        <v>0</v>
      </c>
      <c r="V805" s="135">
        <f>'[2]1'!$U$31</f>
        <v>0</v>
      </c>
      <c r="W805" s="135">
        <f>'[2]1'!$V$31</f>
        <v>0</v>
      </c>
      <c r="X805" s="135">
        <f>'[2]1'!$W$31</f>
        <v>0</v>
      </c>
      <c r="Y805" s="136">
        <f>'[2]1'!$X$31</f>
        <v>0</v>
      </c>
    </row>
    <row r="806" spans="1:25" ht="15" outlineLevel="1" thickBot="1" x14ac:dyDescent="0.25">
      <c r="A806" s="8" t="s">
        <v>57</v>
      </c>
      <c r="B806" s="134">
        <v>139.80228</v>
      </c>
      <c r="C806" s="135">
        <v>139.80228</v>
      </c>
      <c r="D806" s="135">
        <v>139.80228</v>
      </c>
      <c r="E806" s="135">
        <v>139.80228</v>
      </c>
      <c r="F806" s="135">
        <v>139.80228</v>
      </c>
      <c r="G806" s="135">
        <v>139.80228</v>
      </c>
      <c r="H806" s="135">
        <v>139.80228</v>
      </c>
      <c r="I806" s="135">
        <v>139.80228</v>
      </c>
      <c r="J806" s="135">
        <v>139.80228</v>
      </c>
      <c r="K806" s="135">
        <v>139.80228</v>
      </c>
      <c r="L806" s="135">
        <v>139.80228</v>
      </c>
      <c r="M806" s="135">
        <v>139.80228</v>
      </c>
      <c r="N806" s="135">
        <v>139.80228</v>
      </c>
      <c r="O806" s="135">
        <v>139.80228</v>
      </c>
      <c r="P806" s="135">
        <v>139.80228</v>
      </c>
      <c r="Q806" s="135">
        <v>139.80228</v>
      </c>
      <c r="R806" s="135">
        <v>139.80228</v>
      </c>
      <c r="S806" s="135">
        <v>139.80228</v>
      </c>
      <c r="T806" s="135">
        <v>139.80228</v>
      </c>
      <c r="U806" s="135">
        <v>139.80228</v>
      </c>
      <c r="V806" s="135">
        <v>139.80228</v>
      </c>
      <c r="W806" s="135">
        <v>139.80228</v>
      </c>
      <c r="X806" s="135">
        <v>139.80228</v>
      </c>
      <c r="Y806" s="136">
        <v>139.80228</v>
      </c>
    </row>
    <row r="807" spans="1:25" ht="26.25" outlineLevel="1" thickBot="1" x14ac:dyDescent="0.25">
      <c r="A807" s="8" t="s">
        <v>84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outlineLevel="1" thickBot="1" x14ac:dyDescent="0.25">
      <c r="A808" s="8" t="s">
        <v>59</v>
      </c>
      <c r="B808" s="134">
        <f>'[3]ВЭК 4 цк'!$H$4</f>
        <v>4.6118612746530818</v>
      </c>
      <c r="C808" s="135">
        <f>'[3]ВЭК 4 цк'!$H$4</f>
        <v>4.6118612746530818</v>
      </c>
      <c r="D808" s="135">
        <f>'[3]ВЭК 4 цк'!$H$4</f>
        <v>4.6118612746530818</v>
      </c>
      <c r="E808" s="135">
        <f>'[3]ВЭК 4 цк'!$H$4</f>
        <v>4.6118612746530818</v>
      </c>
      <c r="F808" s="135">
        <f>'[3]ВЭК 4 цк'!$H$4</f>
        <v>4.6118612746530818</v>
      </c>
      <c r="G808" s="135">
        <f>'[3]ВЭК 4 цк'!$H$4</f>
        <v>4.6118612746530818</v>
      </c>
      <c r="H808" s="135">
        <f>'[3]ВЭК 4 цк'!$H$4</f>
        <v>4.6118612746530818</v>
      </c>
      <c r="I808" s="135">
        <f>'[3]ВЭК 4 цк'!$H$4</f>
        <v>4.6118612746530818</v>
      </c>
      <c r="J808" s="135">
        <f>'[3]ВЭК 4 цк'!$H$4</f>
        <v>4.6118612746530818</v>
      </c>
      <c r="K808" s="135">
        <f>'[3]ВЭК 4 цк'!$H$4</f>
        <v>4.6118612746530818</v>
      </c>
      <c r="L808" s="135">
        <f>'[3]ВЭК 4 цк'!$H$4</f>
        <v>4.6118612746530818</v>
      </c>
      <c r="M808" s="135">
        <f>'[3]ВЭК 4 цк'!$H$4</f>
        <v>4.6118612746530818</v>
      </c>
      <c r="N808" s="135">
        <f>'[3]ВЭК 4 цк'!$H$4</f>
        <v>4.6118612746530818</v>
      </c>
      <c r="O808" s="135">
        <f>'[3]ВЭК 4 цк'!$H$4</f>
        <v>4.6118612746530818</v>
      </c>
      <c r="P808" s="135">
        <f>'[3]ВЭК 4 цк'!$H$4</f>
        <v>4.6118612746530818</v>
      </c>
      <c r="Q808" s="135">
        <f>'[3]ВЭК 4 цк'!$H$4</f>
        <v>4.6118612746530818</v>
      </c>
      <c r="R808" s="135">
        <f>'[3]ВЭК 4 цк'!$H$4</f>
        <v>4.6118612746530818</v>
      </c>
      <c r="S808" s="135">
        <f>'[3]ВЭК 4 цк'!$H$4</f>
        <v>4.6118612746530818</v>
      </c>
      <c r="T808" s="135">
        <f>'[3]ВЭК 4 цк'!$H$4</f>
        <v>4.6118612746530818</v>
      </c>
      <c r="U808" s="135">
        <f>'[3]ВЭК 4 цк'!$H$4</f>
        <v>4.6118612746530818</v>
      </c>
      <c r="V808" s="135">
        <f>'[3]ВЭК 4 цк'!$H$4</f>
        <v>4.6118612746530818</v>
      </c>
      <c r="W808" s="135">
        <f>'[3]ВЭК 4 цк'!$H$4</f>
        <v>4.6118612746530818</v>
      </c>
      <c r="X808" s="135">
        <f>'[3]ВЭК 4 цк'!$H$4</f>
        <v>4.6118612746530818</v>
      </c>
      <c r="Y808" s="136">
        <f>'[3]ВЭК 4 цк'!$H$4</f>
        <v>4.6118612746530818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193" t="s">
        <v>134</v>
      </c>
      <c r="B811" s="194"/>
      <c r="C811" s="194"/>
      <c r="D811" s="194"/>
      <c r="E811" s="194"/>
      <c r="F811" s="194"/>
      <c r="G811" s="194"/>
      <c r="H811" s="194"/>
      <c r="I811" s="194"/>
      <c r="J811" s="194"/>
      <c r="K811" s="194"/>
      <c r="L811" s="194"/>
      <c r="M811" s="194"/>
      <c r="N811" s="194"/>
      <c r="O811" s="194"/>
      <c r="P811" s="194"/>
      <c r="Q811" s="194"/>
      <c r="R811" s="194"/>
      <c r="S811" s="194"/>
      <c r="T811" s="194"/>
      <c r="U811" s="194"/>
      <c r="V811" s="194"/>
      <c r="W811" s="194"/>
      <c r="X811" s="194"/>
      <c r="Y811" s="194"/>
    </row>
    <row r="812" spans="1:25" ht="15" thickBot="1" x14ac:dyDescent="0.25">
      <c r="A812"/>
    </row>
    <row r="813" spans="1:25" ht="15" thickBot="1" x14ac:dyDescent="0.25">
      <c r="A813" s="182" t="s">
        <v>23</v>
      </c>
      <c r="B813" s="184" t="s">
        <v>102</v>
      </c>
      <c r="C813" s="185"/>
      <c r="D813" s="185"/>
      <c r="E813" s="185"/>
      <c r="F813" s="185"/>
      <c r="G813" s="185"/>
      <c r="H813" s="185"/>
      <c r="I813" s="185"/>
      <c r="J813" s="185"/>
      <c r="K813" s="185"/>
      <c r="L813" s="185"/>
      <c r="M813" s="185"/>
      <c r="N813" s="185"/>
      <c r="O813" s="185"/>
      <c r="P813" s="185"/>
      <c r="Q813" s="185"/>
      <c r="R813" s="185"/>
      <c r="S813" s="185"/>
      <c r="T813" s="185"/>
      <c r="U813" s="185"/>
      <c r="V813" s="185"/>
      <c r="W813" s="185"/>
      <c r="X813" s="185"/>
      <c r="Y813" s="186"/>
    </row>
    <row r="814" spans="1:25" ht="26.25" thickBot="1" x14ac:dyDescent="0.25">
      <c r="A814" s="183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1325.2311776746531</v>
      </c>
      <c r="C815" s="131">
        <f t="shared" ref="C815:Y815" si="155">C816+C817+C818+C819</f>
        <v>1368.8224786546532</v>
      </c>
      <c r="D815" s="131">
        <f t="shared" si="155"/>
        <v>1392.9896715346531</v>
      </c>
      <c r="E815" s="131">
        <f t="shared" si="155"/>
        <v>1404.1170100246532</v>
      </c>
      <c r="F815" s="131">
        <f t="shared" si="155"/>
        <v>1420.0622822146531</v>
      </c>
      <c r="G815" s="131">
        <f t="shared" si="155"/>
        <v>1402.5992729946531</v>
      </c>
      <c r="H815" s="131">
        <f t="shared" si="155"/>
        <v>1378.1631490246532</v>
      </c>
      <c r="I815" s="131">
        <f t="shared" si="155"/>
        <v>1354.806834384653</v>
      </c>
      <c r="J815" s="131">
        <f t="shared" si="155"/>
        <v>1328.0292394346532</v>
      </c>
      <c r="K815" s="131">
        <f t="shared" si="155"/>
        <v>1324.0442691346532</v>
      </c>
      <c r="L815" s="131">
        <f t="shared" si="155"/>
        <v>1325.938422984653</v>
      </c>
      <c r="M815" s="131">
        <f t="shared" si="155"/>
        <v>1335.0187195846531</v>
      </c>
      <c r="N815" s="131">
        <f t="shared" si="155"/>
        <v>1349.5280502446531</v>
      </c>
      <c r="O815" s="131">
        <f t="shared" si="155"/>
        <v>1365.6471713246531</v>
      </c>
      <c r="P815" s="131">
        <f t="shared" si="155"/>
        <v>1378.0160945546531</v>
      </c>
      <c r="Q815" s="131">
        <f t="shared" si="155"/>
        <v>1382.7779648646531</v>
      </c>
      <c r="R815" s="131">
        <f t="shared" si="155"/>
        <v>1376.7584709346531</v>
      </c>
      <c r="S815" s="131">
        <f t="shared" si="155"/>
        <v>1360.9041186546531</v>
      </c>
      <c r="T815" s="131">
        <f t="shared" si="155"/>
        <v>1335.6653843246531</v>
      </c>
      <c r="U815" s="131">
        <f t="shared" si="155"/>
        <v>1331.6625701346532</v>
      </c>
      <c r="V815" s="131">
        <f t="shared" si="155"/>
        <v>1339.9433926246531</v>
      </c>
      <c r="W815" s="131">
        <f t="shared" si="155"/>
        <v>1355.4354330346532</v>
      </c>
      <c r="X815" s="131">
        <f t="shared" si="155"/>
        <v>1382.824547534653</v>
      </c>
      <c r="Y815" s="131">
        <f t="shared" si="155"/>
        <v>1396.181772764653</v>
      </c>
    </row>
    <row r="816" spans="1:25" ht="51.75" outlineLevel="1" thickBot="1" x14ac:dyDescent="0.25">
      <c r="A816" s="8" t="s">
        <v>88</v>
      </c>
      <c r="B816" s="134">
        <f>'[2]1'!$A$1</f>
        <v>1026.7818013999999</v>
      </c>
      <c r="C816" s="135">
        <f>'[2]1'!$B$1</f>
        <v>1070.3731023800001</v>
      </c>
      <c r="D816" s="135">
        <f>'[2]1'!$C$1</f>
        <v>1094.54029526</v>
      </c>
      <c r="E816" s="135">
        <f>'[2]1'!$D$1</f>
        <v>1105.66763375</v>
      </c>
      <c r="F816" s="135">
        <f>'[2]1'!$E$1</f>
        <v>1121.61290594</v>
      </c>
      <c r="G816" s="135">
        <f>'[2]1'!$F$1</f>
        <v>1104.14989672</v>
      </c>
      <c r="H816" s="135">
        <f>'[2]1'!$G$1</f>
        <v>1079.7137727500001</v>
      </c>
      <c r="I816" s="135">
        <f>'[2]1'!$H$1</f>
        <v>1056.3574581099999</v>
      </c>
      <c r="J816" s="135">
        <f>'[2]1'!$I$1</f>
        <v>1029.5798631600001</v>
      </c>
      <c r="K816" s="135">
        <f>'[2]1'!$J$1</f>
        <v>1025.5948928600001</v>
      </c>
      <c r="L816" s="135">
        <f>'[2]1'!$K$1</f>
        <v>1027.4890467099999</v>
      </c>
      <c r="M816" s="135">
        <f>'[2]1'!$L$1</f>
        <v>1036.56934331</v>
      </c>
      <c r="N816" s="135">
        <f>'[2]1'!$M$1</f>
        <v>1051.07867397</v>
      </c>
      <c r="O816" s="135">
        <f>'[2]1'!$N$1</f>
        <v>1067.19779505</v>
      </c>
      <c r="P816" s="135">
        <f>'[2]1'!$O$1</f>
        <v>1079.56671828</v>
      </c>
      <c r="Q816" s="135">
        <f>'[2]1'!$P$1</f>
        <v>1084.32858859</v>
      </c>
      <c r="R816" s="135">
        <f>'[2]1'!$Q$1</f>
        <v>1078.30909466</v>
      </c>
      <c r="S816" s="135">
        <f>'[2]1'!$R$1</f>
        <v>1062.45474238</v>
      </c>
      <c r="T816" s="135">
        <f>'[2]1'!$S$1</f>
        <v>1037.21600805</v>
      </c>
      <c r="U816" s="135">
        <f>'[2]1'!$T$1</f>
        <v>1033.21319386</v>
      </c>
      <c r="V816" s="135">
        <f>'[2]1'!$U$1</f>
        <v>1041.49401635</v>
      </c>
      <c r="W816" s="135">
        <f>'[2]1'!$V$1</f>
        <v>1056.9860567600001</v>
      </c>
      <c r="X816" s="135">
        <f>'[2]1'!$W$1</f>
        <v>1084.3751712599999</v>
      </c>
      <c r="Y816" s="136">
        <f>'[2]1'!$X$1</f>
        <v>1097.7323964899999</v>
      </c>
    </row>
    <row r="817" spans="1:25" ht="15" outlineLevel="1" thickBot="1" x14ac:dyDescent="0.25">
      <c r="A817" s="8" t="s">
        <v>57</v>
      </c>
      <c r="B817" s="134">
        <v>114.222515</v>
      </c>
      <c r="C817" s="135">
        <v>114.222515</v>
      </c>
      <c r="D817" s="135">
        <v>114.222515</v>
      </c>
      <c r="E817" s="135">
        <v>114.222515</v>
      </c>
      <c r="F817" s="135">
        <v>114.222515</v>
      </c>
      <c r="G817" s="135">
        <v>114.222515</v>
      </c>
      <c r="H817" s="135">
        <v>114.222515</v>
      </c>
      <c r="I817" s="135">
        <v>114.222515</v>
      </c>
      <c r="J817" s="135">
        <v>114.222515</v>
      </c>
      <c r="K817" s="135">
        <v>114.222515</v>
      </c>
      <c r="L817" s="135">
        <v>114.222515</v>
      </c>
      <c r="M817" s="135">
        <v>114.222515</v>
      </c>
      <c r="N817" s="135">
        <v>114.222515</v>
      </c>
      <c r="O817" s="135">
        <v>114.222515</v>
      </c>
      <c r="P817" s="135">
        <v>114.222515</v>
      </c>
      <c r="Q817" s="135">
        <v>114.222515</v>
      </c>
      <c r="R817" s="135">
        <v>114.222515</v>
      </c>
      <c r="S817" s="135">
        <v>114.222515</v>
      </c>
      <c r="T817" s="135">
        <v>114.222515</v>
      </c>
      <c r="U817" s="135">
        <v>114.222515</v>
      </c>
      <c r="V817" s="135">
        <v>114.222515</v>
      </c>
      <c r="W817" s="135">
        <v>114.222515</v>
      </c>
      <c r="X817" s="135">
        <v>114.222515</v>
      </c>
      <c r="Y817" s="136">
        <v>114.222515</v>
      </c>
    </row>
    <row r="818" spans="1:25" ht="26.25" outlineLevel="1" thickBot="1" x14ac:dyDescent="0.25">
      <c r="A818" s="8" t="s">
        <v>84</v>
      </c>
      <c r="B818" s="134">
        <f>359.23/2</f>
        <v>179.61500000000001</v>
      </c>
      <c r="C818" s="135">
        <v>179.61500000000001</v>
      </c>
      <c r="D818" s="135">
        <v>179.61500000000001</v>
      </c>
      <c r="E818" s="135">
        <v>179.61500000000001</v>
      </c>
      <c r="F818" s="135">
        <v>179.61500000000001</v>
      </c>
      <c r="G818" s="135">
        <v>179.61500000000001</v>
      </c>
      <c r="H818" s="135">
        <v>179.61500000000001</v>
      </c>
      <c r="I818" s="135">
        <v>179.61500000000001</v>
      </c>
      <c r="J818" s="135">
        <v>179.61500000000001</v>
      </c>
      <c r="K818" s="135">
        <v>179.61500000000001</v>
      </c>
      <c r="L818" s="135">
        <v>179.61500000000001</v>
      </c>
      <c r="M818" s="135">
        <v>179.61500000000001</v>
      </c>
      <c r="N818" s="135">
        <v>179.61500000000001</v>
      </c>
      <c r="O818" s="135">
        <v>179.61500000000001</v>
      </c>
      <c r="P818" s="135">
        <v>179.61500000000001</v>
      </c>
      <c r="Q818" s="135">
        <v>179.61500000000001</v>
      </c>
      <c r="R818" s="135">
        <v>179.61500000000001</v>
      </c>
      <c r="S818" s="135">
        <v>179.61500000000001</v>
      </c>
      <c r="T818" s="135">
        <v>179.61500000000001</v>
      </c>
      <c r="U818" s="135">
        <v>179.61500000000001</v>
      </c>
      <c r="V818" s="135">
        <v>179.61500000000001</v>
      </c>
      <c r="W818" s="135">
        <v>179.61500000000001</v>
      </c>
      <c r="X818" s="135">
        <v>179.61500000000001</v>
      </c>
      <c r="Y818" s="136">
        <v>179.61500000000001</v>
      </c>
    </row>
    <row r="819" spans="1:25" ht="15" outlineLevel="1" thickBot="1" x14ac:dyDescent="0.25">
      <c r="A819" s="8" t="s">
        <v>59</v>
      </c>
      <c r="B819" s="134">
        <f>'[3]ВЭК 4 цк'!$H$4</f>
        <v>4.6118612746530818</v>
      </c>
      <c r="C819" s="135">
        <f>'[3]ВЭК 4 цк'!$H$4</f>
        <v>4.6118612746530818</v>
      </c>
      <c r="D819" s="135">
        <f>'[3]ВЭК 4 цк'!$H$4</f>
        <v>4.6118612746530818</v>
      </c>
      <c r="E819" s="135">
        <f>'[3]ВЭК 4 цк'!$H$4</f>
        <v>4.6118612746530818</v>
      </c>
      <c r="F819" s="135">
        <f>'[3]ВЭК 4 цк'!$H$4</f>
        <v>4.6118612746530818</v>
      </c>
      <c r="G819" s="135">
        <f>'[3]ВЭК 4 цк'!$H$4</f>
        <v>4.6118612746530818</v>
      </c>
      <c r="H819" s="135">
        <f>'[3]ВЭК 4 цк'!$H$4</f>
        <v>4.6118612746530818</v>
      </c>
      <c r="I819" s="135">
        <f>'[3]ВЭК 4 цк'!$H$4</f>
        <v>4.6118612746530818</v>
      </c>
      <c r="J819" s="135">
        <f>'[3]ВЭК 4 цк'!$H$4</f>
        <v>4.6118612746530818</v>
      </c>
      <c r="K819" s="135">
        <f>'[3]ВЭК 4 цк'!$H$4</f>
        <v>4.6118612746530818</v>
      </c>
      <c r="L819" s="135">
        <f>'[3]ВЭК 4 цк'!$H$4</f>
        <v>4.6118612746530818</v>
      </c>
      <c r="M819" s="135">
        <f>'[3]ВЭК 4 цк'!$H$4</f>
        <v>4.6118612746530818</v>
      </c>
      <c r="N819" s="135">
        <f>'[3]ВЭК 4 цк'!$H$4</f>
        <v>4.6118612746530818</v>
      </c>
      <c r="O819" s="135">
        <f>'[3]ВЭК 4 цк'!$H$4</f>
        <v>4.6118612746530818</v>
      </c>
      <c r="P819" s="135">
        <f>'[3]ВЭК 4 цк'!$H$4</f>
        <v>4.6118612746530818</v>
      </c>
      <c r="Q819" s="135">
        <f>'[3]ВЭК 4 цк'!$H$4</f>
        <v>4.6118612746530818</v>
      </c>
      <c r="R819" s="135">
        <f>'[3]ВЭК 4 цк'!$H$4</f>
        <v>4.6118612746530818</v>
      </c>
      <c r="S819" s="135">
        <f>'[3]ВЭК 4 цк'!$H$4</f>
        <v>4.6118612746530818</v>
      </c>
      <c r="T819" s="135">
        <f>'[3]ВЭК 4 цк'!$H$4</f>
        <v>4.6118612746530818</v>
      </c>
      <c r="U819" s="135">
        <f>'[3]ВЭК 4 цк'!$H$4</f>
        <v>4.6118612746530818</v>
      </c>
      <c r="V819" s="135">
        <f>'[3]ВЭК 4 цк'!$H$4</f>
        <v>4.6118612746530818</v>
      </c>
      <c r="W819" s="135">
        <f>'[3]ВЭК 4 цк'!$H$4</f>
        <v>4.6118612746530818</v>
      </c>
      <c r="X819" s="135">
        <f>'[3]ВЭК 4 цк'!$H$4</f>
        <v>4.6118612746530818</v>
      </c>
      <c r="Y819" s="136">
        <f>'[3]ВЭК 4 цк'!$H$4</f>
        <v>4.6118612746530818</v>
      </c>
    </row>
    <row r="820" spans="1:25" ht="20.25" customHeight="1" thickBot="1" x14ac:dyDescent="0.25">
      <c r="A820" s="18">
        <v>2</v>
      </c>
      <c r="B820" s="131">
        <f>B821+B822+B823+B824</f>
        <v>1363.0906441346531</v>
      </c>
      <c r="C820" s="131">
        <f t="shared" ref="C820:Y820" si="156">C821+C822+C823+C824</f>
        <v>1385.3647251146531</v>
      </c>
      <c r="D820" s="131">
        <f t="shared" si="156"/>
        <v>1398.4974050646531</v>
      </c>
      <c r="E820" s="131">
        <f t="shared" si="156"/>
        <v>1403.8016640246531</v>
      </c>
      <c r="F820" s="131">
        <f t="shared" si="156"/>
        <v>1409.7850842146531</v>
      </c>
      <c r="G820" s="131">
        <f t="shared" si="156"/>
        <v>1386.0303486146531</v>
      </c>
      <c r="H820" s="131">
        <f t="shared" si="156"/>
        <v>1345.4706627946532</v>
      </c>
      <c r="I820" s="131">
        <f t="shared" si="156"/>
        <v>1326.6257699946532</v>
      </c>
      <c r="J820" s="131">
        <f t="shared" si="156"/>
        <v>1300.3791474946531</v>
      </c>
      <c r="K820" s="131">
        <f t="shared" si="156"/>
        <v>1287.2572246746531</v>
      </c>
      <c r="L820" s="131">
        <f t="shared" si="156"/>
        <v>1288.7311468646531</v>
      </c>
      <c r="M820" s="131">
        <f t="shared" si="156"/>
        <v>1324.675887484653</v>
      </c>
      <c r="N820" s="131">
        <f t="shared" si="156"/>
        <v>1364.5893889846532</v>
      </c>
      <c r="O820" s="131">
        <f t="shared" si="156"/>
        <v>1381.951538284653</v>
      </c>
      <c r="P820" s="131">
        <f t="shared" si="156"/>
        <v>1399.044306084653</v>
      </c>
      <c r="Q820" s="131">
        <f t="shared" si="156"/>
        <v>1401.880481744653</v>
      </c>
      <c r="R820" s="131">
        <f t="shared" si="156"/>
        <v>1401.7606632546531</v>
      </c>
      <c r="S820" s="131">
        <f t="shared" si="156"/>
        <v>1389.5861486046531</v>
      </c>
      <c r="T820" s="131">
        <f t="shared" si="156"/>
        <v>1359.164987054653</v>
      </c>
      <c r="U820" s="131">
        <f t="shared" si="156"/>
        <v>1356.2426195446531</v>
      </c>
      <c r="V820" s="131">
        <f t="shared" si="156"/>
        <v>1372.0752844346532</v>
      </c>
      <c r="W820" s="131">
        <f t="shared" si="156"/>
        <v>1394.9017170946531</v>
      </c>
      <c r="X820" s="131">
        <f t="shared" si="156"/>
        <v>1425.2753374846532</v>
      </c>
      <c r="Y820" s="131">
        <f t="shared" si="156"/>
        <v>1438.2334142746531</v>
      </c>
    </row>
    <row r="821" spans="1:25" ht="51.75" outlineLevel="1" thickBot="1" x14ac:dyDescent="0.25">
      <c r="A821" s="8" t="s">
        <v>88</v>
      </c>
      <c r="B821" s="134">
        <f>'[2]1'!$A$2</f>
        <v>1064.64126786</v>
      </c>
      <c r="C821" s="135">
        <f>'[2]1'!$B$2</f>
        <v>1086.91534884</v>
      </c>
      <c r="D821" s="135">
        <f>'[2]1'!$C$2</f>
        <v>1100.04802879</v>
      </c>
      <c r="E821" s="135">
        <f>'[2]1'!$D$2</f>
        <v>1105.35228775</v>
      </c>
      <c r="F821" s="135">
        <f>'[2]1'!$E$2</f>
        <v>1111.33570794</v>
      </c>
      <c r="G821" s="135">
        <f>'[2]1'!$F$2</f>
        <v>1087.58097234</v>
      </c>
      <c r="H821" s="135">
        <f>'[2]1'!$G$2</f>
        <v>1047.0212865200001</v>
      </c>
      <c r="I821" s="135">
        <f>'[2]1'!$H$2</f>
        <v>1028.1763937200001</v>
      </c>
      <c r="J821" s="135">
        <f>'[2]1'!$I$2</f>
        <v>1001.92977122</v>
      </c>
      <c r="K821" s="135">
        <f>'[2]1'!$J$2</f>
        <v>988.80784840000001</v>
      </c>
      <c r="L821" s="135">
        <f>'[2]1'!$K$2</f>
        <v>990.28177058999995</v>
      </c>
      <c r="M821" s="135">
        <f>'[2]1'!$L$2</f>
        <v>1026.2265112099999</v>
      </c>
      <c r="N821" s="135">
        <f>'[2]1'!$M$2</f>
        <v>1066.1400127100001</v>
      </c>
      <c r="O821" s="135">
        <f>'[2]1'!$N$2</f>
        <v>1083.5021620099999</v>
      </c>
      <c r="P821" s="135">
        <f>'[2]1'!$O$2</f>
        <v>1100.5949298099999</v>
      </c>
      <c r="Q821" s="135">
        <f>'[2]1'!$P$2</f>
        <v>1103.4311054699999</v>
      </c>
      <c r="R821" s="135">
        <f>'[2]1'!$Q$2</f>
        <v>1103.31128698</v>
      </c>
      <c r="S821" s="135">
        <f>'[2]1'!$R$2</f>
        <v>1091.13677233</v>
      </c>
      <c r="T821" s="135">
        <f>'[2]1'!$S$2</f>
        <v>1060.7156107799999</v>
      </c>
      <c r="U821" s="135">
        <f>'[2]1'!$T$2</f>
        <v>1057.7932432699999</v>
      </c>
      <c r="V821" s="135">
        <f>'[2]1'!$U$2</f>
        <v>1073.6259081600001</v>
      </c>
      <c r="W821" s="135">
        <f>'[2]1'!$V$2</f>
        <v>1096.45234082</v>
      </c>
      <c r="X821" s="135">
        <f>'[2]1'!$W$2</f>
        <v>1126.8259612100001</v>
      </c>
      <c r="Y821" s="136">
        <f>'[2]1'!$X$2</f>
        <v>1139.784038</v>
      </c>
    </row>
    <row r="822" spans="1:25" ht="15" outlineLevel="1" thickBot="1" x14ac:dyDescent="0.25">
      <c r="A822" s="8" t="s">
        <v>57</v>
      </c>
      <c r="B822" s="134">
        <v>114.222515</v>
      </c>
      <c r="C822" s="135">
        <v>114.222515</v>
      </c>
      <c r="D822" s="135">
        <v>114.222515</v>
      </c>
      <c r="E822" s="135">
        <v>114.222515</v>
      </c>
      <c r="F822" s="135">
        <v>114.222515</v>
      </c>
      <c r="G822" s="135">
        <v>114.222515</v>
      </c>
      <c r="H822" s="135">
        <v>114.222515</v>
      </c>
      <c r="I822" s="135">
        <v>114.222515</v>
      </c>
      <c r="J822" s="135">
        <v>114.222515</v>
      </c>
      <c r="K822" s="135">
        <v>114.222515</v>
      </c>
      <c r="L822" s="135">
        <v>114.222515</v>
      </c>
      <c r="M822" s="135">
        <v>114.222515</v>
      </c>
      <c r="N822" s="135">
        <v>114.222515</v>
      </c>
      <c r="O822" s="135">
        <v>114.222515</v>
      </c>
      <c r="P822" s="135">
        <v>114.222515</v>
      </c>
      <c r="Q822" s="135">
        <v>114.222515</v>
      </c>
      <c r="R822" s="135">
        <v>114.222515</v>
      </c>
      <c r="S822" s="135">
        <v>114.222515</v>
      </c>
      <c r="T822" s="135">
        <v>114.222515</v>
      </c>
      <c r="U822" s="135">
        <v>114.222515</v>
      </c>
      <c r="V822" s="135">
        <v>114.222515</v>
      </c>
      <c r="W822" s="135">
        <v>114.222515</v>
      </c>
      <c r="X822" s="135">
        <v>114.222515</v>
      </c>
      <c r="Y822" s="136">
        <v>114.222515</v>
      </c>
    </row>
    <row r="823" spans="1:25" ht="26.25" outlineLevel="1" thickBot="1" x14ac:dyDescent="0.25">
      <c r="A823" s="8" t="s">
        <v>84</v>
      </c>
      <c r="B823" s="134">
        <f>359.23/2</f>
        <v>179.61500000000001</v>
      </c>
      <c r="C823" s="135">
        <v>179.61500000000001</v>
      </c>
      <c r="D823" s="135">
        <v>179.61500000000001</v>
      </c>
      <c r="E823" s="135">
        <v>179.61500000000001</v>
      </c>
      <c r="F823" s="135">
        <v>179.61500000000001</v>
      </c>
      <c r="G823" s="135">
        <v>179.61500000000001</v>
      </c>
      <c r="H823" s="135">
        <v>179.61500000000001</v>
      </c>
      <c r="I823" s="135">
        <v>179.61500000000001</v>
      </c>
      <c r="J823" s="135">
        <v>179.61500000000001</v>
      </c>
      <c r="K823" s="135">
        <v>179.61500000000001</v>
      </c>
      <c r="L823" s="135">
        <v>179.61500000000001</v>
      </c>
      <c r="M823" s="135">
        <v>179.61500000000001</v>
      </c>
      <c r="N823" s="135">
        <v>179.61500000000001</v>
      </c>
      <c r="O823" s="135">
        <v>179.61500000000001</v>
      </c>
      <c r="P823" s="135">
        <v>179.61500000000001</v>
      </c>
      <c r="Q823" s="135">
        <v>179.61500000000001</v>
      </c>
      <c r="R823" s="135">
        <v>179.61500000000001</v>
      </c>
      <c r="S823" s="135">
        <v>179.61500000000001</v>
      </c>
      <c r="T823" s="135">
        <v>179.61500000000001</v>
      </c>
      <c r="U823" s="135">
        <v>179.61500000000001</v>
      </c>
      <c r="V823" s="135">
        <v>179.61500000000001</v>
      </c>
      <c r="W823" s="135">
        <v>179.61500000000001</v>
      </c>
      <c r="X823" s="135">
        <v>179.61500000000001</v>
      </c>
      <c r="Y823" s="136">
        <v>179.61500000000001</v>
      </c>
    </row>
    <row r="824" spans="1:25" ht="15" outlineLevel="1" thickBot="1" x14ac:dyDescent="0.25">
      <c r="A824" s="8" t="s">
        <v>59</v>
      </c>
      <c r="B824" s="134">
        <f>'[3]ВЭК 4 цк'!$H$4</f>
        <v>4.6118612746530818</v>
      </c>
      <c r="C824" s="135">
        <f>'[3]ВЭК 4 цк'!$H$4</f>
        <v>4.6118612746530818</v>
      </c>
      <c r="D824" s="135">
        <f>'[3]ВЭК 4 цк'!$H$4</f>
        <v>4.6118612746530818</v>
      </c>
      <c r="E824" s="135">
        <f>'[3]ВЭК 4 цк'!$H$4</f>
        <v>4.6118612746530818</v>
      </c>
      <c r="F824" s="135">
        <f>'[3]ВЭК 4 цк'!$H$4</f>
        <v>4.6118612746530818</v>
      </c>
      <c r="G824" s="135">
        <f>'[3]ВЭК 4 цк'!$H$4</f>
        <v>4.6118612746530818</v>
      </c>
      <c r="H824" s="135">
        <f>'[3]ВЭК 4 цк'!$H$4</f>
        <v>4.6118612746530818</v>
      </c>
      <c r="I824" s="135">
        <f>'[3]ВЭК 4 цк'!$H$4</f>
        <v>4.6118612746530818</v>
      </c>
      <c r="J824" s="135">
        <f>'[3]ВЭК 4 цк'!$H$4</f>
        <v>4.6118612746530818</v>
      </c>
      <c r="K824" s="135">
        <f>'[3]ВЭК 4 цк'!$H$4</f>
        <v>4.6118612746530818</v>
      </c>
      <c r="L824" s="135">
        <f>'[3]ВЭК 4 цк'!$H$4</f>
        <v>4.6118612746530818</v>
      </c>
      <c r="M824" s="135">
        <f>'[3]ВЭК 4 цк'!$H$4</f>
        <v>4.6118612746530818</v>
      </c>
      <c r="N824" s="135">
        <f>'[3]ВЭК 4 цк'!$H$4</f>
        <v>4.6118612746530818</v>
      </c>
      <c r="O824" s="135">
        <f>'[3]ВЭК 4 цк'!$H$4</f>
        <v>4.6118612746530818</v>
      </c>
      <c r="P824" s="135">
        <f>'[3]ВЭК 4 цк'!$H$4</f>
        <v>4.6118612746530818</v>
      </c>
      <c r="Q824" s="135">
        <f>'[3]ВЭК 4 цк'!$H$4</f>
        <v>4.6118612746530818</v>
      </c>
      <c r="R824" s="135">
        <f>'[3]ВЭК 4 цк'!$H$4</f>
        <v>4.6118612746530818</v>
      </c>
      <c r="S824" s="135">
        <f>'[3]ВЭК 4 цк'!$H$4</f>
        <v>4.6118612746530818</v>
      </c>
      <c r="T824" s="135">
        <f>'[3]ВЭК 4 цк'!$H$4</f>
        <v>4.6118612746530818</v>
      </c>
      <c r="U824" s="135">
        <f>'[3]ВЭК 4 цк'!$H$4</f>
        <v>4.6118612746530818</v>
      </c>
      <c r="V824" s="135">
        <f>'[3]ВЭК 4 цк'!$H$4</f>
        <v>4.6118612746530818</v>
      </c>
      <c r="W824" s="135">
        <f>'[3]ВЭК 4 цк'!$H$4</f>
        <v>4.6118612746530818</v>
      </c>
      <c r="X824" s="135">
        <f>'[3]ВЭК 4 цк'!$H$4</f>
        <v>4.6118612746530818</v>
      </c>
      <c r="Y824" s="136">
        <f>'[3]ВЭК 4 цк'!$H$4</f>
        <v>4.6118612746530818</v>
      </c>
    </row>
    <row r="825" spans="1:25" ht="20.25" customHeight="1" thickBot="1" x14ac:dyDescent="0.25">
      <c r="A825" s="18">
        <v>3</v>
      </c>
      <c r="B825" s="131">
        <f>B826+B827+B828+B829</f>
        <v>1342.7839312146532</v>
      </c>
      <c r="C825" s="131">
        <f t="shared" ref="C825:Y825" si="157">C826+C827+C828+C829</f>
        <v>1371.5804873346531</v>
      </c>
      <c r="D825" s="131">
        <f t="shared" si="157"/>
        <v>1378.2673114846532</v>
      </c>
      <c r="E825" s="131">
        <f t="shared" si="157"/>
        <v>1376.7766951346532</v>
      </c>
      <c r="F825" s="131">
        <f t="shared" si="157"/>
        <v>1370.391116044653</v>
      </c>
      <c r="G825" s="131">
        <f t="shared" si="157"/>
        <v>1361.6381373646532</v>
      </c>
      <c r="H825" s="131">
        <f t="shared" si="157"/>
        <v>1332.3971245346531</v>
      </c>
      <c r="I825" s="131">
        <f t="shared" si="157"/>
        <v>1343.0534794046532</v>
      </c>
      <c r="J825" s="131">
        <f t="shared" si="157"/>
        <v>1342.3697387546531</v>
      </c>
      <c r="K825" s="131">
        <f t="shared" si="157"/>
        <v>1323.2169912646532</v>
      </c>
      <c r="L825" s="131">
        <f t="shared" si="157"/>
        <v>1328.827640814653</v>
      </c>
      <c r="M825" s="131">
        <f t="shared" si="157"/>
        <v>1326.8655732146531</v>
      </c>
      <c r="N825" s="131">
        <f t="shared" si="157"/>
        <v>1344.4047795846532</v>
      </c>
      <c r="O825" s="131">
        <f t="shared" si="157"/>
        <v>1345.503142024653</v>
      </c>
      <c r="P825" s="131">
        <f t="shared" si="157"/>
        <v>1341.9950857846532</v>
      </c>
      <c r="Q825" s="131">
        <f t="shared" si="157"/>
        <v>1344.9357349346531</v>
      </c>
      <c r="R825" s="131">
        <f t="shared" si="157"/>
        <v>1345.6393778946531</v>
      </c>
      <c r="S825" s="131">
        <f t="shared" si="157"/>
        <v>1348.170295334653</v>
      </c>
      <c r="T825" s="131">
        <f t="shared" si="157"/>
        <v>1345.9470689446532</v>
      </c>
      <c r="U825" s="131">
        <f t="shared" si="157"/>
        <v>1345.158421674653</v>
      </c>
      <c r="V825" s="131">
        <f t="shared" si="157"/>
        <v>1343.808864654653</v>
      </c>
      <c r="W825" s="131">
        <f t="shared" si="157"/>
        <v>1350.132844814653</v>
      </c>
      <c r="X825" s="131">
        <f t="shared" si="157"/>
        <v>1351.3631204346532</v>
      </c>
      <c r="Y825" s="131">
        <f t="shared" si="157"/>
        <v>1375.4132331546532</v>
      </c>
    </row>
    <row r="826" spans="1:25" ht="51.75" outlineLevel="1" thickBot="1" x14ac:dyDescent="0.25">
      <c r="A826" s="8" t="s">
        <v>88</v>
      </c>
      <c r="B826" s="134">
        <f>'[2]1'!$A$3</f>
        <v>1044.3345549400001</v>
      </c>
      <c r="C826" s="135">
        <f>'[2]1'!$B$3</f>
        <v>1073.13111106</v>
      </c>
      <c r="D826" s="135">
        <f>'[2]1'!$C$3</f>
        <v>1079.8179352100001</v>
      </c>
      <c r="E826" s="135">
        <f>'[2]1'!$D$3</f>
        <v>1078.3273188600001</v>
      </c>
      <c r="F826" s="135">
        <f>'[2]1'!$E$3</f>
        <v>1071.9417397699999</v>
      </c>
      <c r="G826" s="135">
        <f>'[2]1'!$F$3</f>
        <v>1063.1887610900001</v>
      </c>
      <c r="H826" s="135">
        <f>'[2]1'!$G$3</f>
        <v>1033.94774826</v>
      </c>
      <c r="I826" s="135">
        <f>'[2]1'!$H$3</f>
        <v>1044.6041031300001</v>
      </c>
      <c r="J826" s="135">
        <f>'[2]1'!$I$3</f>
        <v>1043.92036248</v>
      </c>
      <c r="K826" s="135">
        <f>'[2]1'!$J$3</f>
        <v>1024.7676149900001</v>
      </c>
      <c r="L826" s="135">
        <f>'[2]1'!$K$3</f>
        <v>1030.3782645399999</v>
      </c>
      <c r="M826" s="135">
        <f>'[2]1'!$L$3</f>
        <v>1028.41619694</v>
      </c>
      <c r="N826" s="135">
        <f>'[2]1'!$M$3</f>
        <v>1045.9554033100001</v>
      </c>
      <c r="O826" s="135">
        <f>'[2]1'!$N$3</f>
        <v>1047.0537657499999</v>
      </c>
      <c r="P826" s="135">
        <f>'[2]1'!$O$3</f>
        <v>1043.5457095100001</v>
      </c>
      <c r="Q826" s="135">
        <f>'[2]1'!$P$3</f>
        <v>1046.48635866</v>
      </c>
      <c r="R826" s="135">
        <f>'[2]1'!$Q$3</f>
        <v>1047.19000162</v>
      </c>
      <c r="S826" s="135">
        <f>'[2]1'!$R$3</f>
        <v>1049.7209190599999</v>
      </c>
      <c r="T826" s="135">
        <f>'[2]1'!$S$3</f>
        <v>1047.4976926700001</v>
      </c>
      <c r="U826" s="135">
        <f>'[2]1'!$T$3</f>
        <v>1046.7090453999999</v>
      </c>
      <c r="V826" s="135">
        <f>'[2]1'!$U$3</f>
        <v>1045.3594883799999</v>
      </c>
      <c r="W826" s="135">
        <f>'[2]1'!$V$3</f>
        <v>1051.6834685399999</v>
      </c>
      <c r="X826" s="135">
        <f>'[2]1'!$W$3</f>
        <v>1052.9137441600001</v>
      </c>
      <c r="Y826" s="136">
        <f>'[2]1'!$X$3</f>
        <v>1076.9638568800001</v>
      </c>
    </row>
    <row r="827" spans="1:25" ht="15" outlineLevel="1" thickBot="1" x14ac:dyDescent="0.25">
      <c r="A827" s="8" t="s">
        <v>57</v>
      </c>
      <c r="B827" s="134">
        <v>114.222515</v>
      </c>
      <c r="C827" s="135">
        <v>114.222515</v>
      </c>
      <c r="D827" s="135">
        <v>114.222515</v>
      </c>
      <c r="E827" s="135">
        <v>114.222515</v>
      </c>
      <c r="F827" s="135">
        <v>114.222515</v>
      </c>
      <c r="G827" s="135">
        <v>114.222515</v>
      </c>
      <c r="H827" s="135">
        <v>114.222515</v>
      </c>
      <c r="I827" s="135">
        <v>114.222515</v>
      </c>
      <c r="J827" s="135">
        <v>114.222515</v>
      </c>
      <c r="K827" s="135">
        <v>114.222515</v>
      </c>
      <c r="L827" s="135">
        <v>114.222515</v>
      </c>
      <c r="M827" s="135">
        <v>114.222515</v>
      </c>
      <c r="N827" s="135">
        <v>114.222515</v>
      </c>
      <c r="O827" s="135">
        <v>114.222515</v>
      </c>
      <c r="P827" s="135">
        <v>114.222515</v>
      </c>
      <c r="Q827" s="135">
        <v>114.222515</v>
      </c>
      <c r="R827" s="135">
        <v>114.222515</v>
      </c>
      <c r="S827" s="135">
        <v>114.222515</v>
      </c>
      <c r="T827" s="135">
        <v>114.222515</v>
      </c>
      <c r="U827" s="135">
        <v>114.222515</v>
      </c>
      <c r="V827" s="135">
        <v>114.222515</v>
      </c>
      <c r="W827" s="135">
        <v>114.222515</v>
      </c>
      <c r="X827" s="135">
        <v>114.222515</v>
      </c>
      <c r="Y827" s="136">
        <v>114.222515</v>
      </c>
    </row>
    <row r="828" spans="1:25" ht="26.25" outlineLevel="1" thickBot="1" x14ac:dyDescent="0.25">
      <c r="A828" s="8" t="s">
        <v>84</v>
      </c>
      <c r="B828" s="134">
        <f>359.23/2</f>
        <v>179.61500000000001</v>
      </c>
      <c r="C828" s="135">
        <v>179.61500000000001</v>
      </c>
      <c r="D828" s="135">
        <v>179.61500000000001</v>
      </c>
      <c r="E828" s="135">
        <v>179.61500000000001</v>
      </c>
      <c r="F828" s="135">
        <v>179.61500000000001</v>
      </c>
      <c r="G828" s="135">
        <v>179.61500000000001</v>
      </c>
      <c r="H828" s="135">
        <v>179.61500000000001</v>
      </c>
      <c r="I828" s="135">
        <v>179.61500000000001</v>
      </c>
      <c r="J828" s="135">
        <v>179.61500000000001</v>
      </c>
      <c r="K828" s="135">
        <v>179.61500000000001</v>
      </c>
      <c r="L828" s="135">
        <v>179.61500000000001</v>
      </c>
      <c r="M828" s="135">
        <v>179.61500000000001</v>
      </c>
      <c r="N828" s="135">
        <v>179.61500000000001</v>
      </c>
      <c r="O828" s="135">
        <v>179.61500000000001</v>
      </c>
      <c r="P828" s="135">
        <v>179.61500000000001</v>
      </c>
      <c r="Q828" s="135">
        <v>179.61500000000001</v>
      </c>
      <c r="R828" s="135">
        <v>179.61500000000001</v>
      </c>
      <c r="S828" s="135">
        <v>179.61500000000001</v>
      </c>
      <c r="T828" s="135">
        <v>179.61500000000001</v>
      </c>
      <c r="U828" s="135">
        <v>179.61500000000001</v>
      </c>
      <c r="V828" s="135">
        <v>179.61500000000001</v>
      </c>
      <c r="W828" s="135">
        <v>179.61500000000001</v>
      </c>
      <c r="X828" s="135">
        <v>179.61500000000001</v>
      </c>
      <c r="Y828" s="136">
        <v>179.61500000000001</v>
      </c>
    </row>
    <row r="829" spans="1:25" ht="15" outlineLevel="1" thickBot="1" x14ac:dyDescent="0.25">
      <c r="A829" s="8" t="s">
        <v>59</v>
      </c>
      <c r="B829" s="134">
        <f>'[3]ВЭК 4 цк'!$H$4</f>
        <v>4.6118612746530818</v>
      </c>
      <c r="C829" s="135">
        <f>'[3]ВЭК 4 цк'!$H$4</f>
        <v>4.6118612746530818</v>
      </c>
      <c r="D829" s="135">
        <f>'[3]ВЭК 4 цк'!$H$4</f>
        <v>4.6118612746530818</v>
      </c>
      <c r="E829" s="135">
        <f>'[3]ВЭК 4 цк'!$H$4</f>
        <v>4.6118612746530818</v>
      </c>
      <c r="F829" s="135">
        <f>'[3]ВЭК 4 цк'!$H$4</f>
        <v>4.6118612746530818</v>
      </c>
      <c r="G829" s="135">
        <f>'[3]ВЭК 4 цк'!$H$4</f>
        <v>4.6118612746530818</v>
      </c>
      <c r="H829" s="135">
        <f>'[3]ВЭК 4 цк'!$H$4</f>
        <v>4.6118612746530818</v>
      </c>
      <c r="I829" s="135">
        <f>'[3]ВЭК 4 цк'!$H$4</f>
        <v>4.6118612746530818</v>
      </c>
      <c r="J829" s="135">
        <f>'[3]ВЭК 4 цк'!$H$4</f>
        <v>4.6118612746530818</v>
      </c>
      <c r="K829" s="135">
        <f>'[3]ВЭК 4 цк'!$H$4</f>
        <v>4.6118612746530818</v>
      </c>
      <c r="L829" s="135">
        <f>'[3]ВЭК 4 цк'!$H$4</f>
        <v>4.6118612746530818</v>
      </c>
      <c r="M829" s="135">
        <f>'[3]ВЭК 4 цк'!$H$4</f>
        <v>4.6118612746530818</v>
      </c>
      <c r="N829" s="135">
        <f>'[3]ВЭК 4 цк'!$H$4</f>
        <v>4.6118612746530818</v>
      </c>
      <c r="O829" s="135">
        <f>'[3]ВЭК 4 цк'!$H$4</f>
        <v>4.6118612746530818</v>
      </c>
      <c r="P829" s="135">
        <f>'[3]ВЭК 4 цк'!$H$4</f>
        <v>4.6118612746530818</v>
      </c>
      <c r="Q829" s="135">
        <f>'[3]ВЭК 4 цк'!$H$4</f>
        <v>4.6118612746530818</v>
      </c>
      <c r="R829" s="135">
        <f>'[3]ВЭК 4 цк'!$H$4</f>
        <v>4.6118612746530818</v>
      </c>
      <c r="S829" s="135">
        <f>'[3]ВЭК 4 цк'!$H$4</f>
        <v>4.6118612746530818</v>
      </c>
      <c r="T829" s="135">
        <f>'[3]ВЭК 4 цк'!$H$4</f>
        <v>4.6118612746530818</v>
      </c>
      <c r="U829" s="135">
        <f>'[3]ВЭК 4 цк'!$H$4</f>
        <v>4.6118612746530818</v>
      </c>
      <c r="V829" s="135">
        <f>'[3]ВЭК 4 цк'!$H$4</f>
        <v>4.6118612746530818</v>
      </c>
      <c r="W829" s="135">
        <f>'[3]ВЭК 4 цк'!$H$4</f>
        <v>4.6118612746530818</v>
      </c>
      <c r="X829" s="135">
        <f>'[3]ВЭК 4 цк'!$H$4</f>
        <v>4.6118612746530818</v>
      </c>
      <c r="Y829" s="136">
        <f>'[3]ВЭК 4 цк'!$H$4</f>
        <v>4.6118612746530818</v>
      </c>
    </row>
    <row r="830" spans="1:25" ht="20.25" customHeight="1" thickBot="1" x14ac:dyDescent="0.25">
      <c r="A830" s="18">
        <v>4</v>
      </c>
      <c r="B830" s="131">
        <f>B831+B832+B833+B834</f>
        <v>1424.5693191646531</v>
      </c>
      <c r="C830" s="131">
        <f t="shared" ref="C830:Y830" si="158">C831+C832+C833+C834</f>
        <v>1446.6446535046532</v>
      </c>
      <c r="D830" s="131">
        <f t="shared" si="158"/>
        <v>1451.005681224653</v>
      </c>
      <c r="E830" s="131">
        <f t="shared" si="158"/>
        <v>1447.5207040546532</v>
      </c>
      <c r="F830" s="131">
        <f t="shared" si="158"/>
        <v>1442.559535934653</v>
      </c>
      <c r="G830" s="131">
        <f t="shared" si="158"/>
        <v>1441.3309708846532</v>
      </c>
      <c r="H830" s="131">
        <f t="shared" si="158"/>
        <v>1402.3864978946531</v>
      </c>
      <c r="I830" s="131">
        <f t="shared" si="158"/>
        <v>1379.3209605746531</v>
      </c>
      <c r="J830" s="131">
        <f t="shared" si="158"/>
        <v>1352.990394984653</v>
      </c>
      <c r="K830" s="131">
        <f t="shared" si="158"/>
        <v>1350.7389733046532</v>
      </c>
      <c r="L830" s="131">
        <f t="shared" si="158"/>
        <v>1342.1529198546532</v>
      </c>
      <c r="M830" s="131">
        <f t="shared" si="158"/>
        <v>1358.259675584653</v>
      </c>
      <c r="N830" s="131">
        <f t="shared" si="158"/>
        <v>1385.4853277746531</v>
      </c>
      <c r="O830" s="131">
        <f t="shared" si="158"/>
        <v>1385.4202453846531</v>
      </c>
      <c r="P830" s="131">
        <f t="shared" si="158"/>
        <v>1393.5588307646531</v>
      </c>
      <c r="Q830" s="131">
        <f t="shared" si="158"/>
        <v>1392.6409613346532</v>
      </c>
      <c r="R830" s="131">
        <f t="shared" si="158"/>
        <v>1390.3022775946531</v>
      </c>
      <c r="S830" s="131">
        <f t="shared" si="158"/>
        <v>1388.475797134653</v>
      </c>
      <c r="T830" s="131">
        <f t="shared" si="158"/>
        <v>1358.7446379746532</v>
      </c>
      <c r="U830" s="131">
        <f t="shared" si="158"/>
        <v>1349.400453984653</v>
      </c>
      <c r="V830" s="131">
        <f t="shared" si="158"/>
        <v>1372.3577119746531</v>
      </c>
      <c r="W830" s="131">
        <f t="shared" si="158"/>
        <v>1399.0581056046531</v>
      </c>
      <c r="X830" s="131">
        <f t="shared" si="158"/>
        <v>1410.8704067046531</v>
      </c>
      <c r="Y830" s="131">
        <f t="shared" si="158"/>
        <v>1435.1245728846532</v>
      </c>
    </row>
    <row r="831" spans="1:25" ht="51.75" outlineLevel="1" thickBot="1" x14ac:dyDescent="0.25">
      <c r="A831" s="8" t="s">
        <v>88</v>
      </c>
      <c r="B831" s="134">
        <f>'[2]1'!$A$4</f>
        <v>1126.1199428899999</v>
      </c>
      <c r="C831" s="135">
        <f>'[2]1'!$B$4</f>
        <v>1148.1952772300001</v>
      </c>
      <c r="D831" s="135">
        <f>'[2]1'!$C$4</f>
        <v>1152.5563049499999</v>
      </c>
      <c r="E831" s="135">
        <f>'[2]1'!$D$4</f>
        <v>1149.07132778</v>
      </c>
      <c r="F831" s="135">
        <f>'[2]1'!$E$4</f>
        <v>1144.1101596599999</v>
      </c>
      <c r="G831" s="135">
        <f>'[2]1'!$F$4</f>
        <v>1142.8815946100001</v>
      </c>
      <c r="H831" s="135">
        <f>'[2]1'!$G$4</f>
        <v>1103.93712162</v>
      </c>
      <c r="I831" s="135">
        <f>'[2]1'!$H$4</f>
        <v>1080.8715843</v>
      </c>
      <c r="J831" s="135">
        <f>'[2]1'!$I$4</f>
        <v>1054.5410187099999</v>
      </c>
      <c r="K831" s="135">
        <f>'[2]1'!$J$4</f>
        <v>1052.2895970300001</v>
      </c>
      <c r="L831" s="135">
        <f>'[2]1'!$K$4</f>
        <v>1043.7035435800001</v>
      </c>
      <c r="M831" s="135">
        <f>'[2]1'!$L$4</f>
        <v>1059.8102993099999</v>
      </c>
      <c r="N831" s="135">
        <f>'[2]1'!$M$4</f>
        <v>1087.0359515</v>
      </c>
      <c r="O831" s="135">
        <f>'[2]1'!$N$4</f>
        <v>1086.97086911</v>
      </c>
      <c r="P831" s="135">
        <f>'[2]1'!$O$4</f>
        <v>1095.10945449</v>
      </c>
      <c r="Q831" s="135">
        <f>'[2]1'!$P$4</f>
        <v>1094.1915850600001</v>
      </c>
      <c r="R831" s="135">
        <f>'[2]1'!$Q$4</f>
        <v>1091.85290132</v>
      </c>
      <c r="S831" s="135">
        <f>'[2]1'!$R$4</f>
        <v>1090.0264208599999</v>
      </c>
      <c r="T831" s="135">
        <f>'[2]1'!$S$4</f>
        <v>1060.2952617000001</v>
      </c>
      <c r="U831" s="135">
        <f>'[2]1'!$T$4</f>
        <v>1050.9510777099999</v>
      </c>
      <c r="V831" s="135">
        <f>'[2]1'!$U$4</f>
        <v>1073.9083357</v>
      </c>
      <c r="W831" s="135">
        <f>'[2]1'!$V$4</f>
        <v>1100.60872933</v>
      </c>
      <c r="X831" s="135">
        <f>'[2]1'!$W$4</f>
        <v>1112.42103043</v>
      </c>
      <c r="Y831" s="136">
        <f>'[2]1'!$X$4</f>
        <v>1136.6751966100001</v>
      </c>
    </row>
    <row r="832" spans="1:25" ht="15" outlineLevel="1" thickBot="1" x14ac:dyDescent="0.25">
      <c r="A832" s="8" t="s">
        <v>57</v>
      </c>
      <c r="B832" s="134">
        <v>114.222515</v>
      </c>
      <c r="C832" s="135">
        <v>114.222515</v>
      </c>
      <c r="D832" s="135">
        <v>114.222515</v>
      </c>
      <c r="E832" s="135">
        <v>114.222515</v>
      </c>
      <c r="F832" s="135">
        <v>114.222515</v>
      </c>
      <c r="G832" s="135">
        <v>114.222515</v>
      </c>
      <c r="H832" s="135">
        <v>114.222515</v>
      </c>
      <c r="I832" s="135">
        <v>114.222515</v>
      </c>
      <c r="J832" s="135">
        <v>114.222515</v>
      </c>
      <c r="K832" s="135">
        <v>114.222515</v>
      </c>
      <c r="L832" s="135">
        <v>114.222515</v>
      </c>
      <c r="M832" s="135">
        <v>114.222515</v>
      </c>
      <c r="N832" s="135">
        <v>114.222515</v>
      </c>
      <c r="O832" s="135">
        <v>114.222515</v>
      </c>
      <c r="P832" s="135">
        <v>114.222515</v>
      </c>
      <c r="Q832" s="135">
        <v>114.222515</v>
      </c>
      <c r="R832" s="135">
        <v>114.222515</v>
      </c>
      <c r="S832" s="135">
        <v>114.222515</v>
      </c>
      <c r="T832" s="135">
        <v>114.222515</v>
      </c>
      <c r="U832" s="135">
        <v>114.222515</v>
      </c>
      <c r="V832" s="135">
        <v>114.222515</v>
      </c>
      <c r="W832" s="135">
        <v>114.222515</v>
      </c>
      <c r="X832" s="135">
        <v>114.222515</v>
      </c>
      <c r="Y832" s="136">
        <v>114.222515</v>
      </c>
    </row>
    <row r="833" spans="1:25" ht="26.25" outlineLevel="1" thickBot="1" x14ac:dyDescent="0.25">
      <c r="A833" s="8" t="s">
        <v>84</v>
      </c>
      <c r="B833" s="134">
        <f>359.23/2</f>
        <v>179.61500000000001</v>
      </c>
      <c r="C833" s="135">
        <v>179.61500000000001</v>
      </c>
      <c r="D833" s="135">
        <v>179.61500000000001</v>
      </c>
      <c r="E833" s="135">
        <v>179.61500000000001</v>
      </c>
      <c r="F833" s="135">
        <v>179.61500000000001</v>
      </c>
      <c r="G833" s="135">
        <v>179.61500000000001</v>
      </c>
      <c r="H833" s="135">
        <v>179.61500000000001</v>
      </c>
      <c r="I833" s="135">
        <v>179.61500000000001</v>
      </c>
      <c r="J833" s="135">
        <v>179.61500000000001</v>
      </c>
      <c r="K833" s="135">
        <v>179.61500000000001</v>
      </c>
      <c r="L833" s="135">
        <v>179.61500000000001</v>
      </c>
      <c r="M833" s="135">
        <v>179.61500000000001</v>
      </c>
      <c r="N833" s="135">
        <v>179.61500000000001</v>
      </c>
      <c r="O833" s="135">
        <v>179.61500000000001</v>
      </c>
      <c r="P833" s="135">
        <v>179.61500000000001</v>
      </c>
      <c r="Q833" s="135">
        <v>179.61500000000001</v>
      </c>
      <c r="R833" s="135">
        <v>179.61500000000001</v>
      </c>
      <c r="S833" s="135">
        <v>179.61500000000001</v>
      </c>
      <c r="T833" s="135">
        <v>179.61500000000001</v>
      </c>
      <c r="U833" s="135">
        <v>179.61500000000001</v>
      </c>
      <c r="V833" s="135">
        <v>179.61500000000001</v>
      </c>
      <c r="W833" s="135">
        <v>179.61500000000001</v>
      </c>
      <c r="X833" s="135">
        <v>179.61500000000001</v>
      </c>
      <c r="Y833" s="136">
        <v>179.61500000000001</v>
      </c>
    </row>
    <row r="834" spans="1:25" ht="15" outlineLevel="1" thickBot="1" x14ac:dyDescent="0.25">
      <c r="A834" s="8" t="s">
        <v>59</v>
      </c>
      <c r="B834" s="134">
        <f>'[3]ВЭК 4 цк'!$H$4</f>
        <v>4.6118612746530818</v>
      </c>
      <c r="C834" s="135">
        <f>'[3]ВЭК 4 цк'!$H$4</f>
        <v>4.6118612746530818</v>
      </c>
      <c r="D834" s="135">
        <f>'[3]ВЭК 4 цк'!$H$4</f>
        <v>4.6118612746530818</v>
      </c>
      <c r="E834" s="135">
        <f>'[3]ВЭК 4 цк'!$H$4</f>
        <v>4.6118612746530818</v>
      </c>
      <c r="F834" s="135">
        <f>'[3]ВЭК 4 цк'!$H$4</f>
        <v>4.6118612746530818</v>
      </c>
      <c r="G834" s="135">
        <f>'[3]ВЭК 4 цк'!$H$4</f>
        <v>4.6118612746530818</v>
      </c>
      <c r="H834" s="135">
        <f>'[3]ВЭК 4 цк'!$H$4</f>
        <v>4.6118612746530818</v>
      </c>
      <c r="I834" s="135">
        <f>'[3]ВЭК 4 цк'!$H$4</f>
        <v>4.6118612746530818</v>
      </c>
      <c r="J834" s="135">
        <f>'[3]ВЭК 4 цк'!$H$4</f>
        <v>4.6118612746530818</v>
      </c>
      <c r="K834" s="135">
        <f>'[3]ВЭК 4 цк'!$H$4</f>
        <v>4.6118612746530818</v>
      </c>
      <c r="L834" s="135">
        <f>'[3]ВЭК 4 цк'!$H$4</f>
        <v>4.6118612746530818</v>
      </c>
      <c r="M834" s="135">
        <f>'[3]ВЭК 4 цк'!$H$4</f>
        <v>4.6118612746530818</v>
      </c>
      <c r="N834" s="135">
        <f>'[3]ВЭК 4 цк'!$H$4</f>
        <v>4.6118612746530818</v>
      </c>
      <c r="O834" s="135">
        <f>'[3]ВЭК 4 цк'!$H$4</f>
        <v>4.6118612746530818</v>
      </c>
      <c r="P834" s="135">
        <f>'[3]ВЭК 4 цк'!$H$4</f>
        <v>4.6118612746530818</v>
      </c>
      <c r="Q834" s="135">
        <f>'[3]ВЭК 4 цк'!$H$4</f>
        <v>4.6118612746530818</v>
      </c>
      <c r="R834" s="135">
        <f>'[3]ВЭК 4 цк'!$H$4</f>
        <v>4.6118612746530818</v>
      </c>
      <c r="S834" s="135">
        <f>'[3]ВЭК 4 цк'!$H$4</f>
        <v>4.6118612746530818</v>
      </c>
      <c r="T834" s="135">
        <f>'[3]ВЭК 4 цк'!$H$4</f>
        <v>4.6118612746530818</v>
      </c>
      <c r="U834" s="135">
        <f>'[3]ВЭК 4 цк'!$H$4</f>
        <v>4.6118612746530818</v>
      </c>
      <c r="V834" s="135">
        <f>'[3]ВЭК 4 цк'!$H$4</f>
        <v>4.6118612746530818</v>
      </c>
      <c r="W834" s="135">
        <f>'[3]ВЭК 4 цк'!$H$4</f>
        <v>4.6118612746530818</v>
      </c>
      <c r="X834" s="135">
        <f>'[3]ВЭК 4 цк'!$H$4</f>
        <v>4.6118612746530818</v>
      </c>
      <c r="Y834" s="136">
        <f>'[3]ВЭК 4 цк'!$H$4</f>
        <v>4.6118612746530818</v>
      </c>
    </row>
    <row r="835" spans="1:25" ht="20.25" customHeight="1" thickBot="1" x14ac:dyDescent="0.25">
      <c r="A835" s="18">
        <v>5</v>
      </c>
      <c r="B835" s="131">
        <f>B836+B837+B838+B839</f>
        <v>1441.3459603146532</v>
      </c>
      <c r="C835" s="131">
        <f t="shared" ref="C835:Y835" si="159">C836+C837+C838+C839</f>
        <v>1465.0238859646531</v>
      </c>
      <c r="D835" s="131">
        <f t="shared" si="159"/>
        <v>1469.7774417646531</v>
      </c>
      <c r="E835" s="131">
        <f t="shared" si="159"/>
        <v>1471.5261626946531</v>
      </c>
      <c r="F835" s="131">
        <f t="shared" si="159"/>
        <v>1462.0294039546532</v>
      </c>
      <c r="G835" s="131">
        <f t="shared" si="159"/>
        <v>1458.7505950746531</v>
      </c>
      <c r="H835" s="131">
        <f t="shared" si="159"/>
        <v>1422.8369704246531</v>
      </c>
      <c r="I835" s="131">
        <f t="shared" si="159"/>
        <v>1408.7912282746531</v>
      </c>
      <c r="J835" s="131">
        <f t="shared" si="159"/>
        <v>1371.3429785746532</v>
      </c>
      <c r="K835" s="131">
        <f t="shared" si="159"/>
        <v>1357.5155745646532</v>
      </c>
      <c r="L835" s="131">
        <f t="shared" si="159"/>
        <v>1347.2308959946531</v>
      </c>
      <c r="M835" s="131">
        <f t="shared" si="159"/>
        <v>1340.368140844653</v>
      </c>
      <c r="N835" s="131">
        <f t="shared" si="159"/>
        <v>1359.4951166546532</v>
      </c>
      <c r="O835" s="131">
        <f t="shared" si="159"/>
        <v>1360.7039114546531</v>
      </c>
      <c r="P835" s="131">
        <f t="shared" si="159"/>
        <v>1371.080953314653</v>
      </c>
      <c r="Q835" s="131">
        <f t="shared" si="159"/>
        <v>1378.9684553046532</v>
      </c>
      <c r="R835" s="131">
        <f t="shared" si="159"/>
        <v>1377.6910126546532</v>
      </c>
      <c r="S835" s="131">
        <f t="shared" si="159"/>
        <v>1366.1155117446531</v>
      </c>
      <c r="T835" s="131">
        <f t="shared" si="159"/>
        <v>1339.8370004046531</v>
      </c>
      <c r="U835" s="131">
        <f t="shared" si="159"/>
        <v>1316.8199151046531</v>
      </c>
      <c r="V835" s="131">
        <f t="shared" si="159"/>
        <v>1319.8922957746531</v>
      </c>
      <c r="W835" s="131">
        <f t="shared" si="159"/>
        <v>1334.9846376546532</v>
      </c>
      <c r="X835" s="131">
        <f t="shared" si="159"/>
        <v>1356.4194702546531</v>
      </c>
      <c r="Y835" s="131">
        <f t="shared" si="159"/>
        <v>1371.5368528246531</v>
      </c>
    </row>
    <row r="836" spans="1:25" ht="51.75" outlineLevel="1" thickBot="1" x14ac:dyDescent="0.25">
      <c r="A836" s="8" t="s">
        <v>88</v>
      </c>
      <c r="B836" s="134">
        <f>'[2]1'!$A$5</f>
        <v>1142.8965840400001</v>
      </c>
      <c r="C836" s="135">
        <f>'[2]1'!$B$5</f>
        <v>1166.57450969</v>
      </c>
      <c r="D836" s="135">
        <f>'[2]1'!$C$5</f>
        <v>1171.32806549</v>
      </c>
      <c r="E836" s="135">
        <f>'[2]1'!$D$5</f>
        <v>1173.07678642</v>
      </c>
      <c r="F836" s="135">
        <f>'[2]1'!$E$5</f>
        <v>1163.5800276800001</v>
      </c>
      <c r="G836" s="135">
        <f>'[2]1'!$F$5</f>
        <v>1160.3012188</v>
      </c>
      <c r="H836" s="135">
        <f>'[2]1'!$G$5</f>
        <v>1124.38759415</v>
      </c>
      <c r="I836" s="135">
        <f>'[2]1'!$H$5</f>
        <v>1110.341852</v>
      </c>
      <c r="J836" s="135">
        <f>'[2]1'!$I$5</f>
        <v>1072.8936023000001</v>
      </c>
      <c r="K836" s="135">
        <f>'[2]1'!$J$5</f>
        <v>1059.0661982900001</v>
      </c>
      <c r="L836" s="135">
        <f>'[2]1'!$K$5</f>
        <v>1048.78151972</v>
      </c>
      <c r="M836" s="135">
        <f>'[2]1'!$L$5</f>
        <v>1041.9187645699999</v>
      </c>
      <c r="N836" s="135">
        <f>'[2]1'!$M$5</f>
        <v>1061.0457403800001</v>
      </c>
      <c r="O836" s="135">
        <f>'[2]1'!$N$5</f>
        <v>1062.2545351799999</v>
      </c>
      <c r="P836" s="135">
        <f>'[2]1'!$O$5</f>
        <v>1072.6315770399999</v>
      </c>
      <c r="Q836" s="135">
        <f>'[2]1'!$P$5</f>
        <v>1080.5190790300001</v>
      </c>
      <c r="R836" s="135">
        <f>'[2]1'!$Q$5</f>
        <v>1079.24163638</v>
      </c>
      <c r="S836" s="135">
        <f>'[2]1'!$R$5</f>
        <v>1067.66613547</v>
      </c>
      <c r="T836" s="135">
        <f>'[2]1'!$S$5</f>
        <v>1041.3876241299999</v>
      </c>
      <c r="U836" s="135">
        <f>'[2]1'!$T$5</f>
        <v>1018.37053883</v>
      </c>
      <c r="V836" s="135">
        <f>'[2]1'!$U$5</f>
        <v>1021.4429195</v>
      </c>
      <c r="W836" s="135">
        <f>'[2]1'!$V$5</f>
        <v>1036.5352613800001</v>
      </c>
      <c r="X836" s="135">
        <f>'[2]1'!$W$5</f>
        <v>1057.97009398</v>
      </c>
      <c r="Y836" s="136">
        <f>'[2]1'!$X$5</f>
        <v>1073.08747655</v>
      </c>
    </row>
    <row r="837" spans="1:25" ht="15" outlineLevel="1" thickBot="1" x14ac:dyDescent="0.25">
      <c r="A837" s="8" t="s">
        <v>57</v>
      </c>
      <c r="B837" s="134">
        <v>114.222515</v>
      </c>
      <c r="C837" s="135">
        <v>114.222515</v>
      </c>
      <c r="D837" s="135">
        <v>114.222515</v>
      </c>
      <c r="E837" s="135">
        <v>114.222515</v>
      </c>
      <c r="F837" s="135">
        <v>114.222515</v>
      </c>
      <c r="G837" s="135">
        <v>114.222515</v>
      </c>
      <c r="H837" s="135">
        <v>114.222515</v>
      </c>
      <c r="I837" s="135">
        <v>114.222515</v>
      </c>
      <c r="J837" s="135">
        <v>114.222515</v>
      </c>
      <c r="K837" s="135">
        <v>114.222515</v>
      </c>
      <c r="L837" s="135">
        <v>114.222515</v>
      </c>
      <c r="M837" s="135">
        <v>114.222515</v>
      </c>
      <c r="N837" s="135">
        <v>114.222515</v>
      </c>
      <c r="O837" s="135">
        <v>114.222515</v>
      </c>
      <c r="P837" s="135">
        <v>114.222515</v>
      </c>
      <c r="Q837" s="135">
        <v>114.222515</v>
      </c>
      <c r="R837" s="135">
        <v>114.222515</v>
      </c>
      <c r="S837" s="135">
        <v>114.222515</v>
      </c>
      <c r="T837" s="135">
        <v>114.222515</v>
      </c>
      <c r="U837" s="135">
        <v>114.222515</v>
      </c>
      <c r="V837" s="135">
        <v>114.222515</v>
      </c>
      <c r="W837" s="135">
        <v>114.222515</v>
      </c>
      <c r="X837" s="135">
        <v>114.222515</v>
      </c>
      <c r="Y837" s="136">
        <v>114.222515</v>
      </c>
    </row>
    <row r="838" spans="1:25" ht="26.25" outlineLevel="1" thickBot="1" x14ac:dyDescent="0.25">
      <c r="A838" s="8" t="s">
        <v>84</v>
      </c>
      <c r="B838" s="134">
        <f>359.23/2</f>
        <v>179.61500000000001</v>
      </c>
      <c r="C838" s="135">
        <v>179.61500000000001</v>
      </c>
      <c r="D838" s="135">
        <v>179.61500000000001</v>
      </c>
      <c r="E838" s="135">
        <v>179.61500000000001</v>
      </c>
      <c r="F838" s="135">
        <v>179.61500000000001</v>
      </c>
      <c r="G838" s="135">
        <v>179.61500000000001</v>
      </c>
      <c r="H838" s="135">
        <v>179.61500000000001</v>
      </c>
      <c r="I838" s="135">
        <v>179.61500000000001</v>
      </c>
      <c r="J838" s="135">
        <v>179.61500000000001</v>
      </c>
      <c r="K838" s="135">
        <v>179.61500000000001</v>
      </c>
      <c r="L838" s="135">
        <v>179.61500000000001</v>
      </c>
      <c r="M838" s="135">
        <v>179.61500000000001</v>
      </c>
      <c r="N838" s="135">
        <v>179.61500000000001</v>
      </c>
      <c r="O838" s="135">
        <v>179.61500000000001</v>
      </c>
      <c r="P838" s="135">
        <v>179.61500000000001</v>
      </c>
      <c r="Q838" s="135">
        <v>179.61500000000001</v>
      </c>
      <c r="R838" s="135">
        <v>179.61500000000001</v>
      </c>
      <c r="S838" s="135">
        <v>179.61500000000001</v>
      </c>
      <c r="T838" s="135">
        <v>179.61500000000001</v>
      </c>
      <c r="U838" s="135">
        <v>179.61500000000001</v>
      </c>
      <c r="V838" s="135">
        <v>179.61500000000001</v>
      </c>
      <c r="W838" s="135">
        <v>179.61500000000001</v>
      </c>
      <c r="X838" s="135">
        <v>179.61500000000001</v>
      </c>
      <c r="Y838" s="136">
        <v>179.61500000000001</v>
      </c>
    </row>
    <row r="839" spans="1:25" ht="15" outlineLevel="1" thickBot="1" x14ac:dyDescent="0.25">
      <c r="A839" s="8" t="s">
        <v>59</v>
      </c>
      <c r="B839" s="134">
        <f>'[3]ВЭК 4 цк'!$H$4</f>
        <v>4.6118612746530818</v>
      </c>
      <c r="C839" s="135">
        <f>'[3]ВЭК 4 цк'!$H$4</f>
        <v>4.6118612746530818</v>
      </c>
      <c r="D839" s="135">
        <f>'[3]ВЭК 4 цк'!$H$4</f>
        <v>4.6118612746530818</v>
      </c>
      <c r="E839" s="135">
        <f>'[3]ВЭК 4 цк'!$H$4</f>
        <v>4.6118612746530818</v>
      </c>
      <c r="F839" s="135">
        <f>'[3]ВЭК 4 цк'!$H$4</f>
        <v>4.6118612746530818</v>
      </c>
      <c r="G839" s="135">
        <f>'[3]ВЭК 4 цк'!$H$4</f>
        <v>4.6118612746530818</v>
      </c>
      <c r="H839" s="135">
        <f>'[3]ВЭК 4 цк'!$H$4</f>
        <v>4.6118612746530818</v>
      </c>
      <c r="I839" s="135">
        <f>'[3]ВЭК 4 цк'!$H$4</f>
        <v>4.6118612746530818</v>
      </c>
      <c r="J839" s="135">
        <f>'[3]ВЭК 4 цк'!$H$4</f>
        <v>4.6118612746530818</v>
      </c>
      <c r="K839" s="135">
        <f>'[3]ВЭК 4 цк'!$H$4</f>
        <v>4.6118612746530818</v>
      </c>
      <c r="L839" s="135">
        <f>'[3]ВЭК 4 цк'!$H$4</f>
        <v>4.6118612746530818</v>
      </c>
      <c r="M839" s="135">
        <f>'[3]ВЭК 4 цк'!$H$4</f>
        <v>4.6118612746530818</v>
      </c>
      <c r="N839" s="135">
        <f>'[3]ВЭК 4 цк'!$H$4</f>
        <v>4.6118612746530818</v>
      </c>
      <c r="O839" s="135">
        <f>'[3]ВЭК 4 цк'!$H$4</f>
        <v>4.6118612746530818</v>
      </c>
      <c r="P839" s="135">
        <f>'[3]ВЭК 4 цк'!$H$4</f>
        <v>4.6118612746530818</v>
      </c>
      <c r="Q839" s="135">
        <f>'[3]ВЭК 4 цк'!$H$4</f>
        <v>4.6118612746530818</v>
      </c>
      <c r="R839" s="135">
        <f>'[3]ВЭК 4 цк'!$H$4</f>
        <v>4.6118612746530818</v>
      </c>
      <c r="S839" s="135">
        <f>'[3]ВЭК 4 цк'!$H$4</f>
        <v>4.6118612746530818</v>
      </c>
      <c r="T839" s="135">
        <f>'[3]ВЭК 4 цк'!$H$4</f>
        <v>4.6118612746530818</v>
      </c>
      <c r="U839" s="135">
        <f>'[3]ВЭК 4 цк'!$H$4</f>
        <v>4.6118612746530818</v>
      </c>
      <c r="V839" s="135">
        <f>'[3]ВЭК 4 цк'!$H$4</f>
        <v>4.6118612746530818</v>
      </c>
      <c r="W839" s="135">
        <f>'[3]ВЭК 4 цк'!$H$4</f>
        <v>4.6118612746530818</v>
      </c>
      <c r="X839" s="135">
        <f>'[3]ВЭК 4 цк'!$H$4</f>
        <v>4.6118612746530818</v>
      </c>
      <c r="Y839" s="136">
        <f>'[3]ВЭК 4 цк'!$H$4</f>
        <v>4.6118612746530818</v>
      </c>
    </row>
    <row r="840" spans="1:25" ht="20.25" customHeight="1" thickBot="1" x14ac:dyDescent="0.25">
      <c r="A840" s="18">
        <v>6</v>
      </c>
      <c r="B840" s="131">
        <f>B841+B842+B843+B844</f>
        <v>1401.746683394653</v>
      </c>
      <c r="C840" s="131">
        <f t="shared" ref="C840:Y840" si="160">C841+C842+C843+C844</f>
        <v>1425.4286022146532</v>
      </c>
      <c r="D840" s="131">
        <f t="shared" si="160"/>
        <v>1424.5082794346531</v>
      </c>
      <c r="E840" s="131">
        <f t="shared" si="160"/>
        <v>1434.7658636446531</v>
      </c>
      <c r="F840" s="131">
        <f t="shared" si="160"/>
        <v>1450.0699637746532</v>
      </c>
      <c r="G840" s="131">
        <f t="shared" si="160"/>
        <v>1445.1881564846531</v>
      </c>
      <c r="H840" s="131">
        <f t="shared" si="160"/>
        <v>1431.4833746246532</v>
      </c>
      <c r="I840" s="131">
        <f t="shared" si="160"/>
        <v>1405.598487364653</v>
      </c>
      <c r="J840" s="131">
        <f t="shared" si="160"/>
        <v>1366.8835857046531</v>
      </c>
      <c r="K840" s="131">
        <f t="shared" si="160"/>
        <v>1329.6865191346531</v>
      </c>
      <c r="L840" s="131">
        <f t="shared" si="160"/>
        <v>1318.1241357046531</v>
      </c>
      <c r="M840" s="131">
        <f t="shared" si="160"/>
        <v>1319.7549802146532</v>
      </c>
      <c r="N840" s="131">
        <f t="shared" si="160"/>
        <v>1336.0940522246531</v>
      </c>
      <c r="O840" s="131">
        <f t="shared" si="160"/>
        <v>1352.4376084546532</v>
      </c>
      <c r="P840" s="131">
        <f t="shared" si="160"/>
        <v>1359.2657039346532</v>
      </c>
      <c r="Q840" s="131">
        <f t="shared" si="160"/>
        <v>1372.992081484653</v>
      </c>
      <c r="R840" s="131">
        <f t="shared" si="160"/>
        <v>1370.9541292246531</v>
      </c>
      <c r="S840" s="131">
        <f t="shared" si="160"/>
        <v>1352.0568555246532</v>
      </c>
      <c r="T840" s="131">
        <f t="shared" si="160"/>
        <v>1327.170971064653</v>
      </c>
      <c r="U840" s="131">
        <f t="shared" si="160"/>
        <v>1331.1430941146532</v>
      </c>
      <c r="V840" s="131">
        <f t="shared" si="160"/>
        <v>1348.5052126146531</v>
      </c>
      <c r="W840" s="131">
        <f t="shared" si="160"/>
        <v>1365.563262224653</v>
      </c>
      <c r="X840" s="131">
        <f t="shared" si="160"/>
        <v>1383.9856315146531</v>
      </c>
      <c r="Y840" s="131">
        <f t="shared" si="160"/>
        <v>1405.4219113646532</v>
      </c>
    </row>
    <row r="841" spans="1:25" ht="51.75" outlineLevel="1" thickBot="1" x14ac:dyDescent="0.25">
      <c r="A841" s="8" t="s">
        <v>88</v>
      </c>
      <c r="B841" s="134">
        <f>'[2]1'!$A$6</f>
        <v>1103.2973071199999</v>
      </c>
      <c r="C841" s="135">
        <f>'[2]1'!$B$6</f>
        <v>1126.9792259400001</v>
      </c>
      <c r="D841" s="135">
        <f>'[2]1'!$C$6</f>
        <v>1126.05890316</v>
      </c>
      <c r="E841" s="135">
        <f>'[2]1'!$D$6</f>
        <v>1136.31648737</v>
      </c>
      <c r="F841" s="135">
        <f>'[2]1'!$E$6</f>
        <v>1151.6205875000001</v>
      </c>
      <c r="G841" s="135">
        <f>'[2]1'!$F$6</f>
        <v>1146.73878021</v>
      </c>
      <c r="H841" s="135">
        <f>'[2]1'!$G$6</f>
        <v>1133.03399835</v>
      </c>
      <c r="I841" s="135">
        <f>'[2]1'!$H$6</f>
        <v>1107.1491110899999</v>
      </c>
      <c r="J841" s="135">
        <f>'[2]1'!$I$6</f>
        <v>1068.43420943</v>
      </c>
      <c r="K841" s="135">
        <f>'[2]1'!$J$6</f>
        <v>1031.2371428599999</v>
      </c>
      <c r="L841" s="135">
        <f>'[2]1'!$K$6</f>
        <v>1019.67475943</v>
      </c>
      <c r="M841" s="135">
        <f>'[2]1'!$L$6</f>
        <v>1021.30560394</v>
      </c>
      <c r="N841" s="135">
        <f>'[2]1'!$M$6</f>
        <v>1037.64467595</v>
      </c>
      <c r="O841" s="135">
        <f>'[2]1'!$N$6</f>
        <v>1053.9882321800001</v>
      </c>
      <c r="P841" s="135">
        <f>'[2]1'!$O$6</f>
        <v>1060.8163276600001</v>
      </c>
      <c r="Q841" s="135">
        <f>'[2]1'!$P$6</f>
        <v>1074.5427052099999</v>
      </c>
      <c r="R841" s="135">
        <f>'[2]1'!$Q$6</f>
        <v>1072.50475295</v>
      </c>
      <c r="S841" s="135">
        <f>'[2]1'!$R$6</f>
        <v>1053.6074792500001</v>
      </c>
      <c r="T841" s="135">
        <f>'[2]1'!$S$6</f>
        <v>1028.7215947899999</v>
      </c>
      <c r="U841" s="135">
        <f>'[2]1'!$T$6</f>
        <v>1032.6937178400001</v>
      </c>
      <c r="V841" s="135">
        <f>'[2]1'!$U$6</f>
        <v>1050.05583634</v>
      </c>
      <c r="W841" s="135">
        <f>'[2]1'!$V$6</f>
        <v>1067.1138859499999</v>
      </c>
      <c r="X841" s="135">
        <f>'[2]1'!$W$6</f>
        <v>1085.5362552399999</v>
      </c>
      <c r="Y841" s="136">
        <f>'[2]1'!$X$6</f>
        <v>1106.9725350900001</v>
      </c>
    </row>
    <row r="842" spans="1:25" ht="15" outlineLevel="1" thickBot="1" x14ac:dyDescent="0.25">
      <c r="A842" s="8" t="s">
        <v>57</v>
      </c>
      <c r="B842" s="134">
        <v>114.222515</v>
      </c>
      <c r="C842" s="135">
        <v>114.222515</v>
      </c>
      <c r="D842" s="135">
        <v>114.222515</v>
      </c>
      <c r="E842" s="135">
        <v>114.222515</v>
      </c>
      <c r="F842" s="135">
        <v>114.222515</v>
      </c>
      <c r="G842" s="135">
        <v>114.222515</v>
      </c>
      <c r="H842" s="135">
        <v>114.222515</v>
      </c>
      <c r="I842" s="135">
        <v>114.222515</v>
      </c>
      <c r="J842" s="135">
        <v>114.222515</v>
      </c>
      <c r="K842" s="135">
        <v>114.222515</v>
      </c>
      <c r="L842" s="135">
        <v>114.222515</v>
      </c>
      <c r="M842" s="135">
        <v>114.222515</v>
      </c>
      <c r="N842" s="135">
        <v>114.222515</v>
      </c>
      <c r="O842" s="135">
        <v>114.222515</v>
      </c>
      <c r="P842" s="135">
        <v>114.222515</v>
      </c>
      <c r="Q842" s="135">
        <v>114.222515</v>
      </c>
      <c r="R842" s="135">
        <v>114.222515</v>
      </c>
      <c r="S842" s="135">
        <v>114.222515</v>
      </c>
      <c r="T842" s="135">
        <v>114.222515</v>
      </c>
      <c r="U842" s="135">
        <v>114.222515</v>
      </c>
      <c r="V842" s="135">
        <v>114.222515</v>
      </c>
      <c r="W842" s="135">
        <v>114.222515</v>
      </c>
      <c r="X842" s="135">
        <v>114.222515</v>
      </c>
      <c r="Y842" s="136">
        <v>114.222515</v>
      </c>
    </row>
    <row r="843" spans="1:25" ht="26.25" outlineLevel="1" thickBot="1" x14ac:dyDescent="0.25">
      <c r="A843" s="8" t="s">
        <v>84</v>
      </c>
      <c r="B843" s="134">
        <f>359.23/2</f>
        <v>179.61500000000001</v>
      </c>
      <c r="C843" s="135">
        <v>179.61500000000001</v>
      </c>
      <c r="D843" s="135">
        <v>179.61500000000001</v>
      </c>
      <c r="E843" s="135">
        <v>179.61500000000001</v>
      </c>
      <c r="F843" s="135">
        <v>179.61500000000001</v>
      </c>
      <c r="G843" s="135">
        <v>179.61500000000001</v>
      </c>
      <c r="H843" s="135">
        <v>179.61500000000001</v>
      </c>
      <c r="I843" s="135">
        <v>179.61500000000001</v>
      </c>
      <c r="J843" s="135">
        <v>179.61500000000001</v>
      </c>
      <c r="K843" s="135">
        <v>179.61500000000001</v>
      </c>
      <c r="L843" s="135">
        <v>179.61500000000001</v>
      </c>
      <c r="M843" s="135">
        <v>179.61500000000001</v>
      </c>
      <c r="N843" s="135">
        <v>179.61500000000001</v>
      </c>
      <c r="O843" s="135">
        <v>179.61500000000001</v>
      </c>
      <c r="P843" s="135">
        <v>179.61500000000001</v>
      </c>
      <c r="Q843" s="135">
        <v>179.61500000000001</v>
      </c>
      <c r="R843" s="135">
        <v>179.61500000000001</v>
      </c>
      <c r="S843" s="135">
        <v>179.61500000000001</v>
      </c>
      <c r="T843" s="135">
        <v>179.61500000000001</v>
      </c>
      <c r="U843" s="135">
        <v>179.61500000000001</v>
      </c>
      <c r="V843" s="135">
        <v>179.61500000000001</v>
      </c>
      <c r="W843" s="135">
        <v>179.61500000000001</v>
      </c>
      <c r="X843" s="135">
        <v>179.61500000000001</v>
      </c>
      <c r="Y843" s="136">
        <v>179.61500000000001</v>
      </c>
    </row>
    <row r="844" spans="1:25" ht="15" outlineLevel="1" thickBot="1" x14ac:dyDescent="0.25">
      <c r="A844" s="8" t="s">
        <v>59</v>
      </c>
      <c r="B844" s="134">
        <f>'[3]ВЭК 4 цк'!$H$4</f>
        <v>4.6118612746530818</v>
      </c>
      <c r="C844" s="135">
        <f>'[3]ВЭК 4 цк'!$H$4</f>
        <v>4.6118612746530818</v>
      </c>
      <c r="D844" s="135">
        <f>'[3]ВЭК 4 цк'!$H$4</f>
        <v>4.6118612746530818</v>
      </c>
      <c r="E844" s="135">
        <f>'[3]ВЭК 4 цк'!$H$4</f>
        <v>4.6118612746530818</v>
      </c>
      <c r="F844" s="135">
        <f>'[3]ВЭК 4 цк'!$H$4</f>
        <v>4.6118612746530818</v>
      </c>
      <c r="G844" s="135">
        <f>'[3]ВЭК 4 цк'!$H$4</f>
        <v>4.6118612746530818</v>
      </c>
      <c r="H844" s="135">
        <f>'[3]ВЭК 4 цк'!$H$4</f>
        <v>4.6118612746530818</v>
      </c>
      <c r="I844" s="135">
        <f>'[3]ВЭК 4 цк'!$H$4</f>
        <v>4.6118612746530818</v>
      </c>
      <c r="J844" s="135">
        <f>'[3]ВЭК 4 цк'!$H$4</f>
        <v>4.6118612746530818</v>
      </c>
      <c r="K844" s="135">
        <f>'[3]ВЭК 4 цк'!$H$4</f>
        <v>4.6118612746530818</v>
      </c>
      <c r="L844" s="135">
        <f>'[3]ВЭК 4 цк'!$H$4</f>
        <v>4.6118612746530818</v>
      </c>
      <c r="M844" s="135">
        <f>'[3]ВЭК 4 цк'!$H$4</f>
        <v>4.6118612746530818</v>
      </c>
      <c r="N844" s="135">
        <f>'[3]ВЭК 4 цк'!$H$4</f>
        <v>4.6118612746530818</v>
      </c>
      <c r="O844" s="135">
        <f>'[3]ВЭК 4 цк'!$H$4</f>
        <v>4.6118612746530818</v>
      </c>
      <c r="P844" s="135">
        <f>'[3]ВЭК 4 цк'!$H$4</f>
        <v>4.6118612746530818</v>
      </c>
      <c r="Q844" s="135">
        <f>'[3]ВЭК 4 цк'!$H$4</f>
        <v>4.6118612746530818</v>
      </c>
      <c r="R844" s="135">
        <f>'[3]ВЭК 4 цк'!$H$4</f>
        <v>4.6118612746530818</v>
      </c>
      <c r="S844" s="135">
        <f>'[3]ВЭК 4 цк'!$H$4</f>
        <v>4.6118612746530818</v>
      </c>
      <c r="T844" s="135">
        <f>'[3]ВЭК 4 цк'!$H$4</f>
        <v>4.6118612746530818</v>
      </c>
      <c r="U844" s="135">
        <f>'[3]ВЭК 4 цк'!$H$4</f>
        <v>4.6118612746530818</v>
      </c>
      <c r="V844" s="135">
        <f>'[3]ВЭК 4 цк'!$H$4</f>
        <v>4.6118612746530818</v>
      </c>
      <c r="W844" s="135">
        <f>'[3]ВЭК 4 цк'!$H$4</f>
        <v>4.6118612746530818</v>
      </c>
      <c r="X844" s="135">
        <f>'[3]ВЭК 4 цк'!$H$4</f>
        <v>4.6118612746530818</v>
      </c>
      <c r="Y844" s="136">
        <f>'[3]ВЭК 4 цк'!$H$4</f>
        <v>4.6118612746530818</v>
      </c>
    </row>
    <row r="845" spans="1:25" ht="20.25" customHeight="1" thickBot="1" x14ac:dyDescent="0.25">
      <c r="A845" s="18">
        <v>7</v>
      </c>
      <c r="B845" s="131">
        <f>B846+B847+B848+B849</f>
        <v>1401.0287641346531</v>
      </c>
      <c r="C845" s="131">
        <f t="shared" ref="C845:Y845" si="161">C846+C847+C848+C849</f>
        <v>1422.3778902846532</v>
      </c>
      <c r="D845" s="131">
        <f t="shared" si="161"/>
        <v>1421.6453648446532</v>
      </c>
      <c r="E845" s="131">
        <f t="shared" si="161"/>
        <v>1428.3574448346531</v>
      </c>
      <c r="F845" s="131">
        <f t="shared" si="161"/>
        <v>1439.2802764146531</v>
      </c>
      <c r="G845" s="131">
        <f t="shared" si="161"/>
        <v>1431.428283124653</v>
      </c>
      <c r="H845" s="131">
        <f t="shared" si="161"/>
        <v>1424.202321214653</v>
      </c>
      <c r="I845" s="131">
        <f t="shared" si="161"/>
        <v>1409.690199164653</v>
      </c>
      <c r="J845" s="131">
        <f t="shared" si="161"/>
        <v>1387.6985018546532</v>
      </c>
      <c r="K845" s="131">
        <f t="shared" si="161"/>
        <v>1366.4387620146531</v>
      </c>
      <c r="L845" s="131">
        <f t="shared" si="161"/>
        <v>1347.1231955546532</v>
      </c>
      <c r="M845" s="131">
        <f t="shared" si="161"/>
        <v>1337.0106322446532</v>
      </c>
      <c r="N845" s="131">
        <f t="shared" si="161"/>
        <v>1350.9752063346532</v>
      </c>
      <c r="O845" s="131">
        <f t="shared" si="161"/>
        <v>1370.4745726446531</v>
      </c>
      <c r="P845" s="131">
        <f t="shared" si="161"/>
        <v>1386.7935104746532</v>
      </c>
      <c r="Q845" s="131">
        <f t="shared" si="161"/>
        <v>1391.8455170246532</v>
      </c>
      <c r="R845" s="131">
        <f t="shared" si="161"/>
        <v>1381.206028564653</v>
      </c>
      <c r="S845" s="131">
        <f t="shared" si="161"/>
        <v>1361.521617614653</v>
      </c>
      <c r="T845" s="131">
        <f t="shared" si="161"/>
        <v>1329.3939981446531</v>
      </c>
      <c r="U845" s="131">
        <f t="shared" si="161"/>
        <v>1341.142401564653</v>
      </c>
      <c r="V845" s="131">
        <f t="shared" si="161"/>
        <v>1354.0017099046531</v>
      </c>
      <c r="W845" s="131">
        <f t="shared" si="161"/>
        <v>1367.992183694653</v>
      </c>
      <c r="X845" s="131">
        <f t="shared" si="161"/>
        <v>1390.3749549746531</v>
      </c>
      <c r="Y845" s="131">
        <f t="shared" si="161"/>
        <v>1417.4602624746531</v>
      </c>
    </row>
    <row r="846" spans="1:25" ht="51.75" outlineLevel="1" thickBot="1" x14ac:dyDescent="0.25">
      <c r="A846" s="8" t="s">
        <v>88</v>
      </c>
      <c r="B846" s="134">
        <f>'[2]1'!$A$7</f>
        <v>1102.57938786</v>
      </c>
      <c r="C846" s="135">
        <f>'[2]1'!$B$7</f>
        <v>1123.9285140100001</v>
      </c>
      <c r="D846" s="135">
        <f>'[2]1'!$C$7</f>
        <v>1123.1959885700001</v>
      </c>
      <c r="E846" s="135">
        <f>'[2]1'!$D$7</f>
        <v>1129.9080685599999</v>
      </c>
      <c r="F846" s="135">
        <f>'[2]1'!$E$7</f>
        <v>1140.83090014</v>
      </c>
      <c r="G846" s="135">
        <f>'[2]1'!$F$7</f>
        <v>1132.9789068499999</v>
      </c>
      <c r="H846" s="135">
        <f>'[2]1'!$G$7</f>
        <v>1125.7529449399999</v>
      </c>
      <c r="I846" s="135">
        <f>'[2]1'!$H$7</f>
        <v>1111.2408228899999</v>
      </c>
      <c r="J846" s="135">
        <f>'[2]1'!$I$7</f>
        <v>1089.2491255800001</v>
      </c>
      <c r="K846" s="135">
        <f>'[2]1'!$J$7</f>
        <v>1067.98938574</v>
      </c>
      <c r="L846" s="135">
        <f>'[2]1'!$K$7</f>
        <v>1048.6738192800001</v>
      </c>
      <c r="M846" s="135">
        <f>'[2]1'!$L$7</f>
        <v>1038.56125597</v>
      </c>
      <c r="N846" s="135">
        <f>'[2]1'!$M$7</f>
        <v>1052.5258300600001</v>
      </c>
      <c r="O846" s="135">
        <f>'[2]1'!$N$7</f>
        <v>1072.02519637</v>
      </c>
      <c r="P846" s="135">
        <f>'[2]1'!$O$7</f>
        <v>1088.3441342000001</v>
      </c>
      <c r="Q846" s="135">
        <f>'[2]1'!$P$7</f>
        <v>1093.3961407500001</v>
      </c>
      <c r="R846" s="135">
        <f>'[2]1'!$Q$7</f>
        <v>1082.7566522899999</v>
      </c>
      <c r="S846" s="135">
        <f>'[2]1'!$R$7</f>
        <v>1063.0722413399999</v>
      </c>
      <c r="T846" s="135">
        <f>'[2]1'!$S$7</f>
        <v>1030.94462187</v>
      </c>
      <c r="U846" s="135">
        <f>'[2]1'!$T$7</f>
        <v>1042.6930252899999</v>
      </c>
      <c r="V846" s="135">
        <f>'[2]1'!$U$7</f>
        <v>1055.55233363</v>
      </c>
      <c r="W846" s="135">
        <f>'[2]1'!$V$7</f>
        <v>1069.5428074199999</v>
      </c>
      <c r="X846" s="135">
        <f>'[2]1'!$W$7</f>
        <v>1091.9255787</v>
      </c>
      <c r="Y846" s="136">
        <f>'[2]1'!$X$7</f>
        <v>1119.0108862</v>
      </c>
    </row>
    <row r="847" spans="1:25" ht="15" outlineLevel="1" thickBot="1" x14ac:dyDescent="0.25">
      <c r="A847" s="8" t="s">
        <v>57</v>
      </c>
      <c r="B847" s="134">
        <v>114.222515</v>
      </c>
      <c r="C847" s="135">
        <v>114.222515</v>
      </c>
      <c r="D847" s="135">
        <v>114.222515</v>
      </c>
      <c r="E847" s="135">
        <v>114.222515</v>
      </c>
      <c r="F847" s="135">
        <v>114.222515</v>
      </c>
      <c r="G847" s="135">
        <v>114.222515</v>
      </c>
      <c r="H847" s="135">
        <v>114.222515</v>
      </c>
      <c r="I847" s="135">
        <v>114.222515</v>
      </c>
      <c r="J847" s="135">
        <v>114.222515</v>
      </c>
      <c r="K847" s="135">
        <v>114.222515</v>
      </c>
      <c r="L847" s="135">
        <v>114.222515</v>
      </c>
      <c r="M847" s="135">
        <v>114.222515</v>
      </c>
      <c r="N847" s="135">
        <v>114.222515</v>
      </c>
      <c r="O847" s="135">
        <v>114.222515</v>
      </c>
      <c r="P847" s="135">
        <v>114.222515</v>
      </c>
      <c r="Q847" s="135">
        <v>114.222515</v>
      </c>
      <c r="R847" s="135">
        <v>114.222515</v>
      </c>
      <c r="S847" s="135">
        <v>114.222515</v>
      </c>
      <c r="T847" s="135">
        <v>114.222515</v>
      </c>
      <c r="U847" s="135">
        <v>114.222515</v>
      </c>
      <c r="V847" s="135">
        <v>114.222515</v>
      </c>
      <c r="W847" s="135">
        <v>114.222515</v>
      </c>
      <c r="X847" s="135">
        <v>114.222515</v>
      </c>
      <c r="Y847" s="136">
        <v>114.222515</v>
      </c>
    </row>
    <row r="848" spans="1:25" ht="26.25" outlineLevel="1" thickBot="1" x14ac:dyDescent="0.25">
      <c r="A848" s="8" t="s">
        <v>84</v>
      </c>
      <c r="B848" s="134">
        <f>359.23/2</f>
        <v>179.61500000000001</v>
      </c>
      <c r="C848" s="135">
        <v>179.61500000000001</v>
      </c>
      <c r="D848" s="135">
        <v>179.61500000000001</v>
      </c>
      <c r="E848" s="135">
        <v>179.61500000000001</v>
      </c>
      <c r="F848" s="135">
        <v>179.61500000000001</v>
      </c>
      <c r="G848" s="135">
        <v>179.61500000000001</v>
      </c>
      <c r="H848" s="135">
        <v>179.61500000000001</v>
      </c>
      <c r="I848" s="135">
        <v>179.61500000000001</v>
      </c>
      <c r="J848" s="135">
        <v>179.61500000000001</v>
      </c>
      <c r="K848" s="135">
        <v>179.61500000000001</v>
      </c>
      <c r="L848" s="135">
        <v>179.61500000000001</v>
      </c>
      <c r="M848" s="135">
        <v>179.61500000000001</v>
      </c>
      <c r="N848" s="135">
        <v>179.61500000000001</v>
      </c>
      <c r="O848" s="135">
        <v>179.61500000000001</v>
      </c>
      <c r="P848" s="135">
        <v>179.61500000000001</v>
      </c>
      <c r="Q848" s="135">
        <v>179.61500000000001</v>
      </c>
      <c r="R848" s="135">
        <v>179.61500000000001</v>
      </c>
      <c r="S848" s="135">
        <v>179.61500000000001</v>
      </c>
      <c r="T848" s="135">
        <v>179.61500000000001</v>
      </c>
      <c r="U848" s="135">
        <v>179.61500000000001</v>
      </c>
      <c r="V848" s="135">
        <v>179.61500000000001</v>
      </c>
      <c r="W848" s="135">
        <v>179.61500000000001</v>
      </c>
      <c r="X848" s="135">
        <v>179.61500000000001</v>
      </c>
      <c r="Y848" s="136">
        <v>179.61500000000001</v>
      </c>
    </row>
    <row r="849" spans="1:25" ht="15" outlineLevel="1" thickBot="1" x14ac:dyDescent="0.25">
      <c r="A849" s="8" t="s">
        <v>59</v>
      </c>
      <c r="B849" s="134">
        <f>'[3]ВЭК 4 цк'!$H$4</f>
        <v>4.6118612746530818</v>
      </c>
      <c r="C849" s="135">
        <f>'[3]ВЭК 4 цк'!$H$4</f>
        <v>4.6118612746530818</v>
      </c>
      <c r="D849" s="135">
        <f>'[3]ВЭК 4 цк'!$H$4</f>
        <v>4.6118612746530818</v>
      </c>
      <c r="E849" s="135">
        <f>'[3]ВЭК 4 цк'!$H$4</f>
        <v>4.6118612746530818</v>
      </c>
      <c r="F849" s="135">
        <f>'[3]ВЭК 4 цк'!$H$4</f>
        <v>4.6118612746530818</v>
      </c>
      <c r="G849" s="135">
        <f>'[3]ВЭК 4 цк'!$H$4</f>
        <v>4.6118612746530818</v>
      </c>
      <c r="H849" s="135">
        <f>'[3]ВЭК 4 цк'!$H$4</f>
        <v>4.6118612746530818</v>
      </c>
      <c r="I849" s="135">
        <f>'[3]ВЭК 4 цк'!$H$4</f>
        <v>4.6118612746530818</v>
      </c>
      <c r="J849" s="135">
        <f>'[3]ВЭК 4 цк'!$H$4</f>
        <v>4.6118612746530818</v>
      </c>
      <c r="K849" s="135">
        <f>'[3]ВЭК 4 цк'!$H$4</f>
        <v>4.6118612746530818</v>
      </c>
      <c r="L849" s="135">
        <f>'[3]ВЭК 4 цк'!$H$4</f>
        <v>4.6118612746530818</v>
      </c>
      <c r="M849" s="135">
        <f>'[3]ВЭК 4 цк'!$H$4</f>
        <v>4.6118612746530818</v>
      </c>
      <c r="N849" s="135">
        <f>'[3]ВЭК 4 цк'!$H$4</f>
        <v>4.6118612746530818</v>
      </c>
      <c r="O849" s="135">
        <f>'[3]ВЭК 4 цк'!$H$4</f>
        <v>4.6118612746530818</v>
      </c>
      <c r="P849" s="135">
        <f>'[3]ВЭК 4 цк'!$H$4</f>
        <v>4.6118612746530818</v>
      </c>
      <c r="Q849" s="135">
        <f>'[3]ВЭК 4 цк'!$H$4</f>
        <v>4.6118612746530818</v>
      </c>
      <c r="R849" s="135">
        <f>'[3]ВЭК 4 цк'!$H$4</f>
        <v>4.6118612746530818</v>
      </c>
      <c r="S849" s="135">
        <f>'[3]ВЭК 4 цк'!$H$4</f>
        <v>4.6118612746530818</v>
      </c>
      <c r="T849" s="135">
        <f>'[3]ВЭК 4 цк'!$H$4</f>
        <v>4.6118612746530818</v>
      </c>
      <c r="U849" s="135">
        <f>'[3]ВЭК 4 цк'!$H$4</f>
        <v>4.6118612746530818</v>
      </c>
      <c r="V849" s="135">
        <f>'[3]ВЭК 4 цк'!$H$4</f>
        <v>4.6118612746530818</v>
      </c>
      <c r="W849" s="135">
        <f>'[3]ВЭК 4 цк'!$H$4</f>
        <v>4.6118612746530818</v>
      </c>
      <c r="X849" s="135">
        <f>'[3]ВЭК 4 цк'!$H$4</f>
        <v>4.6118612746530818</v>
      </c>
      <c r="Y849" s="136">
        <f>'[3]ВЭК 4 цк'!$H$4</f>
        <v>4.6118612746530818</v>
      </c>
    </row>
    <row r="850" spans="1:25" ht="20.25" customHeight="1" thickBot="1" x14ac:dyDescent="0.25">
      <c r="A850" s="18">
        <v>8</v>
      </c>
      <c r="B850" s="131">
        <f>B851+B852+B853+B854</f>
        <v>1410.575755264653</v>
      </c>
      <c r="C850" s="131">
        <f t="shared" ref="C850:Y850" si="162">C851+C852+C853+C854</f>
        <v>1446.7005935646532</v>
      </c>
      <c r="D850" s="131">
        <f t="shared" si="162"/>
        <v>1464.907168104653</v>
      </c>
      <c r="E850" s="131">
        <f t="shared" si="162"/>
        <v>1471.0194903446531</v>
      </c>
      <c r="F850" s="131">
        <f t="shared" si="162"/>
        <v>1472.7575652746532</v>
      </c>
      <c r="G850" s="131">
        <f t="shared" si="162"/>
        <v>1454.4750696146532</v>
      </c>
      <c r="H850" s="131">
        <f t="shared" si="162"/>
        <v>1419.4531395946531</v>
      </c>
      <c r="I850" s="131">
        <f t="shared" si="162"/>
        <v>1389.708596274653</v>
      </c>
      <c r="J850" s="131">
        <f t="shared" si="162"/>
        <v>1382.1488600846531</v>
      </c>
      <c r="K850" s="131">
        <f t="shared" si="162"/>
        <v>1375.6013222246531</v>
      </c>
      <c r="L850" s="131">
        <f t="shared" si="162"/>
        <v>1371.085362324653</v>
      </c>
      <c r="M850" s="131">
        <f t="shared" si="162"/>
        <v>1380.4257270346532</v>
      </c>
      <c r="N850" s="131">
        <f t="shared" si="162"/>
        <v>1390.0854972546531</v>
      </c>
      <c r="O850" s="131">
        <f t="shared" si="162"/>
        <v>1404.662840234653</v>
      </c>
      <c r="P850" s="131">
        <f t="shared" si="162"/>
        <v>1414.5204783046531</v>
      </c>
      <c r="Q850" s="131">
        <f t="shared" si="162"/>
        <v>1417.0745863546531</v>
      </c>
      <c r="R850" s="131">
        <f t="shared" si="162"/>
        <v>1410.942065574653</v>
      </c>
      <c r="S850" s="131">
        <f t="shared" si="162"/>
        <v>1396.8454120846532</v>
      </c>
      <c r="T850" s="131">
        <f t="shared" si="162"/>
        <v>1366.2948554146531</v>
      </c>
      <c r="U850" s="131">
        <f t="shared" si="162"/>
        <v>1372.1949318346531</v>
      </c>
      <c r="V850" s="131">
        <f t="shared" si="162"/>
        <v>1386.8425197246531</v>
      </c>
      <c r="W850" s="131">
        <f t="shared" si="162"/>
        <v>1406.5117750746531</v>
      </c>
      <c r="X850" s="131">
        <f t="shared" si="162"/>
        <v>1427.9524454346531</v>
      </c>
      <c r="Y850" s="131">
        <f t="shared" si="162"/>
        <v>1443.5121625746531</v>
      </c>
    </row>
    <row r="851" spans="1:25" ht="51.75" outlineLevel="1" thickBot="1" x14ac:dyDescent="0.25">
      <c r="A851" s="8" t="s">
        <v>88</v>
      </c>
      <c r="B851" s="134">
        <f>'[2]1'!$A$8</f>
        <v>1112.1263789899999</v>
      </c>
      <c r="C851" s="135">
        <f>'[2]1'!$B$8</f>
        <v>1148.2512172900001</v>
      </c>
      <c r="D851" s="135">
        <f>'[2]1'!$C$8</f>
        <v>1166.4577918299999</v>
      </c>
      <c r="E851" s="135">
        <f>'[2]1'!$D$8</f>
        <v>1172.57011407</v>
      </c>
      <c r="F851" s="135">
        <f>'[2]1'!$E$8</f>
        <v>1174.3081890000001</v>
      </c>
      <c r="G851" s="135">
        <f>'[2]1'!$F$8</f>
        <v>1156.0256933400001</v>
      </c>
      <c r="H851" s="135">
        <f>'[2]1'!$G$8</f>
        <v>1121.00376332</v>
      </c>
      <c r="I851" s="135">
        <f>'[2]1'!$H$8</f>
        <v>1091.2592199999999</v>
      </c>
      <c r="J851" s="135">
        <f>'[2]1'!$I$8</f>
        <v>1083.6994838099999</v>
      </c>
      <c r="K851" s="135">
        <f>'[2]1'!$J$8</f>
        <v>1077.15194595</v>
      </c>
      <c r="L851" s="135">
        <f>'[2]1'!$K$8</f>
        <v>1072.6359860499999</v>
      </c>
      <c r="M851" s="135">
        <f>'[2]1'!$L$8</f>
        <v>1081.9763507600001</v>
      </c>
      <c r="N851" s="135">
        <f>'[2]1'!$M$8</f>
        <v>1091.63612098</v>
      </c>
      <c r="O851" s="135">
        <f>'[2]1'!$N$8</f>
        <v>1106.2134639599999</v>
      </c>
      <c r="P851" s="135">
        <f>'[2]1'!$O$8</f>
        <v>1116.07110203</v>
      </c>
      <c r="Q851" s="135">
        <f>'[2]1'!$P$8</f>
        <v>1118.62521008</v>
      </c>
      <c r="R851" s="135">
        <f>'[2]1'!$Q$8</f>
        <v>1112.4926892999999</v>
      </c>
      <c r="S851" s="135">
        <f>'[2]1'!$R$8</f>
        <v>1098.3960358100001</v>
      </c>
      <c r="T851" s="135">
        <f>'[2]1'!$S$8</f>
        <v>1067.84547914</v>
      </c>
      <c r="U851" s="135">
        <f>'[2]1'!$T$8</f>
        <v>1073.74555556</v>
      </c>
      <c r="V851" s="135">
        <f>'[2]1'!$U$8</f>
        <v>1088.39314345</v>
      </c>
      <c r="W851" s="135">
        <f>'[2]1'!$V$8</f>
        <v>1108.0623988</v>
      </c>
      <c r="X851" s="135">
        <f>'[2]1'!$W$8</f>
        <v>1129.50306916</v>
      </c>
      <c r="Y851" s="136">
        <f>'[2]1'!$X$8</f>
        <v>1145.0627863</v>
      </c>
    </row>
    <row r="852" spans="1:25" ht="15" outlineLevel="1" thickBot="1" x14ac:dyDescent="0.25">
      <c r="A852" s="8" t="s">
        <v>57</v>
      </c>
      <c r="B852" s="134">
        <v>114.222515</v>
      </c>
      <c r="C852" s="135">
        <v>114.222515</v>
      </c>
      <c r="D852" s="135">
        <v>114.222515</v>
      </c>
      <c r="E852" s="135">
        <v>114.222515</v>
      </c>
      <c r="F852" s="135">
        <v>114.222515</v>
      </c>
      <c r="G852" s="135">
        <v>114.222515</v>
      </c>
      <c r="H852" s="135">
        <v>114.222515</v>
      </c>
      <c r="I852" s="135">
        <v>114.222515</v>
      </c>
      <c r="J852" s="135">
        <v>114.222515</v>
      </c>
      <c r="K852" s="135">
        <v>114.222515</v>
      </c>
      <c r="L852" s="135">
        <v>114.222515</v>
      </c>
      <c r="M852" s="135">
        <v>114.222515</v>
      </c>
      <c r="N852" s="135">
        <v>114.222515</v>
      </c>
      <c r="O852" s="135">
        <v>114.222515</v>
      </c>
      <c r="P852" s="135">
        <v>114.222515</v>
      </c>
      <c r="Q852" s="135">
        <v>114.222515</v>
      </c>
      <c r="R852" s="135">
        <v>114.222515</v>
      </c>
      <c r="S852" s="135">
        <v>114.222515</v>
      </c>
      <c r="T852" s="135">
        <v>114.222515</v>
      </c>
      <c r="U852" s="135">
        <v>114.222515</v>
      </c>
      <c r="V852" s="135">
        <v>114.222515</v>
      </c>
      <c r="W852" s="135">
        <v>114.222515</v>
      </c>
      <c r="X852" s="135">
        <v>114.222515</v>
      </c>
      <c r="Y852" s="136">
        <v>114.222515</v>
      </c>
    </row>
    <row r="853" spans="1:25" ht="26.25" outlineLevel="1" thickBot="1" x14ac:dyDescent="0.25">
      <c r="A853" s="8" t="s">
        <v>84</v>
      </c>
      <c r="B853" s="134">
        <f>359.23/2</f>
        <v>179.61500000000001</v>
      </c>
      <c r="C853" s="135">
        <v>179.61500000000001</v>
      </c>
      <c r="D853" s="135">
        <v>179.61500000000001</v>
      </c>
      <c r="E853" s="135">
        <v>179.61500000000001</v>
      </c>
      <c r="F853" s="135">
        <v>179.61500000000001</v>
      </c>
      <c r="G853" s="135">
        <v>179.61500000000001</v>
      </c>
      <c r="H853" s="135">
        <v>179.61500000000001</v>
      </c>
      <c r="I853" s="135">
        <v>179.61500000000001</v>
      </c>
      <c r="J853" s="135">
        <v>179.61500000000001</v>
      </c>
      <c r="K853" s="135">
        <v>179.61500000000001</v>
      </c>
      <c r="L853" s="135">
        <v>179.61500000000001</v>
      </c>
      <c r="M853" s="135">
        <v>179.61500000000001</v>
      </c>
      <c r="N853" s="135">
        <v>179.61500000000001</v>
      </c>
      <c r="O853" s="135">
        <v>179.61500000000001</v>
      </c>
      <c r="P853" s="135">
        <v>179.61500000000001</v>
      </c>
      <c r="Q853" s="135">
        <v>179.61500000000001</v>
      </c>
      <c r="R853" s="135">
        <v>179.61500000000001</v>
      </c>
      <c r="S853" s="135">
        <v>179.61500000000001</v>
      </c>
      <c r="T853" s="135">
        <v>179.61500000000001</v>
      </c>
      <c r="U853" s="135">
        <v>179.61500000000001</v>
      </c>
      <c r="V853" s="135">
        <v>179.61500000000001</v>
      </c>
      <c r="W853" s="135">
        <v>179.61500000000001</v>
      </c>
      <c r="X853" s="135">
        <v>179.61500000000001</v>
      </c>
      <c r="Y853" s="136">
        <v>179.61500000000001</v>
      </c>
    </row>
    <row r="854" spans="1:25" ht="15" outlineLevel="1" thickBot="1" x14ac:dyDescent="0.25">
      <c r="A854" s="8" t="s">
        <v>59</v>
      </c>
      <c r="B854" s="134">
        <f>'[3]ВЭК 4 цк'!$H$4</f>
        <v>4.6118612746530818</v>
      </c>
      <c r="C854" s="135">
        <f>'[3]ВЭК 4 цк'!$H$4</f>
        <v>4.6118612746530818</v>
      </c>
      <c r="D854" s="135">
        <f>'[3]ВЭК 4 цк'!$H$4</f>
        <v>4.6118612746530818</v>
      </c>
      <c r="E854" s="135">
        <f>'[3]ВЭК 4 цк'!$H$4</f>
        <v>4.6118612746530818</v>
      </c>
      <c r="F854" s="135">
        <f>'[3]ВЭК 4 цк'!$H$4</f>
        <v>4.6118612746530818</v>
      </c>
      <c r="G854" s="135">
        <f>'[3]ВЭК 4 цк'!$H$4</f>
        <v>4.6118612746530818</v>
      </c>
      <c r="H854" s="135">
        <f>'[3]ВЭК 4 цк'!$H$4</f>
        <v>4.6118612746530818</v>
      </c>
      <c r="I854" s="135">
        <f>'[3]ВЭК 4 цк'!$H$4</f>
        <v>4.6118612746530818</v>
      </c>
      <c r="J854" s="135">
        <f>'[3]ВЭК 4 цк'!$H$4</f>
        <v>4.6118612746530818</v>
      </c>
      <c r="K854" s="135">
        <f>'[3]ВЭК 4 цк'!$H$4</f>
        <v>4.6118612746530818</v>
      </c>
      <c r="L854" s="135">
        <f>'[3]ВЭК 4 цк'!$H$4</f>
        <v>4.6118612746530818</v>
      </c>
      <c r="M854" s="135">
        <f>'[3]ВЭК 4 цк'!$H$4</f>
        <v>4.6118612746530818</v>
      </c>
      <c r="N854" s="135">
        <f>'[3]ВЭК 4 цк'!$H$4</f>
        <v>4.6118612746530818</v>
      </c>
      <c r="O854" s="135">
        <f>'[3]ВЭК 4 цк'!$H$4</f>
        <v>4.6118612746530818</v>
      </c>
      <c r="P854" s="135">
        <f>'[3]ВЭК 4 цк'!$H$4</f>
        <v>4.6118612746530818</v>
      </c>
      <c r="Q854" s="135">
        <f>'[3]ВЭК 4 цк'!$H$4</f>
        <v>4.6118612746530818</v>
      </c>
      <c r="R854" s="135">
        <f>'[3]ВЭК 4 цк'!$H$4</f>
        <v>4.6118612746530818</v>
      </c>
      <c r="S854" s="135">
        <f>'[3]ВЭК 4 цк'!$H$4</f>
        <v>4.6118612746530818</v>
      </c>
      <c r="T854" s="135">
        <f>'[3]ВЭК 4 цк'!$H$4</f>
        <v>4.6118612746530818</v>
      </c>
      <c r="U854" s="135">
        <f>'[3]ВЭК 4 цк'!$H$4</f>
        <v>4.6118612746530818</v>
      </c>
      <c r="V854" s="135">
        <f>'[3]ВЭК 4 цк'!$H$4</f>
        <v>4.6118612746530818</v>
      </c>
      <c r="W854" s="135">
        <f>'[3]ВЭК 4 цк'!$H$4</f>
        <v>4.6118612746530818</v>
      </c>
      <c r="X854" s="135">
        <f>'[3]ВЭК 4 цк'!$H$4</f>
        <v>4.6118612746530818</v>
      </c>
      <c r="Y854" s="136">
        <f>'[3]ВЭК 4 цк'!$H$4</f>
        <v>4.6118612746530818</v>
      </c>
    </row>
    <row r="855" spans="1:25" ht="20.25" customHeight="1" thickBot="1" x14ac:dyDescent="0.25">
      <c r="A855" s="18">
        <v>9</v>
      </c>
      <c r="B855" s="131">
        <f>B856+B857+B858+B859</f>
        <v>1411.6062802846532</v>
      </c>
      <c r="C855" s="131">
        <f t="shared" ref="C855:Y855" si="163">C856+C857+C858+C859</f>
        <v>1439.2059230346531</v>
      </c>
      <c r="D855" s="131">
        <f t="shared" si="163"/>
        <v>1472.5724281946532</v>
      </c>
      <c r="E855" s="131">
        <f t="shared" si="163"/>
        <v>1483.0394868346532</v>
      </c>
      <c r="F855" s="131">
        <f t="shared" si="163"/>
        <v>1469.4524385346531</v>
      </c>
      <c r="G855" s="131">
        <f t="shared" si="163"/>
        <v>1446.0439800646532</v>
      </c>
      <c r="H855" s="131">
        <f t="shared" si="163"/>
        <v>1408.567701534653</v>
      </c>
      <c r="I855" s="131">
        <f t="shared" si="163"/>
        <v>1369.471275614653</v>
      </c>
      <c r="J855" s="131">
        <f t="shared" si="163"/>
        <v>1345.1058869546532</v>
      </c>
      <c r="K855" s="131">
        <f t="shared" si="163"/>
        <v>1340.379068124653</v>
      </c>
      <c r="L855" s="131">
        <f t="shared" si="163"/>
        <v>1332.655800064653</v>
      </c>
      <c r="M855" s="131">
        <f t="shared" si="163"/>
        <v>1341.6521737446531</v>
      </c>
      <c r="N855" s="131">
        <f t="shared" si="163"/>
        <v>1353.7838976546532</v>
      </c>
      <c r="O855" s="131">
        <f t="shared" si="163"/>
        <v>1370.7193702746531</v>
      </c>
      <c r="P855" s="131">
        <f t="shared" si="163"/>
        <v>1392.0702663446532</v>
      </c>
      <c r="Q855" s="131">
        <f t="shared" si="163"/>
        <v>1397.8470257446531</v>
      </c>
      <c r="R855" s="131">
        <f t="shared" si="163"/>
        <v>1397.9079054146532</v>
      </c>
      <c r="S855" s="131">
        <f t="shared" si="163"/>
        <v>1381.7482444046532</v>
      </c>
      <c r="T855" s="131">
        <f t="shared" si="163"/>
        <v>1349.6099276346531</v>
      </c>
      <c r="U855" s="131">
        <f t="shared" si="163"/>
        <v>1346.0402101746531</v>
      </c>
      <c r="V855" s="131">
        <f t="shared" si="163"/>
        <v>1359.9513441946531</v>
      </c>
      <c r="W855" s="131">
        <f t="shared" si="163"/>
        <v>1382.1842129746531</v>
      </c>
      <c r="X855" s="131">
        <f t="shared" si="163"/>
        <v>1407.048958264653</v>
      </c>
      <c r="Y855" s="131">
        <f t="shared" si="163"/>
        <v>1417.8350164046531</v>
      </c>
    </row>
    <row r="856" spans="1:25" ht="51.75" outlineLevel="1" thickBot="1" x14ac:dyDescent="0.25">
      <c r="A856" s="8" t="s">
        <v>88</v>
      </c>
      <c r="B856" s="134">
        <f>'[2]1'!$A$9</f>
        <v>1113.1569040100001</v>
      </c>
      <c r="C856" s="135">
        <f>'[2]1'!$B$9</f>
        <v>1140.75654676</v>
      </c>
      <c r="D856" s="135">
        <f>'[2]1'!$C$9</f>
        <v>1174.1230519200001</v>
      </c>
      <c r="E856" s="135">
        <f>'[2]1'!$D$9</f>
        <v>1184.5901105600001</v>
      </c>
      <c r="F856" s="135">
        <f>'[2]1'!$E$9</f>
        <v>1171.00306226</v>
      </c>
      <c r="G856" s="135">
        <f>'[2]1'!$F$9</f>
        <v>1147.5946037900001</v>
      </c>
      <c r="H856" s="135">
        <f>'[2]1'!$G$9</f>
        <v>1110.1183252599999</v>
      </c>
      <c r="I856" s="135">
        <f>'[2]1'!$H$9</f>
        <v>1071.0218993399999</v>
      </c>
      <c r="J856" s="135">
        <f>'[2]1'!$I$9</f>
        <v>1046.6565106800001</v>
      </c>
      <c r="K856" s="135">
        <f>'[2]1'!$J$9</f>
        <v>1041.9296918499999</v>
      </c>
      <c r="L856" s="135">
        <f>'[2]1'!$K$9</f>
        <v>1034.2064237899999</v>
      </c>
      <c r="M856" s="135">
        <f>'[2]1'!$L$9</f>
        <v>1043.20279747</v>
      </c>
      <c r="N856" s="135">
        <f>'[2]1'!$M$9</f>
        <v>1055.3345213800001</v>
      </c>
      <c r="O856" s="135">
        <f>'[2]1'!$N$9</f>
        <v>1072.269994</v>
      </c>
      <c r="P856" s="135">
        <f>'[2]1'!$O$9</f>
        <v>1093.6208900700001</v>
      </c>
      <c r="Q856" s="135">
        <f>'[2]1'!$P$9</f>
        <v>1099.39764947</v>
      </c>
      <c r="R856" s="135">
        <f>'[2]1'!$Q$9</f>
        <v>1099.4585291400001</v>
      </c>
      <c r="S856" s="135">
        <f>'[2]1'!$R$9</f>
        <v>1083.2988681300001</v>
      </c>
      <c r="T856" s="135">
        <f>'[2]1'!$S$9</f>
        <v>1051.16055136</v>
      </c>
      <c r="U856" s="135">
        <f>'[2]1'!$T$9</f>
        <v>1047.5908339</v>
      </c>
      <c r="V856" s="135">
        <f>'[2]1'!$U$9</f>
        <v>1061.50196792</v>
      </c>
      <c r="W856" s="135">
        <f>'[2]1'!$V$9</f>
        <v>1083.7348367</v>
      </c>
      <c r="X856" s="135">
        <f>'[2]1'!$W$9</f>
        <v>1108.5995819899999</v>
      </c>
      <c r="Y856" s="136">
        <f>'[2]1'!$X$9</f>
        <v>1119.38564013</v>
      </c>
    </row>
    <row r="857" spans="1:25" ht="15" outlineLevel="1" thickBot="1" x14ac:dyDescent="0.25">
      <c r="A857" s="8" t="s">
        <v>57</v>
      </c>
      <c r="B857" s="134">
        <v>114.222515</v>
      </c>
      <c r="C857" s="135">
        <v>114.222515</v>
      </c>
      <c r="D857" s="135">
        <v>114.222515</v>
      </c>
      <c r="E857" s="135">
        <v>114.222515</v>
      </c>
      <c r="F857" s="135">
        <v>114.222515</v>
      </c>
      <c r="G857" s="135">
        <v>114.222515</v>
      </c>
      <c r="H857" s="135">
        <v>114.222515</v>
      </c>
      <c r="I857" s="135">
        <v>114.222515</v>
      </c>
      <c r="J857" s="135">
        <v>114.222515</v>
      </c>
      <c r="K857" s="135">
        <v>114.222515</v>
      </c>
      <c r="L857" s="135">
        <v>114.222515</v>
      </c>
      <c r="M857" s="135">
        <v>114.222515</v>
      </c>
      <c r="N857" s="135">
        <v>114.222515</v>
      </c>
      <c r="O857" s="135">
        <v>114.222515</v>
      </c>
      <c r="P857" s="135">
        <v>114.222515</v>
      </c>
      <c r="Q857" s="135">
        <v>114.222515</v>
      </c>
      <c r="R857" s="135">
        <v>114.222515</v>
      </c>
      <c r="S857" s="135">
        <v>114.222515</v>
      </c>
      <c r="T857" s="135">
        <v>114.222515</v>
      </c>
      <c r="U857" s="135">
        <v>114.222515</v>
      </c>
      <c r="V857" s="135">
        <v>114.222515</v>
      </c>
      <c r="W857" s="135">
        <v>114.222515</v>
      </c>
      <c r="X857" s="135">
        <v>114.222515</v>
      </c>
      <c r="Y857" s="136">
        <v>114.222515</v>
      </c>
    </row>
    <row r="858" spans="1:25" ht="26.25" outlineLevel="1" thickBot="1" x14ac:dyDescent="0.25">
      <c r="A858" s="8" t="s">
        <v>84</v>
      </c>
      <c r="B858" s="134">
        <f>359.23/2</f>
        <v>179.61500000000001</v>
      </c>
      <c r="C858" s="135">
        <v>179.61500000000001</v>
      </c>
      <c r="D858" s="135">
        <v>179.61500000000001</v>
      </c>
      <c r="E858" s="135">
        <v>179.61500000000001</v>
      </c>
      <c r="F858" s="135">
        <v>179.61500000000001</v>
      </c>
      <c r="G858" s="135">
        <v>179.61500000000001</v>
      </c>
      <c r="H858" s="135">
        <v>179.61500000000001</v>
      </c>
      <c r="I858" s="135">
        <v>179.61500000000001</v>
      </c>
      <c r="J858" s="135">
        <v>179.61500000000001</v>
      </c>
      <c r="K858" s="135">
        <v>179.61500000000001</v>
      </c>
      <c r="L858" s="135">
        <v>179.61500000000001</v>
      </c>
      <c r="M858" s="135">
        <v>179.61500000000001</v>
      </c>
      <c r="N858" s="135">
        <v>179.61500000000001</v>
      </c>
      <c r="O858" s="135">
        <v>179.61500000000001</v>
      </c>
      <c r="P858" s="135">
        <v>179.61500000000001</v>
      </c>
      <c r="Q858" s="135">
        <v>179.61500000000001</v>
      </c>
      <c r="R858" s="135">
        <v>179.61500000000001</v>
      </c>
      <c r="S858" s="135">
        <v>179.61500000000001</v>
      </c>
      <c r="T858" s="135">
        <v>179.61500000000001</v>
      </c>
      <c r="U858" s="135">
        <v>179.61500000000001</v>
      </c>
      <c r="V858" s="135">
        <v>179.61500000000001</v>
      </c>
      <c r="W858" s="135">
        <v>179.61500000000001</v>
      </c>
      <c r="X858" s="135">
        <v>179.61500000000001</v>
      </c>
      <c r="Y858" s="136">
        <v>179.61500000000001</v>
      </c>
    </row>
    <row r="859" spans="1:25" ht="15" outlineLevel="1" thickBot="1" x14ac:dyDescent="0.25">
      <c r="A859" s="8" t="s">
        <v>59</v>
      </c>
      <c r="B859" s="134">
        <f>'[3]ВЭК 4 цк'!$H$4</f>
        <v>4.6118612746530818</v>
      </c>
      <c r="C859" s="135">
        <f>'[3]ВЭК 4 цк'!$H$4</f>
        <v>4.6118612746530818</v>
      </c>
      <c r="D859" s="135">
        <f>'[3]ВЭК 4 цк'!$H$4</f>
        <v>4.6118612746530818</v>
      </c>
      <c r="E859" s="135">
        <f>'[3]ВЭК 4 цк'!$H$4</f>
        <v>4.6118612746530818</v>
      </c>
      <c r="F859" s="135">
        <f>'[3]ВЭК 4 цк'!$H$4</f>
        <v>4.6118612746530818</v>
      </c>
      <c r="G859" s="135">
        <f>'[3]ВЭК 4 цк'!$H$4</f>
        <v>4.6118612746530818</v>
      </c>
      <c r="H859" s="135">
        <f>'[3]ВЭК 4 цк'!$H$4</f>
        <v>4.6118612746530818</v>
      </c>
      <c r="I859" s="135">
        <f>'[3]ВЭК 4 цк'!$H$4</f>
        <v>4.6118612746530818</v>
      </c>
      <c r="J859" s="135">
        <f>'[3]ВЭК 4 цк'!$H$4</f>
        <v>4.6118612746530818</v>
      </c>
      <c r="K859" s="135">
        <f>'[3]ВЭК 4 цк'!$H$4</f>
        <v>4.6118612746530818</v>
      </c>
      <c r="L859" s="135">
        <f>'[3]ВЭК 4 цк'!$H$4</f>
        <v>4.6118612746530818</v>
      </c>
      <c r="M859" s="135">
        <f>'[3]ВЭК 4 цк'!$H$4</f>
        <v>4.6118612746530818</v>
      </c>
      <c r="N859" s="135">
        <f>'[3]ВЭК 4 цк'!$H$4</f>
        <v>4.6118612746530818</v>
      </c>
      <c r="O859" s="135">
        <f>'[3]ВЭК 4 цк'!$H$4</f>
        <v>4.6118612746530818</v>
      </c>
      <c r="P859" s="135">
        <f>'[3]ВЭК 4 цк'!$H$4</f>
        <v>4.6118612746530818</v>
      </c>
      <c r="Q859" s="135">
        <f>'[3]ВЭК 4 цк'!$H$4</f>
        <v>4.6118612746530818</v>
      </c>
      <c r="R859" s="135">
        <f>'[3]ВЭК 4 цк'!$H$4</f>
        <v>4.6118612746530818</v>
      </c>
      <c r="S859" s="135">
        <f>'[3]ВЭК 4 цк'!$H$4</f>
        <v>4.6118612746530818</v>
      </c>
      <c r="T859" s="135">
        <f>'[3]ВЭК 4 цк'!$H$4</f>
        <v>4.6118612746530818</v>
      </c>
      <c r="U859" s="135">
        <f>'[3]ВЭК 4 цк'!$H$4</f>
        <v>4.6118612746530818</v>
      </c>
      <c r="V859" s="135">
        <f>'[3]ВЭК 4 цк'!$H$4</f>
        <v>4.6118612746530818</v>
      </c>
      <c r="W859" s="135">
        <f>'[3]ВЭК 4 цк'!$H$4</f>
        <v>4.6118612746530818</v>
      </c>
      <c r="X859" s="135">
        <f>'[3]ВЭК 4 цк'!$H$4</f>
        <v>4.6118612746530818</v>
      </c>
      <c r="Y859" s="136">
        <f>'[3]ВЭК 4 цк'!$H$4</f>
        <v>4.6118612746530818</v>
      </c>
    </row>
    <row r="860" spans="1:25" ht="20.25" customHeight="1" thickBot="1" x14ac:dyDescent="0.25">
      <c r="A860" s="18">
        <v>10</v>
      </c>
      <c r="B860" s="131">
        <f>B861+B862+B863+B864</f>
        <v>1359.8243716246532</v>
      </c>
      <c r="C860" s="131">
        <f t="shared" ref="C860:Y860" si="164">C861+C862+C863+C864</f>
        <v>1376.9648125146532</v>
      </c>
      <c r="D860" s="131">
        <f t="shared" si="164"/>
        <v>1399.569481044653</v>
      </c>
      <c r="E860" s="131">
        <f t="shared" si="164"/>
        <v>1404.1942924146531</v>
      </c>
      <c r="F860" s="131">
        <f t="shared" si="164"/>
        <v>1395.8586870946531</v>
      </c>
      <c r="G860" s="131">
        <f t="shared" si="164"/>
        <v>1378.9410295046532</v>
      </c>
      <c r="H860" s="131">
        <f t="shared" si="164"/>
        <v>1357.3994388246531</v>
      </c>
      <c r="I860" s="131">
        <f t="shared" si="164"/>
        <v>1384.6326366446531</v>
      </c>
      <c r="J860" s="131">
        <f t="shared" si="164"/>
        <v>1358.7957014646531</v>
      </c>
      <c r="K860" s="131">
        <f t="shared" si="164"/>
        <v>1344.941874114653</v>
      </c>
      <c r="L860" s="131">
        <f t="shared" si="164"/>
        <v>1343.1908818946531</v>
      </c>
      <c r="M860" s="131">
        <f t="shared" si="164"/>
        <v>1352.4370730546532</v>
      </c>
      <c r="N860" s="131">
        <f t="shared" si="164"/>
        <v>1365.4044175446531</v>
      </c>
      <c r="O860" s="131">
        <f t="shared" si="164"/>
        <v>1385.7799887646531</v>
      </c>
      <c r="P860" s="131">
        <f t="shared" si="164"/>
        <v>1396.6507503546532</v>
      </c>
      <c r="Q860" s="131">
        <f t="shared" si="164"/>
        <v>1404.8591398146532</v>
      </c>
      <c r="R860" s="131">
        <f t="shared" si="164"/>
        <v>1401.5046161146531</v>
      </c>
      <c r="S860" s="131">
        <f t="shared" si="164"/>
        <v>1388.282911624653</v>
      </c>
      <c r="T860" s="131">
        <f t="shared" si="164"/>
        <v>1350.0278425646532</v>
      </c>
      <c r="U860" s="131">
        <f t="shared" si="164"/>
        <v>1344.4163442946531</v>
      </c>
      <c r="V860" s="131">
        <f t="shared" si="164"/>
        <v>1357.7904378246531</v>
      </c>
      <c r="W860" s="131">
        <f t="shared" si="164"/>
        <v>1377.5823548146532</v>
      </c>
      <c r="X860" s="131">
        <f t="shared" si="164"/>
        <v>1399.2236028446532</v>
      </c>
      <c r="Y860" s="131">
        <f t="shared" si="164"/>
        <v>1411.0596773346531</v>
      </c>
    </row>
    <row r="861" spans="1:25" ht="51.75" outlineLevel="1" thickBot="1" x14ac:dyDescent="0.25">
      <c r="A861" s="8" t="s">
        <v>88</v>
      </c>
      <c r="B861" s="134">
        <f>'[2]1'!$A$10</f>
        <v>1061.3749953500001</v>
      </c>
      <c r="C861" s="135">
        <f>'[2]1'!$B$10</f>
        <v>1078.5154362400001</v>
      </c>
      <c r="D861" s="135">
        <f>'[2]1'!$C$10</f>
        <v>1101.1201047699999</v>
      </c>
      <c r="E861" s="135">
        <f>'[2]1'!$D$10</f>
        <v>1105.74491614</v>
      </c>
      <c r="F861" s="135">
        <f>'[2]1'!$E$10</f>
        <v>1097.40931082</v>
      </c>
      <c r="G861" s="135">
        <f>'[2]1'!$F$10</f>
        <v>1080.4916532300001</v>
      </c>
      <c r="H861" s="135">
        <f>'[2]1'!$G$10</f>
        <v>1058.95006255</v>
      </c>
      <c r="I861" s="135">
        <f>'[2]1'!$H$10</f>
        <v>1086.18326037</v>
      </c>
      <c r="J861" s="135">
        <f>'[2]1'!$I$10</f>
        <v>1060.34632519</v>
      </c>
      <c r="K861" s="135">
        <f>'[2]1'!$J$10</f>
        <v>1046.4924978399999</v>
      </c>
      <c r="L861" s="135">
        <f>'[2]1'!$K$10</f>
        <v>1044.74150562</v>
      </c>
      <c r="M861" s="135">
        <f>'[2]1'!$L$10</f>
        <v>1053.9876967800001</v>
      </c>
      <c r="N861" s="135">
        <f>'[2]1'!$M$10</f>
        <v>1066.95504127</v>
      </c>
      <c r="O861" s="135">
        <f>'[2]1'!$N$10</f>
        <v>1087.33061249</v>
      </c>
      <c r="P861" s="135">
        <f>'[2]1'!$O$10</f>
        <v>1098.2013740800001</v>
      </c>
      <c r="Q861" s="135">
        <f>'[2]1'!$P$10</f>
        <v>1106.4097635400001</v>
      </c>
      <c r="R861" s="135">
        <f>'[2]1'!$Q$10</f>
        <v>1103.05523984</v>
      </c>
      <c r="S861" s="135">
        <f>'[2]1'!$R$10</f>
        <v>1089.8335353499999</v>
      </c>
      <c r="T861" s="135">
        <f>'[2]1'!$S$10</f>
        <v>1051.5784662900001</v>
      </c>
      <c r="U861" s="135">
        <f>'[2]1'!$T$10</f>
        <v>1045.96696802</v>
      </c>
      <c r="V861" s="135">
        <f>'[2]1'!$U$10</f>
        <v>1059.3410615499999</v>
      </c>
      <c r="W861" s="135">
        <f>'[2]1'!$V$10</f>
        <v>1079.1329785400001</v>
      </c>
      <c r="X861" s="135">
        <f>'[2]1'!$W$10</f>
        <v>1100.7742265700001</v>
      </c>
      <c r="Y861" s="136">
        <f>'[2]1'!$X$10</f>
        <v>1112.61030106</v>
      </c>
    </row>
    <row r="862" spans="1:25" ht="15" outlineLevel="1" thickBot="1" x14ac:dyDescent="0.25">
      <c r="A862" s="8" t="s">
        <v>57</v>
      </c>
      <c r="B862" s="134">
        <v>114.222515</v>
      </c>
      <c r="C862" s="135">
        <v>114.222515</v>
      </c>
      <c r="D862" s="135">
        <v>114.222515</v>
      </c>
      <c r="E862" s="135">
        <v>114.222515</v>
      </c>
      <c r="F862" s="135">
        <v>114.222515</v>
      </c>
      <c r="G862" s="135">
        <v>114.222515</v>
      </c>
      <c r="H862" s="135">
        <v>114.222515</v>
      </c>
      <c r="I862" s="135">
        <v>114.222515</v>
      </c>
      <c r="J862" s="135">
        <v>114.222515</v>
      </c>
      <c r="K862" s="135">
        <v>114.222515</v>
      </c>
      <c r="L862" s="135">
        <v>114.222515</v>
      </c>
      <c r="M862" s="135">
        <v>114.222515</v>
      </c>
      <c r="N862" s="135">
        <v>114.222515</v>
      </c>
      <c r="O862" s="135">
        <v>114.222515</v>
      </c>
      <c r="P862" s="135">
        <v>114.222515</v>
      </c>
      <c r="Q862" s="135">
        <v>114.222515</v>
      </c>
      <c r="R862" s="135">
        <v>114.222515</v>
      </c>
      <c r="S862" s="135">
        <v>114.222515</v>
      </c>
      <c r="T862" s="135">
        <v>114.222515</v>
      </c>
      <c r="U862" s="135">
        <v>114.222515</v>
      </c>
      <c r="V862" s="135">
        <v>114.222515</v>
      </c>
      <c r="W862" s="135">
        <v>114.222515</v>
      </c>
      <c r="X862" s="135">
        <v>114.222515</v>
      </c>
      <c r="Y862" s="136">
        <v>114.222515</v>
      </c>
    </row>
    <row r="863" spans="1:25" ht="26.25" outlineLevel="1" thickBot="1" x14ac:dyDescent="0.25">
      <c r="A863" s="8" t="s">
        <v>84</v>
      </c>
      <c r="B863" s="134">
        <f>359.23/2</f>
        <v>179.61500000000001</v>
      </c>
      <c r="C863" s="135">
        <v>179.61500000000001</v>
      </c>
      <c r="D863" s="135">
        <v>179.61500000000001</v>
      </c>
      <c r="E863" s="135">
        <v>179.61500000000001</v>
      </c>
      <c r="F863" s="135">
        <v>179.61500000000001</v>
      </c>
      <c r="G863" s="135">
        <v>179.61500000000001</v>
      </c>
      <c r="H863" s="135">
        <v>179.61500000000001</v>
      </c>
      <c r="I863" s="135">
        <v>179.61500000000001</v>
      </c>
      <c r="J863" s="135">
        <v>179.61500000000001</v>
      </c>
      <c r="K863" s="135">
        <v>179.61500000000001</v>
      </c>
      <c r="L863" s="135">
        <v>179.61500000000001</v>
      </c>
      <c r="M863" s="135">
        <v>179.61500000000001</v>
      </c>
      <c r="N863" s="135">
        <v>179.61500000000001</v>
      </c>
      <c r="O863" s="135">
        <v>179.61500000000001</v>
      </c>
      <c r="P863" s="135">
        <v>179.61500000000001</v>
      </c>
      <c r="Q863" s="135">
        <v>179.61500000000001</v>
      </c>
      <c r="R863" s="135">
        <v>179.61500000000001</v>
      </c>
      <c r="S863" s="135">
        <v>179.61500000000001</v>
      </c>
      <c r="T863" s="135">
        <v>179.61500000000001</v>
      </c>
      <c r="U863" s="135">
        <v>179.61500000000001</v>
      </c>
      <c r="V863" s="135">
        <v>179.61500000000001</v>
      </c>
      <c r="W863" s="135">
        <v>179.61500000000001</v>
      </c>
      <c r="X863" s="135">
        <v>179.61500000000001</v>
      </c>
      <c r="Y863" s="136">
        <v>179.61500000000001</v>
      </c>
    </row>
    <row r="864" spans="1:25" ht="15" outlineLevel="1" thickBot="1" x14ac:dyDescent="0.25">
      <c r="A864" s="8" t="s">
        <v>59</v>
      </c>
      <c r="B864" s="134">
        <f>'[3]ВЭК 4 цк'!$H$4</f>
        <v>4.6118612746530818</v>
      </c>
      <c r="C864" s="135">
        <f>'[3]ВЭК 4 цк'!$H$4</f>
        <v>4.6118612746530818</v>
      </c>
      <c r="D864" s="135">
        <f>'[3]ВЭК 4 цк'!$H$4</f>
        <v>4.6118612746530818</v>
      </c>
      <c r="E864" s="135">
        <f>'[3]ВЭК 4 цк'!$H$4</f>
        <v>4.6118612746530818</v>
      </c>
      <c r="F864" s="135">
        <f>'[3]ВЭК 4 цк'!$H$4</f>
        <v>4.6118612746530818</v>
      </c>
      <c r="G864" s="135">
        <f>'[3]ВЭК 4 цк'!$H$4</f>
        <v>4.6118612746530818</v>
      </c>
      <c r="H864" s="135">
        <f>'[3]ВЭК 4 цк'!$H$4</f>
        <v>4.6118612746530818</v>
      </c>
      <c r="I864" s="135">
        <f>'[3]ВЭК 4 цк'!$H$4</f>
        <v>4.6118612746530818</v>
      </c>
      <c r="J864" s="135">
        <f>'[3]ВЭК 4 цк'!$H$4</f>
        <v>4.6118612746530818</v>
      </c>
      <c r="K864" s="135">
        <f>'[3]ВЭК 4 цк'!$H$4</f>
        <v>4.6118612746530818</v>
      </c>
      <c r="L864" s="135">
        <f>'[3]ВЭК 4 цк'!$H$4</f>
        <v>4.6118612746530818</v>
      </c>
      <c r="M864" s="135">
        <f>'[3]ВЭК 4 цк'!$H$4</f>
        <v>4.6118612746530818</v>
      </c>
      <c r="N864" s="135">
        <f>'[3]ВЭК 4 цк'!$H$4</f>
        <v>4.6118612746530818</v>
      </c>
      <c r="O864" s="135">
        <f>'[3]ВЭК 4 цк'!$H$4</f>
        <v>4.6118612746530818</v>
      </c>
      <c r="P864" s="135">
        <f>'[3]ВЭК 4 цк'!$H$4</f>
        <v>4.6118612746530818</v>
      </c>
      <c r="Q864" s="135">
        <f>'[3]ВЭК 4 цк'!$H$4</f>
        <v>4.6118612746530818</v>
      </c>
      <c r="R864" s="135">
        <f>'[3]ВЭК 4 цк'!$H$4</f>
        <v>4.6118612746530818</v>
      </c>
      <c r="S864" s="135">
        <f>'[3]ВЭК 4 цк'!$H$4</f>
        <v>4.6118612746530818</v>
      </c>
      <c r="T864" s="135">
        <f>'[3]ВЭК 4 цк'!$H$4</f>
        <v>4.6118612746530818</v>
      </c>
      <c r="U864" s="135">
        <f>'[3]ВЭК 4 цк'!$H$4</f>
        <v>4.6118612746530818</v>
      </c>
      <c r="V864" s="135">
        <f>'[3]ВЭК 4 цк'!$H$4</f>
        <v>4.6118612746530818</v>
      </c>
      <c r="W864" s="135">
        <f>'[3]ВЭК 4 цк'!$H$4</f>
        <v>4.6118612746530818</v>
      </c>
      <c r="X864" s="135">
        <f>'[3]ВЭК 4 цк'!$H$4</f>
        <v>4.6118612746530818</v>
      </c>
      <c r="Y864" s="136">
        <f>'[3]ВЭК 4 цк'!$H$4</f>
        <v>4.6118612746530818</v>
      </c>
    </row>
    <row r="865" spans="1:25" ht="20.25" customHeight="1" thickBot="1" x14ac:dyDescent="0.25">
      <c r="A865" s="18">
        <v>11</v>
      </c>
      <c r="B865" s="131">
        <f>B866+B867+B868+B869</f>
        <v>1375.1384082346531</v>
      </c>
      <c r="C865" s="131">
        <f t="shared" ref="C865:Y865" si="165">C866+C867+C868+C869</f>
        <v>1423.607946954653</v>
      </c>
      <c r="D865" s="131">
        <f t="shared" si="165"/>
        <v>1439.563846774653</v>
      </c>
      <c r="E865" s="131">
        <f t="shared" si="165"/>
        <v>1443.2739917846532</v>
      </c>
      <c r="F865" s="131">
        <f t="shared" si="165"/>
        <v>1465.6486826946532</v>
      </c>
      <c r="G865" s="131">
        <f t="shared" si="165"/>
        <v>1456.0061110046531</v>
      </c>
      <c r="H865" s="131">
        <f t="shared" si="165"/>
        <v>1426.2650807146531</v>
      </c>
      <c r="I865" s="131">
        <f t="shared" si="165"/>
        <v>1383.5780384046532</v>
      </c>
      <c r="J865" s="131">
        <f t="shared" si="165"/>
        <v>1350.1686674346531</v>
      </c>
      <c r="K865" s="131">
        <f t="shared" si="165"/>
        <v>1343.813216774653</v>
      </c>
      <c r="L865" s="131">
        <f t="shared" si="165"/>
        <v>1345.7925802046532</v>
      </c>
      <c r="M865" s="131">
        <f t="shared" si="165"/>
        <v>1356.5207906146532</v>
      </c>
      <c r="N865" s="131">
        <f t="shared" si="165"/>
        <v>1379.0098547746531</v>
      </c>
      <c r="O865" s="131">
        <f t="shared" si="165"/>
        <v>1397.3195008346531</v>
      </c>
      <c r="P865" s="131">
        <f t="shared" si="165"/>
        <v>1413.6506111046531</v>
      </c>
      <c r="Q865" s="131">
        <f t="shared" si="165"/>
        <v>1420.846944504653</v>
      </c>
      <c r="R865" s="131">
        <f t="shared" si="165"/>
        <v>1414.0686306046532</v>
      </c>
      <c r="S865" s="131">
        <f t="shared" si="165"/>
        <v>1394.7630337346532</v>
      </c>
      <c r="T865" s="131">
        <f t="shared" si="165"/>
        <v>1361.089564654653</v>
      </c>
      <c r="U865" s="131">
        <f t="shared" si="165"/>
        <v>1352.454434214653</v>
      </c>
      <c r="V865" s="131">
        <f t="shared" si="165"/>
        <v>1352.3667172146531</v>
      </c>
      <c r="W865" s="131">
        <f t="shared" si="165"/>
        <v>1375.5126189746532</v>
      </c>
      <c r="X865" s="131">
        <f t="shared" si="165"/>
        <v>1396.6385797646531</v>
      </c>
      <c r="Y865" s="131">
        <f t="shared" si="165"/>
        <v>1410.3158361346532</v>
      </c>
    </row>
    <row r="866" spans="1:25" ht="51.75" outlineLevel="1" thickBot="1" x14ac:dyDescent="0.25">
      <c r="A866" s="8" t="s">
        <v>88</v>
      </c>
      <c r="B866" s="134">
        <f>'[2]1'!$A$11</f>
        <v>1076.68903196</v>
      </c>
      <c r="C866" s="135">
        <f>'[2]1'!$B$11</f>
        <v>1125.1585706799999</v>
      </c>
      <c r="D866" s="135">
        <f>'[2]1'!$C$11</f>
        <v>1141.1144704999999</v>
      </c>
      <c r="E866" s="135">
        <f>'[2]1'!$D$11</f>
        <v>1144.8246155100001</v>
      </c>
      <c r="F866" s="135">
        <f>'[2]1'!$E$11</f>
        <v>1167.1993064200001</v>
      </c>
      <c r="G866" s="135">
        <f>'[2]1'!$F$11</f>
        <v>1157.55673473</v>
      </c>
      <c r="H866" s="135">
        <f>'[2]1'!$G$11</f>
        <v>1127.81570444</v>
      </c>
      <c r="I866" s="135">
        <f>'[2]1'!$H$11</f>
        <v>1085.1286621300001</v>
      </c>
      <c r="J866" s="135">
        <f>'[2]1'!$I$11</f>
        <v>1051.71929116</v>
      </c>
      <c r="K866" s="135">
        <f>'[2]1'!$J$11</f>
        <v>1045.3638404999999</v>
      </c>
      <c r="L866" s="135">
        <f>'[2]1'!$K$11</f>
        <v>1047.3432039300001</v>
      </c>
      <c r="M866" s="135">
        <f>'[2]1'!$L$11</f>
        <v>1058.07141434</v>
      </c>
      <c r="N866" s="135">
        <f>'[2]1'!$M$11</f>
        <v>1080.5604785</v>
      </c>
      <c r="O866" s="135">
        <f>'[2]1'!$N$11</f>
        <v>1098.87012456</v>
      </c>
      <c r="P866" s="135">
        <f>'[2]1'!$O$11</f>
        <v>1115.20123483</v>
      </c>
      <c r="Q866" s="135">
        <f>'[2]1'!$P$11</f>
        <v>1122.3975682299999</v>
      </c>
      <c r="R866" s="135">
        <f>'[2]1'!$Q$11</f>
        <v>1115.6192543300001</v>
      </c>
      <c r="S866" s="135">
        <f>'[2]1'!$R$11</f>
        <v>1096.3136574600001</v>
      </c>
      <c r="T866" s="135">
        <f>'[2]1'!$S$11</f>
        <v>1062.6401883799999</v>
      </c>
      <c r="U866" s="135">
        <f>'[2]1'!$T$11</f>
        <v>1054.0050579399999</v>
      </c>
      <c r="V866" s="135">
        <f>'[2]1'!$U$11</f>
        <v>1053.91734094</v>
      </c>
      <c r="W866" s="135">
        <f>'[2]1'!$V$11</f>
        <v>1077.0632427</v>
      </c>
      <c r="X866" s="135">
        <f>'[2]1'!$W$11</f>
        <v>1098.18920349</v>
      </c>
      <c r="Y866" s="136">
        <f>'[2]1'!$X$11</f>
        <v>1111.8664598600001</v>
      </c>
    </row>
    <row r="867" spans="1:25" ht="15" outlineLevel="1" thickBot="1" x14ac:dyDescent="0.25">
      <c r="A867" s="8" t="s">
        <v>57</v>
      </c>
      <c r="B867" s="134">
        <v>114.222515</v>
      </c>
      <c r="C867" s="135">
        <v>114.222515</v>
      </c>
      <c r="D867" s="135">
        <v>114.222515</v>
      </c>
      <c r="E867" s="135">
        <v>114.222515</v>
      </c>
      <c r="F867" s="135">
        <v>114.222515</v>
      </c>
      <c r="G867" s="135">
        <v>114.222515</v>
      </c>
      <c r="H867" s="135">
        <v>114.222515</v>
      </c>
      <c r="I867" s="135">
        <v>114.222515</v>
      </c>
      <c r="J867" s="135">
        <v>114.222515</v>
      </c>
      <c r="K867" s="135">
        <v>114.222515</v>
      </c>
      <c r="L867" s="135">
        <v>114.222515</v>
      </c>
      <c r="M867" s="135">
        <v>114.222515</v>
      </c>
      <c r="N867" s="135">
        <v>114.222515</v>
      </c>
      <c r="O867" s="135">
        <v>114.222515</v>
      </c>
      <c r="P867" s="135">
        <v>114.222515</v>
      </c>
      <c r="Q867" s="135">
        <v>114.222515</v>
      </c>
      <c r="R867" s="135">
        <v>114.222515</v>
      </c>
      <c r="S867" s="135">
        <v>114.222515</v>
      </c>
      <c r="T867" s="135">
        <v>114.222515</v>
      </c>
      <c r="U867" s="135">
        <v>114.222515</v>
      </c>
      <c r="V867" s="135">
        <v>114.222515</v>
      </c>
      <c r="W867" s="135">
        <v>114.222515</v>
      </c>
      <c r="X867" s="135">
        <v>114.222515</v>
      </c>
      <c r="Y867" s="136">
        <v>114.222515</v>
      </c>
    </row>
    <row r="868" spans="1:25" ht="26.25" outlineLevel="1" thickBot="1" x14ac:dyDescent="0.25">
      <c r="A868" s="8" t="s">
        <v>84</v>
      </c>
      <c r="B868" s="134">
        <f>359.23/2</f>
        <v>179.61500000000001</v>
      </c>
      <c r="C868" s="135">
        <v>179.61500000000001</v>
      </c>
      <c r="D868" s="135">
        <v>179.61500000000001</v>
      </c>
      <c r="E868" s="135">
        <v>179.61500000000001</v>
      </c>
      <c r="F868" s="135">
        <v>179.61500000000001</v>
      </c>
      <c r="G868" s="135">
        <v>179.61500000000001</v>
      </c>
      <c r="H868" s="135">
        <v>179.61500000000001</v>
      </c>
      <c r="I868" s="135">
        <v>179.61500000000001</v>
      </c>
      <c r="J868" s="135">
        <v>179.61500000000001</v>
      </c>
      <c r="K868" s="135">
        <v>179.61500000000001</v>
      </c>
      <c r="L868" s="135">
        <v>179.61500000000001</v>
      </c>
      <c r="M868" s="135">
        <v>179.61500000000001</v>
      </c>
      <c r="N868" s="135">
        <v>179.61500000000001</v>
      </c>
      <c r="O868" s="135">
        <v>179.61500000000001</v>
      </c>
      <c r="P868" s="135">
        <v>179.61500000000001</v>
      </c>
      <c r="Q868" s="135">
        <v>179.61500000000001</v>
      </c>
      <c r="R868" s="135">
        <v>179.61500000000001</v>
      </c>
      <c r="S868" s="135">
        <v>179.61500000000001</v>
      </c>
      <c r="T868" s="135">
        <v>179.61500000000001</v>
      </c>
      <c r="U868" s="135">
        <v>179.61500000000001</v>
      </c>
      <c r="V868" s="135">
        <v>179.61500000000001</v>
      </c>
      <c r="W868" s="135">
        <v>179.61500000000001</v>
      </c>
      <c r="X868" s="135">
        <v>179.61500000000001</v>
      </c>
      <c r="Y868" s="136">
        <v>179.61500000000001</v>
      </c>
    </row>
    <row r="869" spans="1:25" ht="15" outlineLevel="1" thickBot="1" x14ac:dyDescent="0.25">
      <c r="A869" s="8" t="s">
        <v>59</v>
      </c>
      <c r="B869" s="134">
        <f>'[3]ВЭК 4 цк'!$H$4</f>
        <v>4.6118612746530818</v>
      </c>
      <c r="C869" s="135">
        <f>'[3]ВЭК 4 цк'!$H$4</f>
        <v>4.6118612746530818</v>
      </c>
      <c r="D869" s="135">
        <f>'[3]ВЭК 4 цк'!$H$4</f>
        <v>4.6118612746530818</v>
      </c>
      <c r="E869" s="135">
        <f>'[3]ВЭК 4 цк'!$H$4</f>
        <v>4.6118612746530818</v>
      </c>
      <c r="F869" s="135">
        <f>'[3]ВЭК 4 цк'!$H$4</f>
        <v>4.6118612746530818</v>
      </c>
      <c r="G869" s="135">
        <f>'[3]ВЭК 4 цк'!$H$4</f>
        <v>4.6118612746530818</v>
      </c>
      <c r="H869" s="135">
        <f>'[3]ВЭК 4 цк'!$H$4</f>
        <v>4.6118612746530818</v>
      </c>
      <c r="I869" s="135">
        <f>'[3]ВЭК 4 цк'!$H$4</f>
        <v>4.6118612746530818</v>
      </c>
      <c r="J869" s="135">
        <f>'[3]ВЭК 4 цк'!$H$4</f>
        <v>4.6118612746530818</v>
      </c>
      <c r="K869" s="135">
        <f>'[3]ВЭК 4 цк'!$H$4</f>
        <v>4.6118612746530818</v>
      </c>
      <c r="L869" s="135">
        <f>'[3]ВЭК 4 цк'!$H$4</f>
        <v>4.6118612746530818</v>
      </c>
      <c r="M869" s="135">
        <f>'[3]ВЭК 4 цк'!$H$4</f>
        <v>4.6118612746530818</v>
      </c>
      <c r="N869" s="135">
        <f>'[3]ВЭК 4 цк'!$H$4</f>
        <v>4.6118612746530818</v>
      </c>
      <c r="O869" s="135">
        <f>'[3]ВЭК 4 цк'!$H$4</f>
        <v>4.6118612746530818</v>
      </c>
      <c r="P869" s="135">
        <f>'[3]ВЭК 4 цк'!$H$4</f>
        <v>4.6118612746530818</v>
      </c>
      <c r="Q869" s="135">
        <f>'[3]ВЭК 4 цк'!$H$4</f>
        <v>4.6118612746530818</v>
      </c>
      <c r="R869" s="135">
        <f>'[3]ВЭК 4 цк'!$H$4</f>
        <v>4.6118612746530818</v>
      </c>
      <c r="S869" s="135">
        <f>'[3]ВЭК 4 цк'!$H$4</f>
        <v>4.6118612746530818</v>
      </c>
      <c r="T869" s="135">
        <f>'[3]ВЭК 4 цк'!$H$4</f>
        <v>4.6118612746530818</v>
      </c>
      <c r="U869" s="135">
        <f>'[3]ВЭК 4 цк'!$H$4</f>
        <v>4.6118612746530818</v>
      </c>
      <c r="V869" s="135">
        <f>'[3]ВЭК 4 цк'!$H$4</f>
        <v>4.6118612746530818</v>
      </c>
      <c r="W869" s="135">
        <f>'[3]ВЭК 4 цк'!$H$4</f>
        <v>4.6118612746530818</v>
      </c>
      <c r="X869" s="135">
        <f>'[3]ВЭК 4 цк'!$H$4</f>
        <v>4.6118612746530818</v>
      </c>
      <c r="Y869" s="136">
        <f>'[3]ВЭК 4 цк'!$H$4</f>
        <v>4.6118612746530818</v>
      </c>
    </row>
    <row r="870" spans="1:25" ht="20.25" customHeight="1" thickBot="1" x14ac:dyDescent="0.25">
      <c r="A870" s="18">
        <v>12</v>
      </c>
      <c r="B870" s="131">
        <f>B871+B872+B873+B874</f>
        <v>1423.2662448446531</v>
      </c>
      <c r="C870" s="131">
        <f t="shared" ref="C870:Y870" si="166">C871+C872+C873+C874</f>
        <v>1446.2107185146531</v>
      </c>
      <c r="D870" s="131">
        <f t="shared" si="166"/>
        <v>1450.865469114653</v>
      </c>
      <c r="E870" s="131">
        <f t="shared" si="166"/>
        <v>1454.1999071146531</v>
      </c>
      <c r="F870" s="131">
        <f t="shared" si="166"/>
        <v>1456.1476926946532</v>
      </c>
      <c r="G870" s="131">
        <f t="shared" si="166"/>
        <v>1438.8961850646531</v>
      </c>
      <c r="H870" s="131">
        <f t="shared" si="166"/>
        <v>1410.1942341046531</v>
      </c>
      <c r="I870" s="131">
        <f t="shared" si="166"/>
        <v>1394.6240654146532</v>
      </c>
      <c r="J870" s="131">
        <f t="shared" si="166"/>
        <v>1366.4856248346532</v>
      </c>
      <c r="K870" s="131">
        <f t="shared" si="166"/>
        <v>1355.8175410846532</v>
      </c>
      <c r="L870" s="131">
        <f t="shared" si="166"/>
        <v>1350.0946554646532</v>
      </c>
      <c r="M870" s="131">
        <f t="shared" si="166"/>
        <v>1372.5031987546531</v>
      </c>
      <c r="N870" s="131">
        <f t="shared" si="166"/>
        <v>1385.8438645846531</v>
      </c>
      <c r="O870" s="131">
        <f t="shared" si="166"/>
        <v>1392.412131694653</v>
      </c>
      <c r="P870" s="131">
        <f t="shared" si="166"/>
        <v>1402.0274701146532</v>
      </c>
      <c r="Q870" s="131">
        <f t="shared" si="166"/>
        <v>1407.8130551846532</v>
      </c>
      <c r="R870" s="131">
        <f t="shared" si="166"/>
        <v>1403.6314791546531</v>
      </c>
      <c r="S870" s="131">
        <f t="shared" si="166"/>
        <v>1397.0947265046532</v>
      </c>
      <c r="T870" s="131">
        <f t="shared" si="166"/>
        <v>1381.7649778046532</v>
      </c>
      <c r="U870" s="131">
        <f t="shared" si="166"/>
        <v>1365.7600498046531</v>
      </c>
      <c r="V870" s="131">
        <f t="shared" si="166"/>
        <v>1374.2723829946531</v>
      </c>
      <c r="W870" s="131">
        <f t="shared" si="166"/>
        <v>1402.7067816646531</v>
      </c>
      <c r="X870" s="131">
        <f t="shared" si="166"/>
        <v>1410.765888614653</v>
      </c>
      <c r="Y870" s="131">
        <f t="shared" si="166"/>
        <v>1410.060362444653</v>
      </c>
    </row>
    <row r="871" spans="1:25" ht="51.75" outlineLevel="1" thickBot="1" x14ac:dyDescent="0.25">
      <c r="A871" s="8" t="s">
        <v>88</v>
      </c>
      <c r="B871" s="134">
        <f>'[2]1'!$A$12</f>
        <v>1124.81686857</v>
      </c>
      <c r="C871" s="135">
        <f>'[2]1'!$B$12</f>
        <v>1147.76134224</v>
      </c>
      <c r="D871" s="135">
        <f>'[2]1'!$C$12</f>
        <v>1152.4160928399999</v>
      </c>
      <c r="E871" s="135">
        <f>'[2]1'!$D$12</f>
        <v>1155.75053084</v>
      </c>
      <c r="F871" s="135">
        <f>'[2]1'!$E$12</f>
        <v>1157.6983164200001</v>
      </c>
      <c r="G871" s="135">
        <f>'[2]1'!$F$12</f>
        <v>1140.44680879</v>
      </c>
      <c r="H871" s="135">
        <f>'[2]1'!$G$12</f>
        <v>1111.74485783</v>
      </c>
      <c r="I871" s="135">
        <f>'[2]1'!$H$12</f>
        <v>1096.1746891400001</v>
      </c>
      <c r="J871" s="135">
        <f>'[2]1'!$I$12</f>
        <v>1068.0362485600001</v>
      </c>
      <c r="K871" s="135">
        <f>'[2]1'!$J$12</f>
        <v>1057.3681648100001</v>
      </c>
      <c r="L871" s="135">
        <f>'[2]1'!$K$12</f>
        <v>1051.6452791900001</v>
      </c>
      <c r="M871" s="135">
        <f>'[2]1'!$L$12</f>
        <v>1074.05382248</v>
      </c>
      <c r="N871" s="135">
        <f>'[2]1'!$M$12</f>
        <v>1087.39448831</v>
      </c>
      <c r="O871" s="135">
        <f>'[2]1'!$N$12</f>
        <v>1093.9627554199999</v>
      </c>
      <c r="P871" s="135">
        <f>'[2]1'!$O$12</f>
        <v>1103.5780938400001</v>
      </c>
      <c r="Q871" s="135">
        <f>'[2]1'!$P$12</f>
        <v>1109.3636789100001</v>
      </c>
      <c r="R871" s="135">
        <f>'[2]1'!$Q$12</f>
        <v>1105.18210288</v>
      </c>
      <c r="S871" s="135">
        <f>'[2]1'!$R$12</f>
        <v>1098.6453502300001</v>
      </c>
      <c r="T871" s="135">
        <f>'[2]1'!$S$12</f>
        <v>1083.3156015300001</v>
      </c>
      <c r="U871" s="135">
        <f>'[2]1'!$T$12</f>
        <v>1067.31067353</v>
      </c>
      <c r="V871" s="135">
        <f>'[2]1'!$U$12</f>
        <v>1075.82300672</v>
      </c>
      <c r="W871" s="135">
        <f>'[2]1'!$V$12</f>
        <v>1104.25740539</v>
      </c>
      <c r="X871" s="135">
        <f>'[2]1'!$W$12</f>
        <v>1112.3165123399999</v>
      </c>
      <c r="Y871" s="136">
        <f>'[2]1'!$X$12</f>
        <v>1111.6109861699999</v>
      </c>
    </row>
    <row r="872" spans="1:25" ht="15" outlineLevel="1" thickBot="1" x14ac:dyDescent="0.25">
      <c r="A872" s="8" t="s">
        <v>57</v>
      </c>
      <c r="B872" s="134">
        <v>114.222515</v>
      </c>
      <c r="C872" s="135">
        <v>114.222515</v>
      </c>
      <c r="D872" s="135">
        <v>114.222515</v>
      </c>
      <c r="E872" s="135">
        <v>114.222515</v>
      </c>
      <c r="F872" s="135">
        <v>114.222515</v>
      </c>
      <c r="G872" s="135">
        <v>114.222515</v>
      </c>
      <c r="H872" s="135">
        <v>114.222515</v>
      </c>
      <c r="I872" s="135">
        <v>114.222515</v>
      </c>
      <c r="J872" s="135">
        <v>114.222515</v>
      </c>
      <c r="K872" s="135">
        <v>114.222515</v>
      </c>
      <c r="L872" s="135">
        <v>114.222515</v>
      </c>
      <c r="M872" s="135">
        <v>114.222515</v>
      </c>
      <c r="N872" s="135">
        <v>114.222515</v>
      </c>
      <c r="O872" s="135">
        <v>114.222515</v>
      </c>
      <c r="P872" s="135">
        <v>114.222515</v>
      </c>
      <c r="Q872" s="135">
        <v>114.222515</v>
      </c>
      <c r="R872" s="135">
        <v>114.222515</v>
      </c>
      <c r="S872" s="135">
        <v>114.222515</v>
      </c>
      <c r="T872" s="135">
        <v>114.222515</v>
      </c>
      <c r="U872" s="135">
        <v>114.222515</v>
      </c>
      <c r="V872" s="135">
        <v>114.222515</v>
      </c>
      <c r="W872" s="135">
        <v>114.222515</v>
      </c>
      <c r="X872" s="135">
        <v>114.222515</v>
      </c>
      <c r="Y872" s="136">
        <v>114.222515</v>
      </c>
    </row>
    <row r="873" spans="1:25" ht="26.25" outlineLevel="1" thickBot="1" x14ac:dyDescent="0.25">
      <c r="A873" s="8" t="s">
        <v>84</v>
      </c>
      <c r="B873" s="134">
        <f>359.23/2</f>
        <v>179.61500000000001</v>
      </c>
      <c r="C873" s="135">
        <v>179.61500000000001</v>
      </c>
      <c r="D873" s="135">
        <v>179.61500000000001</v>
      </c>
      <c r="E873" s="135">
        <v>179.61500000000001</v>
      </c>
      <c r="F873" s="135">
        <v>179.61500000000001</v>
      </c>
      <c r="G873" s="135">
        <v>179.61500000000001</v>
      </c>
      <c r="H873" s="135">
        <v>179.61500000000001</v>
      </c>
      <c r="I873" s="135">
        <v>179.61500000000001</v>
      </c>
      <c r="J873" s="135">
        <v>179.61500000000001</v>
      </c>
      <c r="K873" s="135">
        <v>179.61500000000001</v>
      </c>
      <c r="L873" s="135">
        <v>179.61500000000001</v>
      </c>
      <c r="M873" s="135">
        <v>179.61500000000001</v>
      </c>
      <c r="N873" s="135">
        <v>179.61500000000001</v>
      </c>
      <c r="O873" s="135">
        <v>179.61500000000001</v>
      </c>
      <c r="P873" s="135">
        <v>179.61500000000001</v>
      </c>
      <c r="Q873" s="135">
        <v>179.61500000000001</v>
      </c>
      <c r="R873" s="135">
        <v>179.61500000000001</v>
      </c>
      <c r="S873" s="135">
        <v>179.61500000000001</v>
      </c>
      <c r="T873" s="135">
        <v>179.61500000000001</v>
      </c>
      <c r="U873" s="135">
        <v>179.61500000000001</v>
      </c>
      <c r="V873" s="135">
        <v>179.61500000000001</v>
      </c>
      <c r="W873" s="135">
        <v>179.61500000000001</v>
      </c>
      <c r="X873" s="135">
        <v>179.61500000000001</v>
      </c>
      <c r="Y873" s="136">
        <v>179.61500000000001</v>
      </c>
    </row>
    <row r="874" spans="1:25" ht="15" outlineLevel="1" thickBot="1" x14ac:dyDescent="0.25">
      <c r="A874" s="8" t="s">
        <v>59</v>
      </c>
      <c r="B874" s="134">
        <f>'[3]ВЭК 4 цк'!$H$4</f>
        <v>4.6118612746530818</v>
      </c>
      <c r="C874" s="135">
        <f>'[3]ВЭК 4 цк'!$H$4</f>
        <v>4.6118612746530818</v>
      </c>
      <c r="D874" s="135">
        <f>'[3]ВЭК 4 цк'!$H$4</f>
        <v>4.6118612746530818</v>
      </c>
      <c r="E874" s="135">
        <f>'[3]ВЭК 4 цк'!$H$4</f>
        <v>4.6118612746530818</v>
      </c>
      <c r="F874" s="135">
        <f>'[3]ВЭК 4 цк'!$H$4</f>
        <v>4.6118612746530818</v>
      </c>
      <c r="G874" s="135">
        <f>'[3]ВЭК 4 цк'!$H$4</f>
        <v>4.6118612746530818</v>
      </c>
      <c r="H874" s="135">
        <f>'[3]ВЭК 4 цк'!$H$4</f>
        <v>4.6118612746530818</v>
      </c>
      <c r="I874" s="135">
        <f>'[3]ВЭК 4 цк'!$H$4</f>
        <v>4.6118612746530818</v>
      </c>
      <c r="J874" s="135">
        <f>'[3]ВЭК 4 цк'!$H$4</f>
        <v>4.6118612746530818</v>
      </c>
      <c r="K874" s="135">
        <f>'[3]ВЭК 4 цк'!$H$4</f>
        <v>4.6118612746530818</v>
      </c>
      <c r="L874" s="135">
        <f>'[3]ВЭК 4 цк'!$H$4</f>
        <v>4.6118612746530818</v>
      </c>
      <c r="M874" s="135">
        <f>'[3]ВЭК 4 цк'!$H$4</f>
        <v>4.6118612746530818</v>
      </c>
      <c r="N874" s="135">
        <f>'[3]ВЭК 4 цк'!$H$4</f>
        <v>4.6118612746530818</v>
      </c>
      <c r="O874" s="135">
        <f>'[3]ВЭК 4 цк'!$H$4</f>
        <v>4.6118612746530818</v>
      </c>
      <c r="P874" s="135">
        <f>'[3]ВЭК 4 цк'!$H$4</f>
        <v>4.6118612746530818</v>
      </c>
      <c r="Q874" s="135">
        <f>'[3]ВЭК 4 цк'!$H$4</f>
        <v>4.6118612746530818</v>
      </c>
      <c r="R874" s="135">
        <f>'[3]ВЭК 4 цк'!$H$4</f>
        <v>4.6118612746530818</v>
      </c>
      <c r="S874" s="135">
        <f>'[3]ВЭК 4 цк'!$H$4</f>
        <v>4.6118612746530818</v>
      </c>
      <c r="T874" s="135">
        <f>'[3]ВЭК 4 цк'!$H$4</f>
        <v>4.6118612746530818</v>
      </c>
      <c r="U874" s="135">
        <f>'[3]ВЭК 4 цк'!$H$4</f>
        <v>4.6118612746530818</v>
      </c>
      <c r="V874" s="135">
        <f>'[3]ВЭК 4 цк'!$H$4</f>
        <v>4.6118612746530818</v>
      </c>
      <c r="W874" s="135">
        <f>'[3]ВЭК 4 цк'!$H$4</f>
        <v>4.6118612746530818</v>
      </c>
      <c r="X874" s="135">
        <f>'[3]ВЭК 4 цк'!$H$4</f>
        <v>4.6118612746530818</v>
      </c>
      <c r="Y874" s="136">
        <f>'[3]ВЭК 4 цк'!$H$4</f>
        <v>4.6118612746530818</v>
      </c>
    </row>
    <row r="875" spans="1:25" ht="20.25" customHeight="1" thickBot="1" x14ac:dyDescent="0.25">
      <c r="A875" s="18">
        <v>13</v>
      </c>
      <c r="B875" s="131">
        <f>B876+B877+B878+B879</f>
        <v>1383.5980125146532</v>
      </c>
      <c r="C875" s="131">
        <f t="shared" ref="C875:Y875" si="167">C876+C877+C878+C879</f>
        <v>1399.8955035646532</v>
      </c>
      <c r="D875" s="131">
        <f t="shared" si="167"/>
        <v>1383.242024464653</v>
      </c>
      <c r="E875" s="131">
        <f t="shared" si="167"/>
        <v>1389.3484887946531</v>
      </c>
      <c r="F875" s="131">
        <f t="shared" si="167"/>
        <v>1404.278521144653</v>
      </c>
      <c r="G875" s="131">
        <f t="shared" si="167"/>
        <v>1393.9770675346531</v>
      </c>
      <c r="H875" s="131">
        <f t="shared" si="167"/>
        <v>1391.2985023246531</v>
      </c>
      <c r="I875" s="131">
        <f t="shared" si="167"/>
        <v>1365.5680982946531</v>
      </c>
      <c r="J875" s="131">
        <f t="shared" si="167"/>
        <v>1355.0784733646531</v>
      </c>
      <c r="K875" s="131">
        <f t="shared" si="167"/>
        <v>1329.716835274653</v>
      </c>
      <c r="L875" s="131">
        <f t="shared" si="167"/>
        <v>1351.8770636846532</v>
      </c>
      <c r="M875" s="131">
        <f t="shared" si="167"/>
        <v>1352.5089878646531</v>
      </c>
      <c r="N875" s="131">
        <f t="shared" si="167"/>
        <v>1345.2664858446531</v>
      </c>
      <c r="O875" s="131">
        <f t="shared" si="167"/>
        <v>1352.7312913746532</v>
      </c>
      <c r="P875" s="131">
        <f t="shared" si="167"/>
        <v>1363.8282674946531</v>
      </c>
      <c r="Q875" s="131">
        <f t="shared" si="167"/>
        <v>1370.792506494653</v>
      </c>
      <c r="R875" s="131">
        <f t="shared" si="167"/>
        <v>1371.5817236546532</v>
      </c>
      <c r="S875" s="131">
        <f t="shared" si="167"/>
        <v>1386.5126603446531</v>
      </c>
      <c r="T875" s="131">
        <f t="shared" si="167"/>
        <v>1349.8719586246532</v>
      </c>
      <c r="U875" s="131">
        <f t="shared" si="167"/>
        <v>1319.9946640846531</v>
      </c>
      <c r="V875" s="131">
        <f t="shared" si="167"/>
        <v>1333.9726013346531</v>
      </c>
      <c r="W875" s="131">
        <f t="shared" si="167"/>
        <v>1350.7346273946532</v>
      </c>
      <c r="X875" s="131">
        <f t="shared" si="167"/>
        <v>1363.0469129646531</v>
      </c>
      <c r="Y875" s="131">
        <f t="shared" si="167"/>
        <v>1371.0792167746531</v>
      </c>
    </row>
    <row r="876" spans="1:25" ht="51.75" outlineLevel="1" thickBot="1" x14ac:dyDescent="0.25">
      <c r="A876" s="8" t="s">
        <v>88</v>
      </c>
      <c r="B876" s="134">
        <f>'[2]1'!$A$13</f>
        <v>1085.1486362400001</v>
      </c>
      <c r="C876" s="135">
        <f>'[2]1'!$B$13</f>
        <v>1101.44612729</v>
      </c>
      <c r="D876" s="135">
        <f>'[2]1'!$C$13</f>
        <v>1084.7926481899999</v>
      </c>
      <c r="E876" s="135">
        <f>'[2]1'!$D$13</f>
        <v>1090.89911252</v>
      </c>
      <c r="F876" s="135">
        <f>'[2]1'!$E$13</f>
        <v>1105.8291448699999</v>
      </c>
      <c r="G876" s="135">
        <f>'[2]1'!$F$13</f>
        <v>1095.52769126</v>
      </c>
      <c r="H876" s="135">
        <f>'[2]1'!$G$13</f>
        <v>1092.84912605</v>
      </c>
      <c r="I876" s="135">
        <f>'[2]1'!$H$13</f>
        <v>1067.11872202</v>
      </c>
      <c r="J876" s="135">
        <f>'[2]1'!$I$13</f>
        <v>1056.62909709</v>
      </c>
      <c r="K876" s="135">
        <f>'[2]1'!$J$13</f>
        <v>1031.2674589999999</v>
      </c>
      <c r="L876" s="135">
        <f>'[2]1'!$K$13</f>
        <v>1053.4276874100001</v>
      </c>
      <c r="M876" s="135">
        <f>'[2]1'!$L$13</f>
        <v>1054.05961159</v>
      </c>
      <c r="N876" s="135">
        <f>'[2]1'!$M$13</f>
        <v>1046.81710957</v>
      </c>
      <c r="O876" s="135">
        <f>'[2]1'!$N$13</f>
        <v>1054.2819151000001</v>
      </c>
      <c r="P876" s="135">
        <f>'[2]1'!$O$13</f>
        <v>1065.37889122</v>
      </c>
      <c r="Q876" s="135">
        <f>'[2]1'!$P$13</f>
        <v>1072.3431302199999</v>
      </c>
      <c r="R876" s="135">
        <f>'[2]1'!$Q$13</f>
        <v>1073.1323473800001</v>
      </c>
      <c r="S876" s="135">
        <f>'[2]1'!$R$13</f>
        <v>1088.06328407</v>
      </c>
      <c r="T876" s="135">
        <f>'[2]1'!$S$13</f>
        <v>1051.4225823500001</v>
      </c>
      <c r="U876" s="135">
        <f>'[2]1'!$T$13</f>
        <v>1021.54528781</v>
      </c>
      <c r="V876" s="135">
        <f>'[2]1'!$U$13</f>
        <v>1035.52322506</v>
      </c>
      <c r="W876" s="135">
        <f>'[2]1'!$V$13</f>
        <v>1052.2852511200001</v>
      </c>
      <c r="X876" s="135">
        <f>'[2]1'!$W$13</f>
        <v>1064.59753669</v>
      </c>
      <c r="Y876" s="136">
        <f>'[2]1'!$X$13</f>
        <v>1072.6298405</v>
      </c>
    </row>
    <row r="877" spans="1:25" ht="15" outlineLevel="1" thickBot="1" x14ac:dyDescent="0.25">
      <c r="A877" s="8" t="s">
        <v>57</v>
      </c>
      <c r="B877" s="134">
        <v>114.222515</v>
      </c>
      <c r="C877" s="135">
        <v>114.222515</v>
      </c>
      <c r="D877" s="135">
        <v>114.222515</v>
      </c>
      <c r="E877" s="135">
        <v>114.222515</v>
      </c>
      <c r="F877" s="135">
        <v>114.222515</v>
      </c>
      <c r="G877" s="135">
        <v>114.222515</v>
      </c>
      <c r="H877" s="135">
        <v>114.222515</v>
      </c>
      <c r="I877" s="135">
        <v>114.222515</v>
      </c>
      <c r="J877" s="135">
        <v>114.222515</v>
      </c>
      <c r="K877" s="135">
        <v>114.222515</v>
      </c>
      <c r="L877" s="135">
        <v>114.222515</v>
      </c>
      <c r="M877" s="135">
        <v>114.222515</v>
      </c>
      <c r="N877" s="135">
        <v>114.222515</v>
      </c>
      <c r="O877" s="135">
        <v>114.222515</v>
      </c>
      <c r="P877" s="135">
        <v>114.222515</v>
      </c>
      <c r="Q877" s="135">
        <v>114.222515</v>
      </c>
      <c r="R877" s="135">
        <v>114.222515</v>
      </c>
      <c r="S877" s="135">
        <v>114.222515</v>
      </c>
      <c r="T877" s="135">
        <v>114.222515</v>
      </c>
      <c r="U877" s="135">
        <v>114.222515</v>
      </c>
      <c r="V877" s="135">
        <v>114.222515</v>
      </c>
      <c r="W877" s="135">
        <v>114.222515</v>
      </c>
      <c r="X877" s="135">
        <v>114.222515</v>
      </c>
      <c r="Y877" s="136">
        <v>114.222515</v>
      </c>
    </row>
    <row r="878" spans="1:25" ht="26.25" outlineLevel="1" thickBot="1" x14ac:dyDescent="0.25">
      <c r="A878" s="8" t="s">
        <v>84</v>
      </c>
      <c r="B878" s="134">
        <f>359.23/2</f>
        <v>179.61500000000001</v>
      </c>
      <c r="C878" s="135">
        <v>179.61500000000001</v>
      </c>
      <c r="D878" s="135">
        <v>179.61500000000001</v>
      </c>
      <c r="E878" s="135">
        <v>179.61500000000001</v>
      </c>
      <c r="F878" s="135">
        <v>179.61500000000001</v>
      </c>
      <c r="G878" s="135">
        <v>179.61500000000001</v>
      </c>
      <c r="H878" s="135">
        <v>179.61500000000001</v>
      </c>
      <c r="I878" s="135">
        <v>179.61500000000001</v>
      </c>
      <c r="J878" s="135">
        <v>179.61500000000001</v>
      </c>
      <c r="K878" s="135">
        <v>179.61500000000001</v>
      </c>
      <c r="L878" s="135">
        <v>179.61500000000001</v>
      </c>
      <c r="M878" s="135">
        <v>179.61500000000001</v>
      </c>
      <c r="N878" s="135">
        <v>179.61500000000001</v>
      </c>
      <c r="O878" s="135">
        <v>179.61500000000001</v>
      </c>
      <c r="P878" s="135">
        <v>179.61500000000001</v>
      </c>
      <c r="Q878" s="135">
        <v>179.61500000000001</v>
      </c>
      <c r="R878" s="135">
        <v>179.61500000000001</v>
      </c>
      <c r="S878" s="135">
        <v>179.61500000000001</v>
      </c>
      <c r="T878" s="135">
        <v>179.61500000000001</v>
      </c>
      <c r="U878" s="135">
        <v>179.61500000000001</v>
      </c>
      <c r="V878" s="135">
        <v>179.61500000000001</v>
      </c>
      <c r="W878" s="135">
        <v>179.61500000000001</v>
      </c>
      <c r="X878" s="135">
        <v>179.61500000000001</v>
      </c>
      <c r="Y878" s="136">
        <v>179.61500000000001</v>
      </c>
    </row>
    <row r="879" spans="1:25" ht="15" outlineLevel="1" thickBot="1" x14ac:dyDescent="0.25">
      <c r="A879" s="8" t="s">
        <v>59</v>
      </c>
      <c r="B879" s="134">
        <f>'[3]ВЭК 4 цк'!$H$4</f>
        <v>4.6118612746530818</v>
      </c>
      <c r="C879" s="135">
        <f>'[3]ВЭК 4 цк'!$H$4</f>
        <v>4.6118612746530818</v>
      </c>
      <c r="D879" s="135">
        <f>'[3]ВЭК 4 цк'!$H$4</f>
        <v>4.6118612746530818</v>
      </c>
      <c r="E879" s="135">
        <f>'[3]ВЭК 4 цк'!$H$4</f>
        <v>4.6118612746530818</v>
      </c>
      <c r="F879" s="135">
        <f>'[3]ВЭК 4 цк'!$H$4</f>
        <v>4.6118612746530818</v>
      </c>
      <c r="G879" s="135">
        <f>'[3]ВЭК 4 цк'!$H$4</f>
        <v>4.6118612746530818</v>
      </c>
      <c r="H879" s="135">
        <f>'[3]ВЭК 4 цк'!$H$4</f>
        <v>4.6118612746530818</v>
      </c>
      <c r="I879" s="135">
        <f>'[3]ВЭК 4 цк'!$H$4</f>
        <v>4.6118612746530818</v>
      </c>
      <c r="J879" s="135">
        <f>'[3]ВЭК 4 цк'!$H$4</f>
        <v>4.6118612746530818</v>
      </c>
      <c r="K879" s="135">
        <f>'[3]ВЭК 4 цк'!$H$4</f>
        <v>4.6118612746530818</v>
      </c>
      <c r="L879" s="135">
        <f>'[3]ВЭК 4 цк'!$H$4</f>
        <v>4.6118612746530818</v>
      </c>
      <c r="M879" s="135">
        <f>'[3]ВЭК 4 цк'!$H$4</f>
        <v>4.6118612746530818</v>
      </c>
      <c r="N879" s="135">
        <f>'[3]ВЭК 4 цк'!$H$4</f>
        <v>4.6118612746530818</v>
      </c>
      <c r="O879" s="135">
        <f>'[3]ВЭК 4 цк'!$H$4</f>
        <v>4.6118612746530818</v>
      </c>
      <c r="P879" s="135">
        <f>'[3]ВЭК 4 цк'!$H$4</f>
        <v>4.6118612746530818</v>
      </c>
      <c r="Q879" s="135">
        <f>'[3]ВЭК 4 цк'!$H$4</f>
        <v>4.6118612746530818</v>
      </c>
      <c r="R879" s="135">
        <f>'[3]ВЭК 4 цк'!$H$4</f>
        <v>4.6118612746530818</v>
      </c>
      <c r="S879" s="135">
        <f>'[3]ВЭК 4 цк'!$H$4</f>
        <v>4.6118612746530818</v>
      </c>
      <c r="T879" s="135">
        <f>'[3]ВЭК 4 цк'!$H$4</f>
        <v>4.6118612746530818</v>
      </c>
      <c r="U879" s="135">
        <f>'[3]ВЭК 4 цк'!$H$4</f>
        <v>4.6118612746530818</v>
      </c>
      <c r="V879" s="135">
        <f>'[3]ВЭК 4 цк'!$H$4</f>
        <v>4.6118612746530818</v>
      </c>
      <c r="W879" s="135">
        <f>'[3]ВЭК 4 цк'!$H$4</f>
        <v>4.6118612746530818</v>
      </c>
      <c r="X879" s="135">
        <f>'[3]ВЭК 4 цк'!$H$4</f>
        <v>4.6118612746530818</v>
      </c>
      <c r="Y879" s="136">
        <f>'[3]ВЭК 4 цк'!$H$4</f>
        <v>4.6118612746530818</v>
      </c>
    </row>
    <row r="880" spans="1:25" ht="20.25" customHeight="1" thickBot="1" x14ac:dyDescent="0.25">
      <c r="A880" s="18">
        <v>14</v>
      </c>
      <c r="B880" s="131">
        <f>B881+B882+B883+B884</f>
        <v>1429.887975244653</v>
      </c>
      <c r="C880" s="131">
        <f t="shared" ref="C880:Y880" si="168">C881+C882+C883+C884</f>
        <v>1451.5936741846531</v>
      </c>
      <c r="D880" s="131">
        <f t="shared" si="168"/>
        <v>1444.638221034653</v>
      </c>
      <c r="E880" s="131">
        <f t="shared" si="168"/>
        <v>1449.9773118146531</v>
      </c>
      <c r="F880" s="131">
        <f t="shared" si="168"/>
        <v>1458.6545179046532</v>
      </c>
      <c r="G880" s="131">
        <f t="shared" si="168"/>
        <v>1457.144586224653</v>
      </c>
      <c r="H880" s="131">
        <f t="shared" si="168"/>
        <v>1455.1007387246532</v>
      </c>
      <c r="I880" s="131">
        <f t="shared" si="168"/>
        <v>1435.9834105246532</v>
      </c>
      <c r="J880" s="131">
        <f t="shared" si="168"/>
        <v>1409.2250009446532</v>
      </c>
      <c r="K880" s="131">
        <f t="shared" si="168"/>
        <v>1364.230828384653</v>
      </c>
      <c r="L880" s="131">
        <f t="shared" si="168"/>
        <v>1350.6298559346531</v>
      </c>
      <c r="M880" s="131">
        <f t="shared" si="168"/>
        <v>1351.6534013646531</v>
      </c>
      <c r="N880" s="131">
        <f t="shared" si="168"/>
        <v>1366.1819200046532</v>
      </c>
      <c r="O880" s="131">
        <f t="shared" si="168"/>
        <v>1379.4891111646532</v>
      </c>
      <c r="P880" s="131">
        <f t="shared" si="168"/>
        <v>1392.5163475746531</v>
      </c>
      <c r="Q880" s="131">
        <f t="shared" si="168"/>
        <v>1396.6302871746532</v>
      </c>
      <c r="R880" s="131">
        <f t="shared" si="168"/>
        <v>1393.3698950346532</v>
      </c>
      <c r="S880" s="131">
        <f t="shared" si="168"/>
        <v>1363.150611044653</v>
      </c>
      <c r="T880" s="131">
        <f t="shared" si="168"/>
        <v>1327.3395392046532</v>
      </c>
      <c r="U880" s="131">
        <f t="shared" si="168"/>
        <v>1328.7642091746532</v>
      </c>
      <c r="V880" s="131">
        <f t="shared" si="168"/>
        <v>1357.2649988446531</v>
      </c>
      <c r="W880" s="131">
        <f t="shared" si="168"/>
        <v>1379.2508993946531</v>
      </c>
      <c r="X880" s="131">
        <f t="shared" si="168"/>
        <v>1400.5474111246531</v>
      </c>
      <c r="Y880" s="131">
        <f t="shared" si="168"/>
        <v>1426.6433226946531</v>
      </c>
    </row>
    <row r="881" spans="1:25" ht="51.75" outlineLevel="1" thickBot="1" x14ac:dyDescent="0.25">
      <c r="A881" s="8" t="s">
        <v>88</v>
      </c>
      <c r="B881" s="134">
        <f>'[2]1'!$A$14</f>
        <v>1131.4385989699999</v>
      </c>
      <c r="C881" s="135">
        <f>'[2]1'!$B$14</f>
        <v>1153.14429791</v>
      </c>
      <c r="D881" s="135">
        <f>'[2]1'!$C$14</f>
        <v>1146.1888447599999</v>
      </c>
      <c r="E881" s="135">
        <f>'[2]1'!$D$14</f>
        <v>1151.52793554</v>
      </c>
      <c r="F881" s="135">
        <f>'[2]1'!$E$14</f>
        <v>1160.2051416300001</v>
      </c>
      <c r="G881" s="135">
        <f>'[2]1'!$F$14</f>
        <v>1158.6952099499999</v>
      </c>
      <c r="H881" s="135">
        <f>'[2]1'!$G$14</f>
        <v>1156.6513624500001</v>
      </c>
      <c r="I881" s="135">
        <f>'[2]1'!$H$14</f>
        <v>1137.5340342500001</v>
      </c>
      <c r="J881" s="135">
        <f>'[2]1'!$I$14</f>
        <v>1110.7756246700001</v>
      </c>
      <c r="K881" s="135">
        <f>'[2]1'!$J$14</f>
        <v>1065.7814521099999</v>
      </c>
      <c r="L881" s="135">
        <f>'[2]1'!$K$14</f>
        <v>1052.1804796599999</v>
      </c>
      <c r="M881" s="135">
        <f>'[2]1'!$L$14</f>
        <v>1053.20402509</v>
      </c>
      <c r="N881" s="135">
        <f>'[2]1'!$M$14</f>
        <v>1067.7325437300001</v>
      </c>
      <c r="O881" s="135">
        <f>'[2]1'!$N$14</f>
        <v>1081.0397348900001</v>
      </c>
      <c r="P881" s="135">
        <f>'[2]1'!$O$14</f>
        <v>1094.0669713</v>
      </c>
      <c r="Q881" s="135">
        <f>'[2]1'!$P$14</f>
        <v>1098.1809109000001</v>
      </c>
      <c r="R881" s="135">
        <f>'[2]1'!$Q$14</f>
        <v>1094.92051876</v>
      </c>
      <c r="S881" s="135">
        <f>'[2]1'!$R$14</f>
        <v>1064.7012347699999</v>
      </c>
      <c r="T881" s="135">
        <f>'[2]1'!$S$14</f>
        <v>1028.8901629300001</v>
      </c>
      <c r="U881" s="135">
        <f>'[2]1'!$T$14</f>
        <v>1030.3148329000001</v>
      </c>
      <c r="V881" s="135">
        <f>'[2]1'!$U$14</f>
        <v>1058.81562257</v>
      </c>
      <c r="W881" s="135">
        <f>'[2]1'!$V$14</f>
        <v>1080.80152312</v>
      </c>
      <c r="X881" s="135">
        <f>'[2]1'!$W$14</f>
        <v>1102.09803485</v>
      </c>
      <c r="Y881" s="136">
        <f>'[2]1'!$X$14</f>
        <v>1128.19394642</v>
      </c>
    </row>
    <row r="882" spans="1:25" ht="15" outlineLevel="1" thickBot="1" x14ac:dyDescent="0.25">
      <c r="A882" s="8" t="s">
        <v>57</v>
      </c>
      <c r="B882" s="134">
        <v>114.222515</v>
      </c>
      <c r="C882" s="135">
        <v>114.222515</v>
      </c>
      <c r="D882" s="135">
        <v>114.222515</v>
      </c>
      <c r="E882" s="135">
        <v>114.222515</v>
      </c>
      <c r="F882" s="135">
        <v>114.222515</v>
      </c>
      <c r="G882" s="135">
        <v>114.222515</v>
      </c>
      <c r="H882" s="135">
        <v>114.222515</v>
      </c>
      <c r="I882" s="135">
        <v>114.222515</v>
      </c>
      <c r="J882" s="135">
        <v>114.222515</v>
      </c>
      <c r="K882" s="135">
        <v>114.222515</v>
      </c>
      <c r="L882" s="135">
        <v>114.222515</v>
      </c>
      <c r="M882" s="135">
        <v>114.222515</v>
      </c>
      <c r="N882" s="135">
        <v>114.222515</v>
      </c>
      <c r="O882" s="135">
        <v>114.222515</v>
      </c>
      <c r="P882" s="135">
        <v>114.222515</v>
      </c>
      <c r="Q882" s="135">
        <v>114.222515</v>
      </c>
      <c r="R882" s="135">
        <v>114.222515</v>
      </c>
      <c r="S882" s="135">
        <v>114.222515</v>
      </c>
      <c r="T882" s="135">
        <v>114.222515</v>
      </c>
      <c r="U882" s="135">
        <v>114.222515</v>
      </c>
      <c r="V882" s="135">
        <v>114.222515</v>
      </c>
      <c r="W882" s="135">
        <v>114.222515</v>
      </c>
      <c r="X882" s="135">
        <v>114.222515</v>
      </c>
      <c r="Y882" s="136">
        <v>114.222515</v>
      </c>
    </row>
    <row r="883" spans="1:25" ht="26.25" outlineLevel="1" thickBot="1" x14ac:dyDescent="0.25">
      <c r="A883" s="8" t="s">
        <v>84</v>
      </c>
      <c r="B883" s="134">
        <f>359.23/2</f>
        <v>179.61500000000001</v>
      </c>
      <c r="C883" s="135">
        <v>179.61500000000001</v>
      </c>
      <c r="D883" s="135">
        <v>179.61500000000001</v>
      </c>
      <c r="E883" s="135">
        <v>179.61500000000001</v>
      </c>
      <c r="F883" s="135">
        <v>179.61500000000001</v>
      </c>
      <c r="G883" s="135">
        <v>179.61500000000001</v>
      </c>
      <c r="H883" s="135">
        <v>179.61500000000001</v>
      </c>
      <c r="I883" s="135">
        <v>179.61500000000001</v>
      </c>
      <c r="J883" s="135">
        <v>179.61500000000001</v>
      </c>
      <c r="K883" s="135">
        <v>179.61500000000001</v>
      </c>
      <c r="L883" s="135">
        <v>179.61500000000001</v>
      </c>
      <c r="M883" s="135">
        <v>179.61500000000001</v>
      </c>
      <c r="N883" s="135">
        <v>179.61500000000001</v>
      </c>
      <c r="O883" s="135">
        <v>179.61500000000001</v>
      </c>
      <c r="P883" s="135">
        <v>179.61500000000001</v>
      </c>
      <c r="Q883" s="135">
        <v>179.61500000000001</v>
      </c>
      <c r="R883" s="135">
        <v>179.61500000000001</v>
      </c>
      <c r="S883" s="135">
        <v>179.61500000000001</v>
      </c>
      <c r="T883" s="135">
        <v>179.61500000000001</v>
      </c>
      <c r="U883" s="135">
        <v>179.61500000000001</v>
      </c>
      <c r="V883" s="135">
        <v>179.61500000000001</v>
      </c>
      <c r="W883" s="135">
        <v>179.61500000000001</v>
      </c>
      <c r="X883" s="135">
        <v>179.61500000000001</v>
      </c>
      <c r="Y883" s="136">
        <v>179.61500000000001</v>
      </c>
    </row>
    <row r="884" spans="1:25" ht="15" outlineLevel="1" thickBot="1" x14ac:dyDescent="0.25">
      <c r="A884" s="8" t="s">
        <v>59</v>
      </c>
      <c r="B884" s="134">
        <f>'[3]ВЭК 4 цк'!$H$4</f>
        <v>4.6118612746530818</v>
      </c>
      <c r="C884" s="135">
        <f>'[3]ВЭК 4 цк'!$H$4</f>
        <v>4.6118612746530818</v>
      </c>
      <c r="D884" s="135">
        <f>'[3]ВЭК 4 цк'!$H$4</f>
        <v>4.6118612746530818</v>
      </c>
      <c r="E884" s="135">
        <f>'[3]ВЭК 4 цк'!$H$4</f>
        <v>4.6118612746530818</v>
      </c>
      <c r="F884" s="135">
        <f>'[3]ВЭК 4 цк'!$H$4</f>
        <v>4.6118612746530818</v>
      </c>
      <c r="G884" s="135">
        <f>'[3]ВЭК 4 цк'!$H$4</f>
        <v>4.6118612746530818</v>
      </c>
      <c r="H884" s="135">
        <f>'[3]ВЭК 4 цк'!$H$4</f>
        <v>4.6118612746530818</v>
      </c>
      <c r="I884" s="135">
        <f>'[3]ВЭК 4 цк'!$H$4</f>
        <v>4.6118612746530818</v>
      </c>
      <c r="J884" s="135">
        <f>'[3]ВЭК 4 цк'!$H$4</f>
        <v>4.6118612746530818</v>
      </c>
      <c r="K884" s="135">
        <f>'[3]ВЭК 4 цк'!$H$4</f>
        <v>4.6118612746530818</v>
      </c>
      <c r="L884" s="135">
        <f>'[3]ВЭК 4 цк'!$H$4</f>
        <v>4.6118612746530818</v>
      </c>
      <c r="M884" s="135">
        <f>'[3]ВЭК 4 цк'!$H$4</f>
        <v>4.6118612746530818</v>
      </c>
      <c r="N884" s="135">
        <f>'[3]ВЭК 4 цк'!$H$4</f>
        <v>4.6118612746530818</v>
      </c>
      <c r="O884" s="135">
        <f>'[3]ВЭК 4 цк'!$H$4</f>
        <v>4.6118612746530818</v>
      </c>
      <c r="P884" s="135">
        <f>'[3]ВЭК 4 цк'!$H$4</f>
        <v>4.6118612746530818</v>
      </c>
      <c r="Q884" s="135">
        <f>'[3]ВЭК 4 цк'!$H$4</f>
        <v>4.6118612746530818</v>
      </c>
      <c r="R884" s="135">
        <f>'[3]ВЭК 4 цк'!$H$4</f>
        <v>4.6118612746530818</v>
      </c>
      <c r="S884" s="135">
        <f>'[3]ВЭК 4 цк'!$H$4</f>
        <v>4.6118612746530818</v>
      </c>
      <c r="T884" s="135">
        <f>'[3]ВЭК 4 цк'!$H$4</f>
        <v>4.6118612746530818</v>
      </c>
      <c r="U884" s="135">
        <f>'[3]ВЭК 4 цк'!$H$4</f>
        <v>4.6118612746530818</v>
      </c>
      <c r="V884" s="135">
        <f>'[3]ВЭК 4 цк'!$H$4</f>
        <v>4.6118612746530818</v>
      </c>
      <c r="W884" s="135">
        <f>'[3]ВЭК 4 цк'!$H$4</f>
        <v>4.6118612746530818</v>
      </c>
      <c r="X884" s="135">
        <f>'[3]ВЭК 4 цк'!$H$4</f>
        <v>4.6118612746530818</v>
      </c>
      <c r="Y884" s="136">
        <f>'[3]ВЭК 4 цк'!$H$4</f>
        <v>4.6118612746530818</v>
      </c>
    </row>
    <row r="885" spans="1:25" ht="20.25" customHeight="1" thickBot="1" x14ac:dyDescent="0.25">
      <c r="A885" s="18">
        <v>15</v>
      </c>
      <c r="B885" s="131">
        <f>B886+B887+B888+B889</f>
        <v>1458.2343646746531</v>
      </c>
      <c r="C885" s="131">
        <f t="shared" ref="C885:Y885" si="169">C886+C887+C888+C889</f>
        <v>1464.4320272946532</v>
      </c>
      <c r="D885" s="131">
        <f t="shared" si="169"/>
        <v>1459.4635936046532</v>
      </c>
      <c r="E885" s="131">
        <f t="shared" si="169"/>
        <v>1459.1648645846531</v>
      </c>
      <c r="F885" s="131">
        <f t="shared" si="169"/>
        <v>1464.7480808346531</v>
      </c>
      <c r="G885" s="131">
        <f t="shared" si="169"/>
        <v>1468.5547569846531</v>
      </c>
      <c r="H885" s="131">
        <f t="shared" si="169"/>
        <v>1464.3259711146532</v>
      </c>
      <c r="I885" s="131">
        <f t="shared" si="169"/>
        <v>1417.2360513646531</v>
      </c>
      <c r="J885" s="131">
        <f t="shared" si="169"/>
        <v>1394.7386710546532</v>
      </c>
      <c r="K885" s="131">
        <f t="shared" si="169"/>
        <v>1390.7303202346532</v>
      </c>
      <c r="L885" s="131">
        <f t="shared" si="169"/>
        <v>1383.7470943146532</v>
      </c>
      <c r="M885" s="131">
        <f t="shared" si="169"/>
        <v>1393.0938305246532</v>
      </c>
      <c r="N885" s="131">
        <f t="shared" si="169"/>
        <v>1402.4373013446532</v>
      </c>
      <c r="O885" s="131">
        <f t="shared" si="169"/>
        <v>1409.7205261746531</v>
      </c>
      <c r="P885" s="131">
        <f t="shared" si="169"/>
        <v>1402.6048156746531</v>
      </c>
      <c r="Q885" s="131">
        <f t="shared" si="169"/>
        <v>1398.620469124653</v>
      </c>
      <c r="R885" s="131">
        <f t="shared" si="169"/>
        <v>1391.616395304653</v>
      </c>
      <c r="S885" s="131">
        <f t="shared" si="169"/>
        <v>1380.289821244653</v>
      </c>
      <c r="T885" s="131">
        <f t="shared" si="169"/>
        <v>1358.787102644653</v>
      </c>
      <c r="U885" s="131">
        <f t="shared" si="169"/>
        <v>1353.453411984653</v>
      </c>
      <c r="V885" s="131">
        <f t="shared" si="169"/>
        <v>1362.4512538246531</v>
      </c>
      <c r="W885" s="131">
        <f t="shared" si="169"/>
        <v>1393.2162646546531</v>
      </c>
      <c r="X885" s="131">
        <f t="shared" si="169"/>
        <v>1404.9471818046532</v>
      </c>
      <c r="Y885" s="131">
        <f t="shared" si="169"/>
        <v>1402.8010553046531</v>
      </c>
    </row>
    <row r="886" spans="1:25" ht="51.75" outlineLevel="1" thickBot="1" x14ac:dyDescent="0.25">
      <c r="A886" s="8" t="s">
        <v>88</v>
      </c>
      <c r="B886" s="134">
        <f>'[2]1'!$A$15</f>
        <v>1159.7849884</v>
      </c>
      <c r="C886" s="135">
        <f>'[2]1'!$B$15</f>
        <v>1165.98265102</v>
      </c>
      <c r="D886" s="135">
        <f>'[2]1'!$C$15</f>
        <v>1161.0142173300001</v>
      </c>
      <c r="E886" s="135">
        <f>'[2]1'!$D$15</f>
        <v>1160.71548831</v>
      </c>
      <c r="F886" s="135">
        <f>'[2]1'!$E$15</f>
        <v>1166.29870456</v>
      </c>
      <c r="G886" s="135">
        <f>'[2]1'!$F$15</f>
        <v>1170.10538071</v>
      </c>
      <c r="H886" s="135">
        <f>'[2]1'!$G$15</f>
        <v>1165.8765948400001</v>
      </c>
      <c r="I886" s="135">
        <f>'[2]1'!$H$15</f>
        <v>1118.78667509</v>
      </c>
      <c r="J886" s="135">
        <f>'[2]1'!$I$15</f>
        <v>1096.2892947800001</v>
      </c>
      <c r="K886" s="135">
        <f>'[2]1'!$J$15</f>
        <v>1092.2809439600001</v>
      </c>
      <c r="L886" s="135">
        <f>'[2]1'!$K$15</f>
        <v>1085.2977180400001</v>
      </c>
      <c r="M886" s="135">
        <f>'[2]1'!$L$15</f>
        <v>1094.6444542500001</v>
      </c>
      <c r="N886" s="135">
        <f>'[2]1'!$M$15</f>
        <v>1103.9879250700001</v>
      </c>
      <c r="O886" s="135">
        <f>'[2]1'!$N$15</f>
        <v>1111.2711499</v>
      </c>
      <c r="P886" s="135">
        <f>'[2]1'!$O$15</f>
        <v>1104.1554394</v>
      </c>
      <c r="Q886" s="135">
        <f>'[2]1'!$P$15</f>
        <v>1100.1710928499999</v>
      </c>
      <c r="R886" s="135">
        <f>'[2]1'!$Q$15</f>
        <v>1093.1670190299999</v>
      </c>
      <c r="S886" s="135">
        <f>'[2]1'!$R$15</f>
        <v>1081.8404449699999</v>
      </c>
      <c r="T886" s="135">
        <f>'[2]1'!$S$15</f>
        <v>1060.3377263699999</v>
      </c>
      <c r="U886" s="135">
        <f>'[2]1'!$T$15</f>
        <v>1055.0040357099999</v>
      </c>
      <c r="V886" s="135">
        <f>'[2]1'!$U$15</f>
        <v>1064.00187755</v>
      </c>
      <c r="W886" s="135">
        <f>'[2]1'!$V$15</f>
        <v>1094.76688838</v>
      </c>
      <c r="X886" s="135">
        <f>'[2]1'!$W$15</f>
        <v>1106.4978055300001</v>
      </c>
      <c r="Y886" s="136">
        <f>'[2]1'!$X$15</f>
        <v>1104.35167903</v>
      </c>
    </row>
    <row r="887" spans="1:25" ht="15" outlineLevel="1" thickBot="1" x14ac:dyDescent="0.25">
      <c r="A887" s="8" t="s">
        <v>57</v>
      </c>
      <c r="B887" s="134">
        <v>114.222515</v>
      </c>
      <c r="C887" s="135">
        <v>114.222515</v>
      </c>
      <c r="D887" s="135">
        <v>114.222515</v>
      </c>
      <c r="E887" s="135">
        <v>114.222515</v>
      </c>
      <c r="F887" s="135">
        <v>114.222515</v>
      </c>
      <c r="G887" s="135">
        <v>114.222515</v>
      </c>
      <c r="H887" s="135">
        <v>114.222515</v>
      </c>
      <c r="I887" s="135">
        <v>114.222515</v>
      </c>
      <c r="J887" s="135">
        <v>114.222515</v>
      </c>
      <c r="K887" s="135">
        <v>114.222515</v>
      </c>
      <c r="L887" s="135">
        <v>114.222515</v>
      </c>
      <c r="M887" s="135">
        <v>114.222515</v>
      </c>
      <c r="N887" s="135">
        <v>114.222515</v>
      </c>
      <c r="O887" s="135">
        <v>114.222515</v>
      </c>
      <c r="P887" s="135">
        <v>114.222515</v>
      </c>
      <c r="Q887" s="135">
        <v>114.222515</v>
      </c>
      <c r="R887" s="135">
        <v>114.222515</v>
      </c>
      <c r="S887" s="135">
        <v>114.222515</v>
      </c>
      <c r="T887" s="135">
        <v>114.222515</v>
      </c>
      <c r="U887" s="135">
        <v>114.222515</v>
      </c>
      <c r="V887" s="135">
        <v>114.222515</v>
      </c>
      <c r="W887" s="135">
        <v>114.222515</v>
      </c>
      <c r="X887" s="135">
        <v>114.222515</v>
      </c>
      <c r="Y887" s="136">
        <v>114.222515</v>
      </c>
    </row>
    <row r="888" spans="1:25" ht="26.25" outlineLevel="1" thickBot="1" x14ac:dyDescent="0.25">
      <c r="A888" s="8" t="s">
        <v>84</v>
      </c>
      <c r="B888" s="134">
        <f>359.23/2</f>
        <v>179.61500000000001</v>
      </c>
      <c r="C888" s="135">
        <v>179.61500000000001</v>
      </c>
      <c r="D888" s="135">
        <v>179.61500000000001</v>
      </c>
      <c r="E888" s="135">
        <v>179.61500000000001</v>
      </c>
      <c r="F888" s="135">
        <v>179.61500000000001</v>
      </c>
      <c r="G888" s="135">
        <v>179.61500000000001</v>
      </c>
      <c r="H888" s="135">
        <v>179.61500000000001</v>
      </c>
      <c r="I888" s="135">
        <v>179.61500000000001</v>
      </c>
      <c r="J888" s="135">
        <v>179.61500000000001</v>
      </c>
      <c r="K888" s="135">
        <v>179.61500000000001</v>
      </c>
      <c r="L888" s="135">
        <v>179.61500000000001</v>
      </c>
      <c r="M888" s="135">
        <v>179.61500000000001</v>
      </c>
      <c r="N888" s="135">
        <v>179.61500000000001</v>
      </c>
      <c r="O888" s="135">
        <v>179.61500000000001</v>
      </c>
      <c r="P888" s="135">
        <v>179.61500000000001</v>
      </c>
      <c r="Q888" s="135">
        <v>179.61500000000001</v>
      </c>
      <c r="R888" s="135">
        <v>179.61500000000001</v>
      </c>
      <c r="S888" s="135">
        <v>179.61500000000001</v>
      </c>
      <c r="T888" s="135">
        <v>179.61500000000001</v>
      </c>
      <c r="U888" s="135">
        <v>179.61500000000001</v>
      </c>
      <c r="V888" s="135">
        <v>179.61500000000001</v>
      </c>
      <c r="W888" s="135">
        <v>179.61500000000001</v>
      </c>
      <c r="X888" s="135">
        <v>179.61500000000001</v>
      </c>
      <c r="Y888" s="136">
        <v>179.61500000000001</v>
      </c>
    </row>
    <row r="889" spans="1:25" ht="15" outlineLevel="1" thickBot="1" x14ac:dyDescent="0.25">
      <c r="A889" s="8" t="s">
        <v>59</v>
      </c>
      <c r="B889" s="134">
        <f>'[3]ВЭК 4 цк'!$H$4</f>
        <v>4.6118612746530818</v>
      </c>
      <c r="C889" s="135">
        <f>'[3]ВЭК 4 цк'!$H$4</f>
        <v>4.6118612746530818</v>
      </c>
      <c r="D889" s="135">
        <f>'[3]ВЭК 4 цк'!$H$4</f>
        <v>4.6118612746530818</v>
      </c>
      <c r="E889" s="135">
        <f>'[3]ВЭК 4 цк'!$H$4</f>
        <v>4.6118612746530818</v>
      </c>
      <c r="F889" s="135">
        <f>'[3]ВЭК 4 цк'!$H$4</f>
        <v>4.6118612746530818</v>
      </c>
      <c r="G889" s="135">
        <f>'[3]ВЭК 4 цк'!$H$4</f>
        <v>4.6118612746530818</v>
      </c>
      <c r="H889" s="135">
        <f>'[3]ВЭК 4 цк'!$H$4</f>
        <v>4.6118612746530818</v>
      </c>
      <c r="I889" s="135">
        <f>'[3]ВЭК 4 цк'!$H$4</f>
        <v>4.6118612746530818</v>
      </c>
      <c r="J889" s="135">
        <f>'[3]ВЭК 4 цк'!$H$4</f>
        <v>4.6118612746530818</v>
      </c>
      <c r="K889" s="135">
        <f>'[3]ВЭК 4 цк'!$H$4</f>
        <v>4.6118612746530818</v>
      </c>
      <c r="L889" s="135">
        <f>'[3]ВЭК 4 цк'!$H$4</f>
        <v>4.6118612746530818</v>
      </c>
      <c r="M889" s="135">
        <f>'[3]ВЭК 4 цк'!$H$4</f>
        <v>4.6118612746530818</v>
      </c>
      <c r="N889" s="135">
        <f>'[3]ВЭК 4 цк'!$H$4</f>
        <v>4.6118612746530818</v>
      </c>
      <c r="O889" s="135">
        <f>'[3]ВЭК 4 цк'!$H$4</f>
        <v>4.6118612746530818</v>
      </c>
      <c r="P889" s="135">
        <f>'[3]ВЭК 4 цк'!$H$4</f>
        <v>4.6118612746530818</v>
      </c>
      <c r="Q889" s="135">
        <f>'[3]ВЭК 4 цк'!$H$4</f>
        <v>4.6118612746530818</v>
      </c>
      <c r="R889" s="135">
        <f>'[3]ВЭК 4 цк'!$H$4</f>
        <v>4.6118612746530818</v>
      </c>
      <c r="S889" s="135">
        <f>'[3]ВЭК 4 цк'!$H$4</f>
        <v>4.6118612746530818</v>
      </c>
      <c r="T889" s="135">
        <f>'[3]ВЭК 4 цк'!$H$4</f>
        <v>4.6118612746530818</v>
      </c>
      <c r="U889" s="135">
        <f>'[3]ВЭК 4 цк'!$H$4</f>
        <v>4.6118612746530818</v>
      </c>
      <c r="V889" s="135">
        <f>'[3]ВЭК 4 цк'!$H$4</f>
        <v>4.6118612746530818</v>
      </c>
      <c r="W889" s="135">
        <f>'[3]ВЭК 4 цк'!$H$4</f>
        <v>4.6118612746530818</v>
      </c>
      <c r="X889" s="135">
        <f>'[3]ВЭК 4 цк'!$H$4</f>
        <v>4.6118612746530818</v>
      </c>
      <c r="Y889" s="136">
        <f>'[3]ВЭК 4 цк'!$H$4</f>
        <v>4.6118612746530818</v>
      </c>
    </row>
    <row r="890" spans="1:25" ht="20.25" customHeight="1" thickBot="1" x14ac:dyDescent="0.25">
      <c r="A890" s="18">
        <v>16</v>
      </c>
      <c r="B890" s="131">
        <f>B891+B892+B893+B894</f>
        <v>1354.5872581846531</v>
      </c>
      <c r="C890" s="131">
        <f t="shared" ref="C890:Y890" si="170">C891+C892+C893+C894</f>
        <v>1385.3701942046532</v>
      </c>
      <c r="D890" s="131">
        <f t="shared" si="170"/>
        <v>1385.374474424653</v>
      </c>
      <c r="E890" s="131">
        <f t="shared" si="170"/>
        <v>1392.917723474653</v>
      </c>
      <c r="F890" s="131">
        <f t="shared" si="170"/>
        <v>1379.0502203346532</v>
      </c>
      <c r="G890" s="131">
        <f t="shared" si="170"/>
        <v>1341.7149959346532</v>
      </c>
      <c r="H890" s="131">
        <f t="shared" si="170"/>
        <v>1328.937800444653</v>
      </c>
      <c r="I890" s="131">
        <f t="shared" si="170"/>
        <v>1337.898257584653</v>
      </c>
      <c r="J890" s="131">
        <f t="shared" si="170"/>
        <v>1350.064180974653</v>
      </c>
      <c r="K890" s="131">
        <f t="shared" si="170"/>
        <v>1351.8869267046532</v>
      </c>
      <c r="L890" s="131">
        <f t="shared" si="170"/>
        <v>1346.003632314653</v>
      </c>
      <c r="M890" s="131">
        <f t="shared" si="170"/>
        <v>1337.8312055946531</v>
      </c>
      <c r="N890" s="131">
        <f t="shared" si="170"/>
        <v>1327.3852094646531</v>
      </c>
      <c r="O890" s="131">
        <f t="shared" si="170"/>
        <v>1318.4012669446531</v>
      </c>
      <c r="P890" s="131">
        <f t="shared" si="170"/>
        <v>1326.1602252346531</v>
      </c>
      <c r="Q890" s="131">
        <f t="shared" si="170"/>
        <v>1322.8714461146531</v>
      </c>
      <c r="R890" s="131">
        <f t="shared" si="170"/>
        <v>1315.8822476646531</v>
      </c>
      <c r="S890" s="131">
        <f t="shared" si="170"/>
        <v>1310.2695288446532</v>
      </c>
      <c r="T890" s="131">
        <f t="shared" si="170"/>
        <v>1339.7422348146531</v>
      </c>
      <c r="U890" s="131">
        <f t="shared" si="170"/>
        <v>1346.867101544653</v>
      </c>
      <c r="V890" s="131">
        <f t="shared" si="170"/>
        <v>1352.297723294653</v>
      </c>
      <c r="W890" s="131">
        <f t="shared" si="170"/>
        <v>1354.298669154653</v>
      </c>
      <c r="X890" s="131">
        <f t="shared" si="170"/>
        <v>1333.2685009446532</v>
      </c>
      <c r="Y890" s="131">
        <f t="shared" si="170"/>
        <v>1353.527128704653</v>
      </c>
    </row>
    <row r="891" spans="1:25" ht="51.75" outlineLevel="1" thickBot="1" x14ac:dyDescent="0.25">
      <c r="A891" s="8" t="s">
        <v>88</v>
      </c>
      <c r="B891" s="134">
        <f>'[2]1'!$A$16</f>
        <v>1056.13788191</v>
      </c>
      <c r="C891" s="135">
        <f>'[2]1'!$B$16</f>
        <v>1086.9208179300001</v>
      </c>
      <c r="D891" s="135">
        <f>'[2]1'!$C$16</f>
        <v>1086.9250981499999</v>
      </c>
      <c r="E891" s="135">
        <f>'[2]1'!$D$16</f>
        <v>1094.4683471999999</v>
      </c>
      <c r="F891" s="135">
        <f>'[2]1'!$E$16</f>
        <v>1080.6008440600001</v>
      </c>
      <c r="G891" s="135">
        <f>'[2]1'!$F$16</f>
        <v>1043.2656196600001</v>
      </c>
      <c r="H891" s="135">
        <f>'[2]1'!$G$16</f>
        <v>1030.4884241699999</v>
      </c>
      <c r="I891" s="135">
        <f>'[2]1'!$H$16</f>
        <v>1039.4488813099999</v>
      </c>
      <c r="J891" s="135">
        <f>'[2]1'!$I$16</f>
        <v>1051.6148046999999</v>
      </c>
      <c r="K891" s="135">
        <f>'[2]1'!$J$16</f>
        <v>1053.4375504300001</v>
      </c>
      <c r="L891" s="135">
        <f>'[2]1'!$K$16</f>
        <v>1047.5542560399999</v>
      </c>
      <c r="M891" s="135">
        <f>'[2]1'!$L$16</f>
        <v>1039.38182932</v>
      </c>
      <c r="N891" s="135">
        <f>'[2]1'!$M$16</f>
        <v>1028.93583319</v>
      </c>
      <c r="O891" s="135">
        <f>'[2]1'!$N$16</f>
        <v>1019.95189067</v>
      </c>
      <c r="P891" s="135">
        <f>'[2]1'!$O$16</f>
        <v>1027.71084896</v>
      </c>
      <c r="Q891" s="135">
        <f>'[2]1'!$P$16</f>
        <v>1024.4220698399999</v>
      </c>
      <c r="R891" s="135">
        <f>'[2]1'!$Q$16</f>
        <v>1017.4328713899999</v>
      </c>
      <c r="S891" s="135">
        <f>'[2]1'!$R$16</f>
        <v>1011.82015257</v>
      </c>
      <c r="T891" s="135">
        <f>'[2]1'!$S$16</f>
        <v>1041.29285854</v>
      </c>
      <c r="U891" s="135">
        <f>'[2]1'!$T$16</f>
        <v>1048.4177252699999</v>
      </c>
      <c r="V891" s="135">
        <f>'[2]1'!$U$16</f>
        <v>1053.8483470199999</v>
      </c>
      <c r="W891" s="135">
        <f>'[2]1'!$V$16</f>
        <v>1055.8492928799999</v>
      </c>
      <c r="X891" s="135">
        <f>'[2]1'!$W$16</f>
        <v>1034.8191246700001</v>
      </c>
      <c r="Y891" s="136">
        <f>'[2]1'!$X$16</f>
        <v>1055.0777524299999</v>
      </c>
    </row>
    <row r="892" spans="1:25" ht="15" outlineLevel="1" thickBot="1" x14ac:dyDescent="0.25">
      <c r="A892" s="8" t="s">
        <v>57</v>
      </c>
      <c r="B892" s="134">
        <v>114.222515</v>
      </c>
      <c r="C892" s="135">
        <v>114.222515</v>
      </c>
      <c r="D892" s="135">
        <v>114.222515</v>
      </c>
      <c r="E892" s="135">
        <v>114.222515</v>
      </c>
      <c r="F892" s="135">
        <v>114.222515</v>
      </c>
      <c r="G892" s="135">
        <v>114.222515</v>
      </c>
      <c r="H892" s="135">
        <v>114.222515</v>
      </c>
      <c r="I892" s="135">
        <v>114.222515</v>
      </c>
      <c r="J892" s="135">
        <v>114.222515</v>
      </c>
      <c r="K892" s="135">
        <v>114.222515</v>
      </c>
      <c r="L892" s="135">
        <v>114.222515</v>
      </c>
      <c r="M892" s="135">
        <v>114.222515</v>
      </c>
      <c r="N892" s="135">
        <v>114.222515</v>
      </c>
      <c r="O892" s="135">
        <v>114.222515</v>
      </c>
      <c r="P892" s="135">
        <v>114.222515</v>
      </c>
      <c r="Q892" s="135">
        <v>114.222515</v>
      </c>
      <c r="R892" s="135">
        <v>114.222515</v>
      </c>
      <c r="S892" s="135">
        <v>114.222515</v>
      </c>
      <c r="T892" s="135">
        <v>114.222515</v>
      </c>
      <c r="U892" s="135">
        <v>114.222515</v>
      </c>
      <c r="V892" s="135">
        <v>114.222515</v>
      </c>
      <c r="W892" s="135">
        <v>114.222515</v>
      </c>
      <c r="X892" s="135">
        <v>114.222515</v>
      </c>
      <c r="Y892" s="136">
        <v>114.222515</v>
      </c>
    </row>
    <row r="893" spans="1:25" ht="26.25" outlineLevel="1" thickBot="1" x14ac:dyDescent="0.25">
      <c r="A893" s="8" t="s">
        <v>84</v>
      </c>
      <c r="B893" s="134">
        <f>359.23/2</f>
        <v>179.61500000000001</v>
      </c>
      <c r="C893" s="135">
        <v>179.61500000000001</v>
      </c>
      <c r="D893" s="135">
        <v>179.61500000000001</v>
      </c>
      <c r="E893" s="135">
        <v>179.61500000000001</v>
      </c>
      <c r="F893" s="135">
        <v>179.61500000000001</v>
      </c>
      <c r="G893" s="135">
        <v>179.61500000000001</v>
      </c>
      <c r="H893" s="135">
        <v>179.61500000000001</v>
      </c>
      <c r="I893" s="135">
        <v>179.61500000000001</v>
      </c>
      <c r="J893" s="135">
        <v>179.61500000000001</v>
      </c>
      <c r="K893" s="135">
        <v>179.61500000000001</v>
      </c>
      <c r="L893" s="135">
        <v>179.61500000000001</v>
      </c>
      <c r="M893" s="135">
        <v>179.61500000000001</v>
      </c>
      <c r="N893" s="135">
        <v>179.61500000000001</v>
      </c>
      <c r="O893" s="135">
        <v>179.61500000000001</v>
      </c>
      <c r="P893" s="135">
        <v>179.61500000000001</v>
      </c>
      <c r="Q893" s="135">
        <v>179.61500000000001</v>
      </c>
      <c r="R893" s="135">
        <v>179.61500000000001</v>
      </c>
      <c r="S893" s="135">
        <v>179.61500000000001</v>
      </c>
      <c r="T893" s="135">
        <v>179.61500000000001</v>
      </c>
      <c r="U893" s="135">
        <v>179.61500000000001</v>
      </c>
      <c r="V893" s="135">
        <v>179.61500000000001</v>
      </c>
      <c r="W893" s="135">
        <v>179.61500000000001</v>
      </c>
      <c r="X893" s="135">
        <v>179.61500000000001</v>
      </c>
      <c r="Y893" s="136">
        <v>179.61500000000001</v>
      </c>
    </row>
    <row r="894" spans="1:25" ht="15" outlineLevel="1" thickBot="1" x14ac:dyDescent="0.25">
      <c r="A894" s="8" t="s">
        <v>59</v>
      </c>
      <c r="B894" s="134">
        <f>'[3]ВЭК 4 цк'!$H$4</f>
        <v>4.6118612746530818</v>
      </c>
      <c r="C894" s="135">
        <f>'[3]ВЭК 4 цк'!$H$4</f>
        <v>4.6118612746530818</v>
      </c>
      <c r="D894" s="135">
        <f>'[3]ВЭК 4 цк'!$H$4</f>
        <v>4.6118612746530818</v>
      </c>
      <c r="E894" s="135">
        <f>'[3]ВЭК 4 цк'!$H$4</f>
        <v>4.6118612746530818</v>
      </c>
      <c r="F894" s="135">
        <f>'[3]ВЭК 4 цк'!$H$4</f>
        <v>4.6118612746530818</v>
      </c>
      <c r="G894" s="135">
        <f>'[3]ВЭК 4 цк'!$H$4</f>
        <v>4.6118612746530818</v>
      </c>
      <c r="H894" s="135">
        <f>'[3]ВЭК 4 цк'!$H$4</f>
        <v>4.6118612746530818</v>
      </c>
      <c r="I894" s="135">
        <f>'[3]ВЭК 4 цк'!$H$4</f>
        <v>4.6118612746530818</v>
      </c>
      <c r="J894" s="135">
        <f>'[3]ВЭК 4 цк'!$H$4</f>
        <v>4.6118612746530818</v>
      </c>
      <c r="K894" s="135">
        <f>'[3]ВЭК 4 цк'!$H$4</f>
        <v>4.6118612746530818</v>
      </c>
      <c r="L894" s="135">
        <f>'[3]ВЭК 4 цк'!$H$4</f>
        <v>4.6118612746530818</v>
      </c>
      <c r="M894" s="135">
        <f>'[3]ВЭК 4 цк'!$H$4</f>
        <v>4.6118612746530818</v>
      </c>
      <c r="N894" s="135">
        <f>'[3]ВЭК 4 цк'!$H$4</f>
        <v>4.6118612746530818</v>
      </c>
      <c r="O894" s="135">
        <f>'[3]ВЭК 4 цк'!$H$4</f>
        <v>4.6118612746530818</v>
      </c>
      <c r="P894" s="135">
        <f>'[3]ВЭК 4 цк'!$H$4</f>
        <v>4.6118612746530818</v>
      </c>
      <c r="Q894" s="135">
        <f>'[3]ВЭК 4 цк'!$H$4</f>
        <v>4.6118612746530818</v>
      </c>
      <c r="R894" s="135">
        <f>'[3]ВЭК 4 цк'!$H$4</f>
        <v>4.6118612746530818</v>
      </c>
      <c r="S894" s="135">
        <f>'[3]ВЭК 4 цк'!$H$4</f>
        <v>4.6118612746530818</v>
      </c>
      <c r="T894" s="135">
        <f>'[3]ВЭК 4 цк'!$H$4</f>
        <v>4.6118612746530818</v>
      </c>
      <c r="U894" s="135">
        <f>'[3]ВЭК 4 цк'!$H$4</f>
        <v>4.6118612746530818</v>
      </c>
      <c r="V894" s="135">
        <f>'[3]ВЭК 4 цк'!$H$4</f>
        <v>4.6118612746530818</v>
      </c>
      <c r="W894" s="135">
        <f>'[3]ВЭК 4 цк'!$H$4</f>
        <v>4.6118612746530818</v>
      </c>
      <c r="X894" s="135">
        <f>'[3]ВЭК 4 цк'!$H$4</f>
        <v>4.6118612746530818</v>
      </c>
      <c r="Y894" s="136">
        <f>'[3]ВЭК 4 цк'!$H$4</f>
        <v>4.6118612746530818</v>
      </c>
    </row>
    <row r="895" spans="1:25" ht="20.25" customHeight="1" thickBot="1" x14ac:dyDescent="0.25">
      <c r="A895" s="18">
        <v>17</v>
      </c>
      <c r="B895" s="131">
        <f>B896+B897+B898+B899</f>
        <v>1358.588155014653</v>
      </c>
      <c r="C895" s="131">
        <f t="shared" ref="C895:Y895" si="171">C896+C897+C898+C899</f>
        <v>1394.9637254946531</v>
      </c>
      <c r="D895" s="131">
        <f t="shared" si="171"/>
        <v>1425.019472534653</v>
      </c>
      <c r="E895" s="131">
        <f t="shared" si="171"/>
        <v>1422.4365253146532</v>
      </c>
      <c r="F895" s="131">
        <f t="shared" si="171"/>
        <v>1405.2562048246532</v>
      </c>
      <c r="G895" s="131">
        <f t="shared" si="171"/>
        <v>1365.065043584653</v>
      </c>
      <c r="H895" s="131">
        <f t="shared" si="171"/>
        <v>1344.9507572246532</v>
      </c>
      <c r="I895" s="131">
        <f t="shared" si="171"/>
        <v>1340.8369174746531</v>
      </c>
      <c r="J895" s="131">
        <f t="shared" si="171"/>
        <v>1347.7072147646531</v>
      </c>
      <c r="K895" s="131">
        <f t="shared" si="171"/>
        <v>1346.0926694346531</v>
      </c>
      <c r="L895" s="131">
        <f t="shared" si="171"/>
        <v>1339.4820386946531</v>
      </c>
      <c r="M895" s="131">
        <f t="shared" si="171"/>
        <v>1337.7318862346531</v>
      </c>
      <c r="N895" s="131">
        <f t="shared" si="171"/>
        <v>1335.2941999746531</v>
      </c>
      <c r="O895" s="131">
        <f t="shared" si="171"/>
        <v>1317.5868747846532</v>
      </c>
      <c r="P895" s="131">
        <f t="shared" si="171"/>
        <v>1317.8795682346531</v>
      </c>
      <c r="Q895" s="131">
        <f t="shared" si="171"/>
        <v>1340.5905562346531</v>
      </c>
      <c r="R895" s="131">
        <f t="shared" si="171"/>
        <v>1334.4294076146532</v>
      </c>
      <c r="S895" s="131">
        <f t="shared" si="171"/>
        <v>1323.0897968746531</v>
      </c>
      <c r="T895" s="131">
        <f t="shared" si="171"/>
        <v>1332.4008708646531</v>
      </c>
      <c r="U895" s="131">
        <f t="shared" si="171"/>
        <v>1342.5436641646531</v>
      </c>
      <c r="V895" s="131">
        <f t="shared" si="171"/>
        <v>1340.0660119046531</v>
      </c>
      <c r="W895" s="131">
        <f t="shared" si="171"/>
        <v>1334.5711596846531</v>
      </c>
      <c r="X895" s="131">
        <f t="shared" si="171"/>
        <v>1344.8048416446532</v>
      </c>
      <c r="Y895" s="131">
        <f t="shared" si="171"/>
        <v>1355.1205849346532</v>
      </c>
    </row>
    <row r="896" spans="1:25" ht="51.75" outlineLevel="1" thickBot="1" x14ac:dyDescent="0.25">
      <c r="A896" s="8" t="s">
        <v>88</v>
      </c>
      <c r="B896" s="134">
        <f>'[2]1'!$A$17</f>
        <v>1060.1387787399999</v>
      </c>
      <c r="C896" s="135">
        <f>'[2]1'!$B$17</f>
        <v>1096.51434922</v>
      </c>
      <c r="D896" s="135">
        <f>'[2]1'!$C$17</f>
        <v>1126.5700962599999</v>
      </c>
      <c r="E896" s="135">
        <f>'[2]1'!$D$17</f>
        <v>1123.9871490400001</v>
      </c>
      <c r="F896" s="135">
        <f>'[2]1'!$E$17</f>
        <v>1106.8068285500001</v>
      </c>
      <c r="G896" s="135">
        <f>'[2]1'!$F$17</f>
        <v>1066.6156673099999</v>
      </c>
      <c r="H896" s="135">
        <f>'[2]1'!$G$17</f>
        <v>1046.5013809500001</v>
      </c>
      <c r="I896" s="135">
        <f>'[2]1'!$H$17</f>
        <v>1042.3875412</v>
      </c>
      <c r="J896" s="135">
        <f>'[2]1'!$I$17</f>
        <v>1049.25783849</v>
      </c>
      <c r="K896" s="135">
        <f>'[2]1'!$J$17</f>
        <v>1047.64329316</v>
      </c>
      <c r="L896" s="135">
        <f>'[2]1'!$K$17</f>
        <v>1041.03266242</v>
      </c>
      <c r="M896" s="135">
        <f>'[2]1'!$L$17</f>
        <v>1039.28250996</v>
      </c>
      <c r="N896" s="135">
        <f>'[2]1'!$M$17</f>
        <v>1036.8448237</v>
      </c>
      <c r="O896" s="135">
        <f>'[2]1'!$N$17</f>
        <v>1019.13749851</v>
      </c>
      <c r="P896" s="135">
        <f>'[2]1'!$O$17</f>
        <v>1019.43019196</v>
      </c>
      <c r="Q896" s="135">
        <f>'[2]1'!$P$17</f>
        <v>1042.14117996</v>
      </c>
      <c r="R896" s="135">
        <f>'[2]1'!$Q$17</f>
        <v>1035.9800313400001</v>
      </c>
      <c r="S896" s="135">
        <f>'[2]1'!$R$17</f>
        <v>1024.6404206</v>
      </c>
      <c r="T896" s="135">
        <f>'[2]1'!$S$17</f>
        <v>1033.95149459</v>
      </c>
      <c r="U896" s="135">
        <f>'[2]1'!$T$17</f>
        <v>1044.09428789</v>
      </c>
      <c r="V896" s="135">
        <f>'[2]1'!$U$17</f>
        <v>1041.61663563</v>
      </c>
      <c r="W896" s="135">
        <f>'[2]1'!$V$17</f>
        <v>1036.12178341</v>
      </c>
      <c r="X896" s="135">
        <f>'[2]1'!$W$17</f>
        <v>1046.35546537</v>
      </c>
      <c r="Y896" s="136">
        <f>'[2]1'!$X$17</f>
        <v>1056.67120866</v>
      </c>
    </row>
    <row r="897" spans="1:25" ht="15" outlineLevel="1" thickBot="1" x14ac:dyDescent="0.25">
      <c r="A897" s="8" t="s">
        <v>57</v>
      </c>
      <c r="B897" s="134">
        <v>114.222515</v>
      </c>
      <c r="C897" s="135">
        <v>114.222515</v>
      </c>
      <c r="D897" s="135">
        <v>114.222515</v>
      </c>
      <c r="E897" s="135">
        <v>114.222515</v>
      </c>
      <c r="F897" s="135">
        <v>114.222515</v>
      </c>
      <c r="G897" s="135">
        <v>114.222515</v>
      </c>
      <c r="H897" s="135">
        <v>114.222515</v>
      </c>
      <c r="I897" s="135">
        <v>114.222515</v>
      </c>
      <c r="J897" s="135">
        <v>114.222515</v>
      </c>
      <c r="K897" s="135">
        <v>114.222515</v>
      </c>
      <c r="L897" s="135">
        <v>114.222515</v>
      </c>
      <c r="M897" s="135">
        <v>114.222515</v>
      </c>
      <c r="N897" s="135">
        <v>114.222515</v>
      </c>
      <c r="O897" s="135">
        <v>114.222515</v>
      </c>
      <c r="P897" s="135">
        <v>114.222515</v>
      </c>
      <c r="Q897" s="135">
        <v>114.222515</v>
      </c>
      <c r="R897" s="135">
        <v>114.222515</v>
      </c>
      <c r="S897" s="135">
        <v>114.222515</v>
      </c>
      <c r="T897" s="135">
        <v>114.222515</v>
      </c>
      <c r="U897" s="135">
        <v>114.222515</v>
      </c>
      <c r="V897" s="135">
        <v>114.222515</v>
      </c>
      <c r="W897" s="135">
        <v>114.222515</v>
      </c>
      <c r="X897" s="135">
        <v>114.222515</v>
      </c>
      <c r="Y897" s="136">
        <v>114.222515</v>
      </c>
    </row>
    <row r="898" spans="1:25" ht="26.25" outlineLevel="1" thickBot="1" x14ac:dyDescent="0.25">
      <c r="A898" s="8" t="s">
        <v>84</v>
      </c>
      <c r="B898" s="134">
        <f>359.23/2</f>
        <v>179.61500000000001</v>
      </c>
      <c r="C898" s="135">
        <v>179.61500000000001</v>
      </c>
      <c r="D898" s="135">
        <v>179.61500000000001</v>
      </c>
      <c r="E898" s="135">
        <v>179.61500000000001</v>
      </c>
      <c r="F898" s="135">
        <v>179.61500000000001</v>
      </c>
      <c r="G898" s="135">
        <v>179.61500000000001</v>
      </c>
      <c r="H898" s="135">
        <v>179.61500000000001</v>
      </c>
      <c r="I898" s="135">
        <v>179.61500000000001</v>
      </c>
      <c r="J898" s="135">
        <v>179.61500000000001</v>
      </c>
      <c r="K898" s="135">
        <v>179.61500000000001</v>
      </c>
      <c r="L898" s="135">
        <v>179.61500000000001</v>
      </c>
      <c r="M898" s="135">
        <v>179.61500000000001</v>
      </c>
      <c r="N898" s="135">
        <v>179.61500000000001</v>
      </c>
      <c r="O898" s="135">
        <v>179.61500000000001</v>
      </c>
      <c r="P898" s="135">
        <v>179.61500000000001</v>
      </c>
      <c r="Q898" s="135">
        <v>179.61500000000001</v>
      </c>
      <c r="R898" s="135">
        <v>179.61500000000001</v>
      </c>
      <c r="S898" s="135">
        <v>179.61500000000001</v>
      </c>
      <c r="T898" s="135">
        <v>179.61500000000001</v>
      </c>
      <c r="U898" s="135">
        <v>179.61500000000001</v>
      </c>
      <c r="V898" s="135">
        <v>179.61500000000001</v>
      </c>
      <c r="W898" s="135">
        <v>179.61500000000001</v>
      </c>
      <c r="X898" s="135">
        <v>179.61500000000001</v>
      </c>
      <c r="Y898" s="136">
        <v>179.61500000000001</v>
      </c>
    </row>
    <row r="899" spans="1:25" ht="15" outlineLevel="1" thickBot="1" x14ac:dyDescent="0.25">
      <c r="A899" s="8" t="s">
        <v>59</v>
      </c>
      <c r="B899" s="134">
        <f>'[3]ВЭК 4 цк'!$H$4</f>
        <v>4.6118612746530818</v>
      </c>
      <c r="C899" s="135">
        <f>'[3]ВЭК 4 цк'!$H$4</f>
        <v>4.6118612746530818</v>
      </c>
      <c r="D899" s="135">
        <f>'[3]ВЭК 4 цк'!$H$4</f>
        <v>4.6118612746530818</v>
      </c>
      <c r="E899" s="135">
        <f>'[3]ВЭК 4 цк'!$H$4</f>
        <v>4.6118612746530818</v>
      </c>
      <c r="F899" s="135">
        <f>'[3]ВЭК 4 цк'!$H$4</f>
        <v>4.6118612746530818</v>
      </c>
      <c r="G899" s="135">
        <f>'[3]ВЭК 4 цк'!$H$4</f>
        <v>4.6118612746530818</v>
      </c>
      <c r="H899" s="135">
        <f>'[3]ВЭК 4 цк'!$H$4</f>
        <v>4.6118612746530818</v>
      </c>
      <c r="I899" s="135">
        <f>'[3]ВЭК 4 цк'!$H$4</f>
        <v>4.6118612746530818</v>
      </c>
      <c r="J899" s="135">
        <f>'[3]ВЭК 4 цк'!$H$4</f>
        <v>4.6118612746530818</v>
      </c>
      <c r="K899" s="135">
        <f>'[3]ВЭК 4 цк'!$H$4</f>
        <v>4.6118612746530818</v>
      </c>
      <c r="L899" s="135">
        <f>'[3]ВЭК 4 цк'!$H$4</f>
        <v>4.6118612746530818</v>
      </c>
      <c r="M899" s="135">
        <f>'[3]ВЭК 4 цк'!$H$4</f>
        <v>4.6118612746530818</v>
      </c>
      <c r="N899" s="135">
        <f>'[3]ВЭК 4 цк'!$H$4</f>
        <v>4.6118612746530818</v>
      </c>
      <c r="O899" s="135">
        <f>'[3]ВЭК 4 цк'!$H$4</f>
        <v>4.6118612746530818</v>
      </c>
      <c r="P899" s="135">
        <f>'[3]ВЭК 4 цк'!$H$4</f>
        <v>4.6118612746530818</v>
      </c>
      <c r="Q899" s="135">
        <f>'[3]ВЭК 4 цк'!$H$4</f>
        <v>4.6118612746530818</v>
      </c>
      <c r="R899" s="135">
        <f>'[3]ВЭК 4 цк'!$H$4</f>
        <v>4.6118612746530818</v>
      </c>
      <c r="S899" s="135">
        <f>'[3]ВЭК 4 цк'!$H$4</f>
        <v>4.6118612746530818</v>
      </c>
      <c r="T899" s="135">
        <f>'[3]ВЭК 4 цк'!$H$4</f>
        <v>4.6118612746530818</v>
      </c>
      <c r="U899" s="135">
        <f>'[3]ВЭК 4 цк'!$H$4</f>
        <v>4.6118612746530818</v>
      </c>
      <c r="V899" s="135">
        <f>'[3]ВЭК 4 цк'!$H$4</f>
        <v>4.6118612746530818</v>
      </c>
      <c r="W899" s="135">
        <f>'[3]ВЭК 4 цк'!$H$4</f>
        <v>4.6118612746530818</v>
      </c>
      <c r="X899" s="135">
        <f>'[3]ВЭК 4 цк'!$H$4</f>
        <v>4.6118612746530818</v>
      </c>
      <c r="Y899" s="136">
        <f>'[3]ВЭК 4 цк'!$H$4</f>
        <v>4.6118612746530818</v>
      </c>
    </row>
    <row r="900" spans="1:25" ht="20.25" customHeight="1" thickBot="1" x14ac:dyDescent="0.25">
      <c r="A900" s="18">
        <v>18</v>
      </c>
      <c r="B900" s="131">
        <f>B901+B902+B903+B904</f>
        <v>1393.1279602446532</v>
      </c>
      <c r="C900" s="131">
        <f t="shared" ref="C900:Y900" si="172">C901+C902+C903+C904</f>
        <v>1410.9623527446531</v>
      </c>
      <c r="D900" s="131">
        <f t="shared" si="172"/>
        <v>1444.3741306646532</v>
      </c>
      <c r="E900" s="131">
        <f t="shared" si="172"/>
        <v>1450.0038727646531</v>
      </c>
      <c r="F900" s="131">
        <f t="shared" si="172"/>
        <v>1440.2340165446531</v>
      </c>
      <c r="G900" s="131">
        <f t="shared" si="172"/>
        <v>1416.8143162646531</v>
      </c>
      <c r="H900" s="131">
        <f t="shared" si="172"/>
        <v>1371.389798854653</v>
      </c>
      <c r="I900" s="131">
        <f t="shared" si="172"/>
        <v>1340.8049955246531</v>
      </c>
      <c r="J900" s="131">
        <f t="shared" si="172"/>
        <v>1314.5326038646531</v>
      </c>
      <c r="K900" s="131">
        <f t="shared" si="172"/>
        <v>1315.7850546346531</v>
      </c>
      <c r="L900" s="131">
        <f t="shared" si="172"/>
        <v>1310.5310608746531</v>
      </c>
      <c r="M900" s="131">
        <f t="shared" si="172"/>
        <v>1316.2159602346533</v>
      </c>
      <c r="N900" s="131">
        <f t="shared" si="172"/>
        <v>1330.952648514653</v>
      </c>
      <c r="O900" s="131">
        <f t="shared" si="172"/>
        <v>1316.3972237546532</v>
      </c>
      <c r="P900" s="131">
        <f t="shared" si="172"/>
        <v>1318.6723786646533</v>
      </c>
      <c r="Q900" s="131">
        <f t="shared" si="172"/>
        <v>1327.6953880846531</v>
      </c>
      <c r="R900" s="131">
        <f t="shared" si="172"/>
        <v>1341.965727214653</v>
      </c>
      <c r="S900" s="131">
        <f t="shared" si="172"/>
        <v>1313.9142888446531</v>
      </c>
      <c r="T900" s="131">
        <f t="shared" si="172"/>
        <v>1288.0442568846531</v>
      </c>
      <c r="U900" s="131">
        <f t="shared" si="172"/>
        <v>1292.0750080546532</v>
      </c>
      <c r="V900" s="131">
        <f t="shared" si="172"/>
        <v>1281.8565371446532</v>
      </c>
      <c r="W900" s="131">
        <f t="shared" si="172"/>
        <v>1299.6344811046531</v>
      </c>
      <c r="X900" s="131">
        <f t="shared" si="172"/>
        <v>1315.1961042346531</v>
      </c>
      <c r="Y900" s="131">
        <f t="shared" si="172"/>
        <v>1355.5877065346531</v>
      </c>
    </row>
    <row r="901" spans="1:25" ht="51.75" outlineLevel="1" thickBot="1" x14ac:dyDescent="0.25">
      <c r="A901" s="8" t="s">
        <v>88</v>
      </c>
      <c r="B901" s="134">
        <f>'[2]1'!$A$18</f>
        <v>1094.6785839700001</v>
      </c>
      <c r="C901" s="135">
        <f>'[2]1'!$B$18</f>
        <v>1112.51297647</v>
      </c>
      <c r="D901" s="135">
        <f>'[2]1'!$C$18</f>
        <v>1145.9247543900001</v>
      </c>
      <c r="E901" s="135">
        <f>'[2]1'!$D$18</f>
        <v>1151.55449649</v>
      </c>
      <c r="F901" s="135">
        <f>'[2]1'!$E$18</f>
        <v>1141.78464027</v>
      </c>
      <c r="G901" s="135">
        <f>'[2]1'!$F$18</f>
        <v>1118.36493999</v>
      </c>
      <c r="H901" s="135">
        <f>'[2]1'!$G$18</f>
        <v>1072.9404225799999</v>
      </c>
      <c r="I901" s="135">
        <f>'[2]1'!$H$18</f>
        <v>1042.35561925</v>
      </c>
      <c r="J901" s="135">
        <f>'[2]1'!$I$18</f>
        <v>1016.08322759</v>
      </c>
      <c r="K901" s="135">
        <f>'[2]1'!$J$18</f>
        <v>1017.33567836</v>
      </c>
      <c r="L901" s="135">
        <f>'[2]1'!$K$18</f>
        <v>1012.0816846</v>
      </c>
      <c r="M901" s="135">
        <f>'[2]1'!$L$18</f>
        <v>1017.76658396</v>
      </c>
      <c r="N901" s="135">
        <f>'[2]1'!$M$18</f>
        <v>1032.5032722399999</v>
      </c>
      <c r="O901" s="135">
        <f>'[2]1'!$N$18</f>
        <v>1017.94784748</v>
      </c>
      <c r="P901" s="135">
        <f>'[2]1'!$O$18</f>
        <v>1020.22300239</v>
      </c>
      <c r="Q901" s="135">
        <f>'[2]1'!$P$18</f>
        <v>1029.24601181</v>
      </c>
      <c r="R901" s="135">
        <f>'[2]1'!$Q$18</f>
        <v>1043.5163509399999</v>
      </c>
      <c r="S901" s="135">
        <f>'[2]1'!$R$18</f>
        <v>1015.46491257</v>
      </c>
      <c r="T901" s="135">
        <f>'[2]1'!$S$18</f>
        <v>989.59488061000002</v>
      </c>
      <c r="U901" s="135">
        <f>'[2]1'!$T$18</f>
        <v>993.62563178000005</v>
      </c>
      <c r="V901" s="135">
        <f>'[2]1'!$U$18</f>
        <v>983.40716086999998</v>
      </c>
      <c r="W901" s="135">
        <f>'[2]1'!$V$18</f>
        <v>1001.18510483</v>
      </c>
      <c r="X901" s="135">
        <f>'[2]1'!$W$18</f>
        <v>1016.74672796</v>
      </c>
      <c r="Y901" s="136">
        <f>'[2]1'!$X$18</f>
        <v>1057.13833026</v>
      </c>
    </row>
    <row r="902" spans="1:25" ht="15" outlineLevel="1" thickBot="1" x14ac:dyDescent="0.25">
      <c r="A902" s="8" t="s">
        <v>57</v>
      </c>
      <c r="B902" s="134">
        <v>114.222515</v>
      </c>
      <c r="C902" s="135">
        <v>114.222515</v>
      </c>
      <c r="D902" s="135">
        <v>114.222515</v>
      </c>
      <c r="E902" s="135">
        <v>114.222515</v>
      </c>
      <c r="F902" s="135">
        <v>114.222515</v>
      </c>
      <c r="G902" s="135">
        <v>114.222515</v>
      </c>
      <c r="H902" s="135">
        <v>114.222515</v>
      </c>
      <c r="I902" s="135">
        <v>114.222515</v>
      </c>
      <c r="J902" s="135">
        <v>114.222515</v>
      </c>
      <c r="K902" s="135">
        <v>114.222515</v>
      </c>
      <c r="L902" s="135">
        <v>114.222515</v>
      </c>
      <c r="M902" s="135">
        <v>114.222515</v>
      </c>
      <c r="N902" s="135">
        <v>114.222515</v>
      </c>
      <c r="O902" s="135">
        <v>114.222515</v>
      </c>
      <c r="P902" s="135">
        <v>114.222515</v>
      </c>
      <c r="Q902" s="135">
        <v>114.222515</v>
      </c>
      <c r="R902" s="135">
        <v>114.222515</v>
      </c>
      <c r="S902" s="135">
        <v>114.222515</v>
      </c>
      <c r="T902" s="135">
        <v>114.222515</v>
      </c>
      <c r="U902" s="135">
        <v>114.222515</v>
      </c>
      <c r="V902" s="135">
        <v>114.222515</v>
      </c>
      <c r="W902" s="135">
        <v>114.222515</v>
      </c>
      <c r="X902" s="135">
        <v>114.222515</v>
      </c>
      <c r="Y902" s="136">
        <v>114.222515</v>
      </c>
    </row>
    <row r="903" spans="1:25" ht="26.25" outlineLevel="1" thickBot="1" x14ac:dyDescent="0.25">
      <c r="A903" s="8" t="s">
        <v>84</v>
      </c>
      <c r="B903" s="134">
        <f>359.23/2</f>
        <v>179.61500000000001</v>
      </c>
      <c r="C903" s="135">
        <v>179.61500000000001</v>
      </c>
      <c r="D903" s="135">
        <v>179.61500000000001</v>
      </c>
      <c r="E903" s="135">
        <v>179.61500000000001</v>
      </c>
      <c r="F903" s="135">
        <v>179.61500000000001</v>
      </c>
      <c r="G903" s="135">
        <v>179.61500000000001</v>
      </c>
      <c r="H903" s="135">
        <v>179.61500000000001</v>
      </c>
      <c r="I903" s="135">
        <v>179.61500000000001</v>
      </c>
      <c r="J903" s="135">
        <v>179.61500000000001</v>
      </c>
      <c r="K903" s="135">
        <v>179.61500000000001</v>
      </c>
      <c r="L903" s="135">
        <v>179.61500000000001</v>
      </c>
      <c r="M903" s="135">
        <v>179.61500000000001</v>
      </c>
      <c r="N903" s="135">
        <v>179.61500000000001</v>
      </c>
      <c r="O903" s="135">
        <v>179.61500000000001</v>
      </c>
      <c r="P903" s="135">
        <v>179.61500000000001</v>
      </c>
      <c r="Q903" s="135">
        <v>179.61500000000001</v>
      </c>
      <c r="R903" s="135">
        <v>179.61500000000001</v>
      </c>
      <c r="S903" s="135">
        <v>179.61500000000001</v>
      </c>
      <c r="T903" s="135">
        <v>179.61500000000001</v>
      </c>
      <c r="U903" s="135">
        <v>179.61500000000001</v>
      </c>
      <c r="V903" s="135">
        <v>179.61500000000001</v>
      </c>
      <c r="W903" s="135">
        <v>179.61500000000001</v>
      </c>
      <c r="X903" s="135">
        <v>179.61500000000001</v>
      </c>
      <c r="Y903" s="136">
        <v>179.61500000000001</v>
      </c>
    </row>
    <row r="904" spans="1:25" ht="15" outlineLevel="1" thickBot="1" x14ac:dyDescent="0.25">
      <c r="A904" s="8" t="s">
        <v>59</v>
      </c>
      <c r="B904" s="134">
        <f>'[3]ВЭК 4 цк'!$H$4</f>
        <v>4.6118612746530818</v>
      </c>
      <c r="C904" s="135">
        <f>'[3]ВЭК 4 цк'!$H$4</f>
        <v>4.6118612746530818</v>
      </c>
      <c r="D904" s="135">
        <f>'[3]ВЭК 4 цк'!$H$4</f>
        <v>4.6118612746530818</v>
      </c>
      <c r="E904" s="135">
        <f>'[3]ВЭК 4 цк'!$H$4</f>
        <v>4.6118612746530818</v>
      </c>
      <c r="F904" s="135">
        <f>'[3]ВЭК 4 цк'!$H$4</f>
        <v>4.6118612746530818</v>
      </c>
      <c r="G904" s="135">
        <f>'[3]ВЭК 4 цк'!$H$4</f>
        <v>4.6118612746530818</v>
      </c>
      <c r="H904" s="135">
        <f>'[3]ВЭК 4 цк'!$H$4</f>
        <v>4.6118612746530818</v>
      </c>
      <c r="I904" s="135">
        <f>'[3]ВЭК 4 цк'!$H$4</f>
        <v>4.6118612746530818</v>
      </c>
      <c r="J904" s="135">
        <f>'[3]ВЭК 4 цк'!$H$4</f>
        <v>4.6118612746530818</v>
      </c>
      <c r="K904" s="135">
        <f>'[3]ВЭК 4 цк'!$H$4</f>
        <v>4.6118612746530818</v>
      </c>
      <c r="L904" s="135">
        <f>'[3]ВЭК 4 цк'!$H$4</f>
        <v>4.6118612746530818</v>
      </c>
      <c r="M904" s="135">
        <f>'[3]ВЭК 4 цк'!$H$4</f>
        <v>4.6118612746530818</v>
      </c>
      <c r="N904" s="135">
        <f>'[3]ВЭК 4 цк'!$H$4</f>
        <v>4.6118612746530818</v>
      </c>
      <c r="O904" s="135">
        <f>'[3]ВЭК 4 цк'!$H$4</f>
        <v>4.6118612746530818</v>
      </c>
      <c r="P904" s="135">
        <f>'[3]ВЭК 4 цк'!$H$4</f>
        <v>4.6118612746530818</v>
      </c>
      <c r="Q904" s="135">
        <f>'[3]ВЭК 4 цк'!$H$4</f>
        <v>4.6118612746530818</v>
      </c>
      <c r="R904" s="135">
        <f>'[3]ВЭК 4 цк'!$H$4</f>
        <v>4.6118612746530818</v>
      </c>
      <c r="S904" s="135">
        <f>'[3]ВЭК 4 цк'!$H$4</f>
        <v>4.6118612746530818</v>
      </c>
      <c r="T904" s="135">
        <f>'[3]ВЭК 4 цк'!$H$4</f>
        <v>4.6118612746530818</v>
      </c>
      <c r="U904" s="135">
        <f>'[3]ВЭК 4 цк'!$H$4</f>
        <v>4.6118612746530818</v>
      </c>
      <c r="V904" s="135">
        <f>'[3]ВЭК 4 цк'!$H$4</f>
        <v>4.6118612746530818</v>
      </c>
      <c r="W904" s="135">
        <f>'[3]ВЭК 4 цк'!$H$4</f>
        <v>4.6118612746530818</v>
      </c>
      <c r="X904" s="135">
        <f>'[3]ВЭК 4 цк'!$H$4</f>
        <v>4.6118612746530818</v>
      </c>
      <c r="Y904" s="136">
        <f>'[3]ВЭК 4 цк'!$H$4</f>
        <v>4.6118612746530818</v>
      </c>
    </row>
    <row r="905" spans="1:25" ht="20.25" customHeight="1" thickBot="1" x14ac:dyDescent="0.25">
      <c r="A905" s="18">
        <v>19</v>
      </c>
      <c r="B905" s="131">
        <f>B906+B907+B908+B909</f>
        <v>1365.8920130246531</v>
      </c>
      <c r="C905" s="131">
        <f t="shared" ref="C905:Y905" si="173">C906+C907+C908+C909</f>
        <v>1391.847180924653</v>
      </c>
      <c r="D905" s="131">
        <f t="shared" si="173"/>
        <v>1434.5514357246532</v>
      </c>
      <c r="E905" s="131">
        <f t="shared" si="173"/>
        <v>1440.2551839846531</v>
      </c>
      <c r="F905" s="131">
        <f t="shared" si="173"/>
        <v>1436.457956794653</v>
      </c>
      <c r="G905" s="131">
        <f t="shared" si="173"/>
        <v>1408.335713534653</v>
      </c>
      <c r="H905" s="131">
        <f t="shared" si="173"/>
        <v>1371.3620763846532</v>
      </c>
      <c r="I905" s="131">
        <f t="shared" si="173"/>
        <v>1336.586697384653</v>
      </c>
      <c r="J905" s="131">
        <f t="shared" si="173"/>
        <v>1310.1756336846531</v>
      </c>
      <c r="K905" s="131">
        <f t="shared" si="173"/>
        <v>1310.9289944246532</v>
      </c>
      <c r="L905" s="131">
        <f t="shared" si="173"/>
        <v>1342.8718591046531</v>
      </c>
      <c r="M905" s="131">
        <f t="shared" si="173"/>
        <v>1327.6544029846532</v>
      </c>
      <c r="N905" s="131">
        <f t="shared" si="173"/>
        <v>1343.3667409446532</v>
      </c>
      <c r="O905" s="131">
        <f t="shared" si="173"/>
        <v>1352.2715268246532</v>
      </c>
      <c r="P905" s="131">
        <f t="shared" si="173"/>
        <v>1328.3573343846531</v>
      </c>
      <c r="Q905" s="131">
        <f t="shared" si="173"/>
        <v>1335.1992429046531</v>
      </c>
      <c r="R905" s="131">
        <f t="shared" si="173"/>
        <v>1352.773916784653</v>
      </c>
      <c r="S905" s="131">
        <f t="shared" si="173"/>
        <v>1334.3992828146531</v>
      </c>
      <c r="T905" s="131">
        <f t="shared" si="173"/>
        <v>1320.6482528746531</v>
      </c>
      <c r="U905" s="131">
        <f t="shared" si="173"/>
        <v>1320.8603123046532</v>
      </c>
      <c r="V905" s="131">
        <f t="shared" si="173"/>
        <v>1315.4590808346532</v>
      </c>
      <c r="W905" s="131">
        <f t="shared" si="173"/>
        <v>1326.0174887546532</v>
      </c>
      <c r="X905" s="131">
        <f t="shared" si="173"/>
        <v>1351.5300478846532</v>
      </c>
      <c r="Y905" s="131">
        <f t="shared" si="173"/>
        <v>1374.8485639746532</v>
      </c>
    </row>
    <row r="906" spans="1:25" ht="51.75" outlineLevel="1" thickBot="1" x14ac:dyDescent="0.25">
      <c r="A906" s="8" t="s">
        <v>88</v>
      </c>
      <c r="B906" s="134">
        <f>'[2]1'!$A$19</f>
        <v>1067.44263675</v>
      </c>
      <c r="C906" s="135">
        <f>'[2]1'!$B$19</f>
        <v>1093.3978046499999</v>
      </c>
      <c r="D906" s="135">
        <f>'[2]1'!$C$19</f>
        <v>1136.1020594500001</v>
      </c>
      <c r="E906" s="135">
        <f>'[2]1'!$D$19</f>
        <v>1141.80580771</v>
      </c>
      <c r="F906" s="135">
        <f>'[2]1'!$E$19</f>
        <v>1138.0085805199999</v>
      </c>
      <c r="G906" s="135">
        <f>'[2]1'!$F$19</f>
        <v>1109.8863372599999</v>
      </c>
      <c r="H906" s="135">
        <f>'[2]1'!$G$19</f>
        <v>1072.9127001100001</v>
      </c>
      <c r="I906" s="135">
        <f>'[2]1'!$H$19</f>
        <v>1038.1373211099999</v>
      </c>
      <c r="J906" s="135">
        <f>'[2]1'!$I$19</f>
        <v>1011.72625741</v>
      </c>
      <c r="K906" s="135">
        <f>'[2]1'!$J$19</f>
        <v>1012.47961815</v>
      </c>
      <c r="L906" s="135">
        <f>'[2]1'!$K$19</f>
        <v>1044.42248283</v>
      </c>
      <c r="M906" s="135">
        <f>'[2]1'!$L$19</f>
        <v>1029.2050267100001</v>
      </c>
      <c r="N906" s="135">
        <f>'[2]1'!$M$19</f>
        <v>1044.9173646700001</v>
      </c>
      <c r="O906" s="135">
        <f>'[2]1'!$N$19</f>
        <v>1053.8221505500001</v>
      </c>
      <c r="P906" s="135">
        <f>'[2]1'!$O$19</f>
        <v>1029.90795811</v>
      </c>
      <c r="Q906" s="135">
        <f>'[2]1'!$P$19</f>
        <v>1036.74986663</v>
      </c>
      <c r="R906" s="135">
        <f>'[2]1'!$Q$19</f>
        <v>1054.3245405099999</v>
      </c>
      <c r="S906" s="135">
        <f>'[2]1'!$R$19</f>
        <v>1035.94990654</v>
      </c>
      <c r="T906" s="135">
        <f>'[2]1'!$S$19</f>
        <v>1022.1988765999999</v>
      </c>
      <c r="U906" s="135">
        <f>'[2]1'!$T$19</f>
        <v>1022.41093603</v>
      </c>
      <c r="V906" s="135">
        <f>'[2]1'!$U$19</f>
        <v>1017.00970456</v>
      </c>
      <c r="W906" s="135">
        <f>'[2]1'!$V$19</f>
        <v>1027.5681124800001</v>
      </c>
      <c r="X906" s="135">
        <f>'[2]1'!$W$19</f>
        <v>1053.0806716100001</v>
      </c>
      <c r="Y906" s="136">
        <f>'[2]1'!$X$19</f>
        <v>1076.3991877000001</v>
      </c>
    </row>
    <row r="907" spans="1:25" ht="15" outlineLevel="1" thickBot="1" x14ac:dyDescent="0.25">
      <c r="A907" s="8" t="s">
        <v>57</v>
      </c>
      <c r="B907" s="134">
        <v>114.222515</v>
      </c>
      <c r="C907" s="135">
        <v>114.222515</v>
      </c>
      <c r="D907" s="135">
        <v>114.222515</v>
      </c>
      <c r="E907" s="135">
        <v>114.222515</v>
      </c>
      <c r="F907" s="135">
        <v>114.222515</v>
      </c>
      <c r="G907" s="135">
        <v>114.222515</v>
      </c>
      <c r="H907" s="135">
        <v>114.222515</v>
      </c>
      <c r="I907" s="135">
        <v>114.222515</v>
      </c>
      <c r="J907" s="135">
        <v>114.222515</v>
      </c>
      <c r="K907" s="135">
        <v>114.222515</v>
      </c>
      <c r="L907" s="135">
        <v>114.222515</v>
      </c>
      <c r="M907" s="135">
        <v>114.222515</v>
      </c>
      <c r="N907" s="135">
        <v>114.222515</v>
      </c>
      <c r="O907" s="135">
        <v>114.222515</v>
      </c>
      <c r="P907" s="135">
        <v>114.222515</v>
      </c>
      <c r="Q907" s="135">
        <v>114.222515</v>
      </c>
      <c r="R907" s="135">
        <v>114.222515</v>
      </c>
      <c r="S907" s="135">
        <v>114.222515</v>
      </c>
      <c r="T907" s="135">
        <v>114.222515</v>
      </c>
      <c r="U907" s="135">
        <v>114.222515</v>
      </c>
      <c r="V907" s="135">
        <v>114.222515</v>
      </c>
      <c r="W907" s="135">
        <v>114.222515</v>
      </c>
      <c r="X907" s="135">
        <v>114.222515</v>
      </c>
      <c r="Y907" s="136">
        <v>114.222515</v>
      </c>
    </row>
    <row r="908" spans="1:25" ht="26.25" outlineLevel="1" thickBot="1" x14ac:dyDescent="0.25">
      <c r="A908" s="8" t="s">
        <v>84</v>
      </c>
      <c r="B908" s="134">
        <f>359.23/2</f>
        <v>179.61500000000001</v>
      </c>
      <c r="C908" s="135">
        <v>179.61500000000001</v>
      </c>
      <c r="D908" s="135">
        <v>179.61500000000001</v>
      </c>
      <c r="E908" s="135">
        <v>179.61500000000001</v>
      </c>
      <c r="F908" s="135">
        <v>179.61500000000001</v>
      </c>
      <c r="G908" s="135">
        <v>179.61500000000001</v>
      </c>
      <c r="H908" s="135">
        <v>179.61500000000001</v>
      </c>
      <c r="I908" s="135">
        <v>179.61500000000001</v>
      </c>
      <c r="J908" s="135">
        <v>179.61500000000001</v>
      </c>
      <c r="K908" s="135">
        <v>179.61500000000001</v>
      </c>
      <c r="L908" s="135">
        <v>179.61500000000001</v>
      </c>
      <c r="M908" s="135">
        <v>179.61500000000001</v>
      </c>
      <c r="N908" s="135">
        <v>179.61500000000001</v>
      </c>
      <c r="O908" s="135">
        <v>179.61500000000001</v>
      </c>
      <c r="P908" s="135">
        <v>179.61500000000001</v>
      </c>
      <c r="Q908" s="135">
        <v>179.61500000000001</v>
      </c>
      <c r="R908" s="135">
        <v>179.61500000000001</v>
      </c>
      <c r="S908" s="135">
        <v>179.61500000000001</v>
      </c>
      <c r="T908" s="135">
        <v>179.61500000000001</v>
      </c>
      <c r="U908" s="135">
        <v>179.61500000000001</v>
      </c>
      <c r="V908" s="135">
        <v>179.61500000000001</v>
      </c>
      <c r="W908" s="135">
        <v>179.61500000000001</v>
      </c>
      <c r="X908" s="135">
        <v>179.61500000000001</v>
      </c>
      <c r="Y908" s="136">
        <v>179.61500000000001</v>
      </c>
    </row>
    <row r="909" spans="1:25" ht="15" outlineLevel="1" thickBot="1" x14ac:dyDescent="0.25">
      <c r="A909" s="8" t="s">
        <v>59</v>
      </c>
      <c r="B909" s="134">
        <f>'[3]ВЭК 4 цк'!$H$4</f>
        <v>4.6118612746530818</v>
      </c>
      <c r="C909" s="135">
        <f>'[3]ВЭК 4 цк'!$H$4</f>
        <v>4.6118612746530818</v>
      </c>
      <c r="D909" s="135">
        <f>'[3]ВЭК 4 цк'!$H$4</f>
        <v>4.6118612746530818</v>
      </c>
      <c r="E909" s="135">
        <f>'[3]ВЭК 4 цк'!$H$4</f>
        <v>4.6118612746530818</v>
      </c>
      <c r="F909" s="135">
        <f>'[3]ВЭК 4 цк'!$H$4</f>
        <v>4.6118612746530818</v>
      </c>
      <c r="G909" s="135">
        <f>'[3]ВЭК 4 цк'!$H$4</f>
        <v>4.6118612746530818</v>
      </c>
      <c r="H909" s="135">
        <f>'[3]ВЭК 4 цк'!$H$4</f>
        <v>4.6118612746530818</v>
      </c>
      <c r="I909" s="135">
        <f>'[3]ВЭК 4 цк'!$H$4</f>
        <v>4.6118612746530818</v>
      </c>
      <c r="J909" s="135">
        <f>'[3]ВЭК 4 цк'!$H$4</f>
        <v>4.6118612746530818</v>
      </c>
      <c r="K909" s="135">
        <f>'[3]ВЭК 4 цк'!$H$4</f>
        <v>4.6118612746530818</v>
      </c>
      <c r="L909" s="135">
        <f>'[3]ВЭК 4 цк'!$H$4</f>
        <v>4.6118612746530818</v>
      </c>
      <c r="M909" s="135">
        <f>'[3]ВЭК 4 цк'!$H$4</f>
        <v>4.6118612746530818</v>
      </c>
      <c r="N909" s="135">
        <f>'[3]ВЭК 4 цк'!$H$4</f>
        <v>4.6118612746530818</v>
      </c>
      <c r="O909" s="135">
        <f>'[3]ВЭК 4 цк'!$H$4</f>
        <v>4.6118612746530818</v>
      </c>
      <c r="P909" s="135">
        <f>'[3]ВЭК 4 цк'!$H$4</f>
        <v>4.6118612746530818</v>
      </c>
      <c r="Q909" s="135">
        <f>'[3]ВЭК 4 цк'!$H$4</f>
        <v>4.6118612746530818</v>
      </c>
      <c r="R909" s="135">
        <f>'[3]ВЭК 4 цк'!$H$4</f>
        <v>4.6118612746530818</v>
      </c>
      <c r="S909" s="135">
        <f>'[3]ВЭК 4 цк'!$H$4</f>
        <v>4.6118612746530818</v>
      </c>
      <c r="T909" s="135">
        <f>'[3]ВЭК 4 цк'!$H$4</f>
        <v>4.6118612746530818</v>
      </c>
      <c r="U909" s="135">
        <f>'[3]ВЭК 4 цк'!$H$4</f>
        <v>4.6118612746530818</v>
      </c>
      <c r="V909" s="135">
        <f>'[3]ВЭК 4 цк'!$H$4</f>
        <v>4.6118612746530818</v>
      </c>
      <c r="W909" s="135">
        <f>'[3]ВЭК 4 цк'!$H$4</f>
        <v>4.6118612746530818</v>
      </c>
      <c r="X909" s="135">
        <f>'[3]ВЭК 4 цк'!$H$4</f>
        <v>4.6118612746530818</v>
      </c>
      <c r="Y909" s="136">
        <f>'[3]ВЭК 4 цк'!$H$4</f>
        <v>4.6118612746530818</v>
      </c>
    </row>
    <row r="910" spans="1:25" ht="20.25" customHeight="1" thickBot="1" x14ac:dyDescent="0.25">
      <c r="A910" s="18">
        <v>20</v>
      </c>
      <c r="B910" s="131">
        <f>B911+B912+B913+B914</f>
        <v>1374.7983092846532</v>
      </c>
      <c r="C910" s="131">
        <f t="shared" ref="C910:Y910" si="174">C911+C912+C913+C914</f>
        <v>1397.4932577146531</v>
      </c>
      <c r="D910" s="131">
        <f t="shared" si="174"/>
        <v>1424.249541014653</v>
      </c>
      <c r="E910" s="131">
        <f t="shared" si="174"/>
        <v>1426.236397934653</v>
      </c>
      <c r="F910" s="131">
        <f t="shared" si="174"/>
        <v>1430.8031135046531</v>
      </c>
      <c r="G910" s="131">
        <f t="shared" si="174"/>
        <v>1406.2827249246532</v>
      </c>
      <c r="H910" s="131">
        <f t="shared" si="174"/>
        <v>1372.4117773646531</v>
      </c>
      <c r="I910" s="131">
        <f t="shared" si="174"/>
        <v>1342.5753242246531</v>
      </c>
      <c r="J910" s="131">
        <f t="shared" si="174"/>
        <v>1310.1231410746532</v>
      </c>
      <c r="K910" s="131">
        <f t="shared" si="174"/>
        <v>1304.7775849346531</v>
      </c>
      <c r="L910" s="131">
        <f t="shared" si="174"/>
        <v>1305.5154381646532</v>
      </c>
      <c r="M910" s="131">
        <f t="shared" si="174"/>
        <v>1315.9636551946533</v>
      </c>
      <c r="N910" s="131">
        <f t="shared" si="174"/>
        <v>1296.9520947246531</v>
      </c>
      <c r="O910" s="131">
        <f t="shared" si="174"/>
        <v>1303.7832354046532</v>
      </c>
      <c r="P910" s="131">
        <f t="shared" si="174"/>
        <v>1284.9914833146531</v>
      </c>
      <c r="Q910" s="131">
        <f t="shared" si="174"/>
        <v>1291.6145332046531</v>
      </c>
      <c r="R910" s="131">
        <f t="shared" si="174"/>
        <v>1298.2328141346532</v>
      </c>
      <c r="S910" s="131">
        <f t="shared" si="174"/>
        <v>1268.2574276746532</v>
      </c>
      <c r="T910" s="131">
        <f t="shared" si="174"/>
        <v>1271.9127074946532</v>
      </c>
      <c r="U910" s="131">
        <f t="shared" si="174"/>
        <v>1285.2902871246531</v>
      </c>
      <c r="V910" s="131">
        <f t="shared" si="174"/>
        <v>1286.6085219346533</v>
      </c>
      <c r="W910" s="131">
        <f t="shared" si="174"/>
        <v>1285.1161911246531</v>
      </c>
      <c r="X910" s="131">
        <f t="shared" si="174"/>
        <v>1297.7525716146531</v>
      </c>
      <c r="Y910" s="131">
        <f t="shared" si="174"/>
        <v>1312.3402687246532</v>
      </c>
    </row>
    <row r="911" spans="1:25" ht="51.75" outlineLevel="1" thickBot="1" x14ac:dyDescent="0.25">
      <c r="A911" s="8" t="s">
        <v>88</v>
      </c>
      <c r="B911" s="134">
        <f>'[2]1'!$A$20</f>
        <v>1076.3489330100001</v>
      </c>
      <c r="C911" s="135">
        <f>'[2]1'!$B$20</f>
        <v>1099.04388144</v>
      </c>
      <c r="D911" s="135">
        <f>'[2]1'!$C$20</f>
        <v>1125.8001647399999</v>
      </c>
      <c r="E911" s="135">
        <f>'[2]1'!$D$20</f>
        <v>1127.7870216599999</v>
      </c>
      <c r="F911" s="135">
        <f>'[2]1'!$E$20</f>
        <v>1132.35373723</v>
      </c>
      <c r="G911" s="135">
        <f>'[2]1'!$F$20</f>
        <v>1107.8333486500001</v>
      </c>
      <c r="H911" s="135">
        <f>'[2]1'!$G$20</f>
        <v>1073.96240109</v>
      </c>
      <c r="I911" s="135">
        <f>'[2]1'!$H$20</f>
        <v>1044.12594795</v>
      </c>
      <c r="J911" s="135">
        <f>'[2]1'!$I$20</f>
        <v>1011.6737648</v>
      </c>
      <c r="K911" s="135">
        <f>'[2]1'!$J$20</f>
        <v>1006.32820866</v>
      </c>
      <c r="L911" s="135">
        <f>'[2]1'!$K$20</f>
        <v>1007.06606189</v>
      </c>
      <c r="M911" s="135">
        <f>'[2]1'!$L$20</f>
        <v>1017.51427892</v>
      </c>
      <c r="N911" s="135">
        <f>'[2]1'!$M$20</f>
        <v>998.50271844999997</v>
      </c>
      <c r="O911" s="135">
        <f>'[2]1'!$N$20</f>
        <v>1005.33385913</v>
      </c>
      <c r="P911" s="135">
        <f>'[2]1'!$O$20</f>
        <v>986.54210704000002</v>
      </c>
      <c r="Q911" s="135">
        <f>'[2]1'!$P$20</f>
        <v>993.16515692999997</v>
      </c>
      <c r="R911" s="135">
        <f>'[2]1'!$Q$20</f>
        <v>999.78343786000005</v>
      </c>
      <c r="S911" s="135">
        <f>'[2]1'!$R$20</f>
        <v>969.80805139999995</v>
      </c>
      <c r="T911" s="135">
        <f>'[2]1'!$S$20</f>
        <v>973.46333121999999</v>
      </c>
      <c r="U911" s="135">
        <f>'[2]1'!$T$20</f>
        <v>986.84091085</v>
      </c>
      <c r="V911" s="135">
        <f>'[2]1'!$U$20</f>
        <v>988.15914566000004</v>
      </c>
      <c r="W911" s="135">
        <f>'[2]1'!$V$20</f>
        <v>986.66681485000004</v>
      </c>
      <c r="X911" s="135">
        <f>'[2]1'!$W$20</f>
        <v>999.30319534</v>
      </c>
      <c r="Y911" s="136">
        <f>'[2]1'!$X$20</f>
        <v>1013.89089245</v>
      </c>
    </row>
    <row r="912" spans="1:25" ht="15" outlineLevel="1" thickBot="1" x14ac:dyDescent="0.25">
      <c r="A912" s="8" t="s">
        <v>57</v>
      </c>
      <c r="B912" s="134">
        <v>114.222515</v>
      </c>
      <c r="C912" s="135">
        <v>114.222515</v>
      </c>
      <c r="D912" s="135">
        <v>114.222515</v>
      </c>
      <c r="E912" s="135">
        <v>114.222515</v>
      </c>
      <c r="F912" s="135">
        <v>114.222515</v>
      </c>
      <c r="G912" s="135">
        <v>114.222515</v>
      </c>
      <c r="H912" s="135">
        <v>114.222515</v>
      </c>
      <c r="I912" s="135">
        <v>114.222515</v>
      </c>
      <c r="J912" s="135">
        <v>114.222515</v>
      </c>
      <c r="K912" s="135">
        <v>114.222515</v>
      </c>
      <c r="L912" s="135">
        <v>114.222515</v>
      </c>
      <c r="M912" s="135">
        <v>114.222515</v>
      </c>
      <c r="N912" s="135">
        <v>114.222515</v>
      </c>
      <c r="O912" s="135">
        <v>114.222515</v>
      </c>
      <c r="P912" s="135">
        <v>114.222515</v>
      </c>
      <c r="Q912" s="135">
        <v>114.222515</v>
      </c>
      <c r="R912" s="135">
        <v>114.222515</v>
      </c>
      <c r="S912" s="135">
        <v>114.222515</v>
      </c>
      <c r="T912" s="135">
        <v>114.222515</v>
      </c>
      <c r="U912" s="135">
        <v>114.222515</v>
      </c>
      <c r="V912" s="135">
        <v>114.222515</v>
      </c>
      <c r="W912" s="135">
        <v>114.222515</v>
      </c>
      <c r="X912" s="135">
        <v>114.222515</v>
      </c>
      <c r="Y912" s="136">
        <v>114.222515</v>
      </c>
    </row>
    <row r="913" spans="1:25" ht="26.25" outlineLevel="1" thickBot="1" x14ac:dyDescent="0.25">
      <c r="A913" s="8" t="s">
        <v>84</v>
      </c>
      <c r="B913" s="134">
        <f>359.23/2</f>
        <v>179.61500000000001</v>
      </c>
      <c r="C913" s="135">
        <v>179.61500000000001</v>
      </c>
      <c r="D913" s="135">
        <v>179.61500000000001</v>
      </c>
      <c r="E913" s="135">
        <v>179.61500000000001</v>
      </c>
      <c r="F913" s="135">
        <v>179.61500000000001</v>
      </c>
      <c r="G913" s="135">
        <v>179.61500000000001</v>
      </c>
      <c r="H913" s="135">
        <v>179.61500000000001</v>
      </c>
      <c r="I913" s="135">
        <v>179.61500000000001</v>
      </c>
      <c r="J913" s="135">
        <v>179.61500000000001</v>
      </c>
      <c r="K913" s="135">
        <v>179.61500000000001</v>
      </c>
      <c r="L913" s="135">
        <v>179.61500000000001</v>
      </c>
      <c r="M913" s="135">
        <v>179.61500000000001</v>
      </c>
      <c r="N913" s="135">
        <v>179.61500000000001</v>
      </c>
      <c r="O913" s="135">
        <v>179.61500000000001</v>
      </c>
      <c r="P913" s="135">
        <v>179.61500000000001</v>
      </c>
      <c r="Q913" s="135">
        <v>179.61500000000001</v>
      </c>
      <c r="R913" s="135">
        <v>179.61500000000001</v>
      </c>
      <c r="S913" s="135">
        <v>179.61500000000001</v>
      </c>
      <c r="T913" s="135">
        <v>179.61500000000001</v>
      </c>
      <c r="U913" s="135">
        <v>179.61500000000001</v>
      </c>
      <c r="V913" s="135">
        <v>179.61500000000001</v>
      </c>
      <c r="W913" s="135">
        <v>179.61500000000001</v>
      </c>
      <c r="X913" s="135">
        <v>179.61500000000001</v>
      </c>
      <c r="Y913" s="136">
        <v>179.61500000000001</v>
      </c>
    </row>
    <row r="914" spans="1:25" ht="15" outlineLevel="1" thickBot="1" x14ac:dyDescent="0.25">
      <c r="A914" s="8" t="s">
        <v>59</v>
      </c>
      <c r="B914" s="134">
        <f>'[3]ВЭК 4 цк'!$H$4</f>
        <v>4.6118612746530818</v>
      </c>
      <c r="C914" s="135">
        <f>'[3]ВЭК 4 цк'!$H$4</f>
        <v>4.6118612746530818</v>
      </c>
      <c r="D914" s="135">
        <f>'[3]ВЭК 4 цк'!$H$4</f>
        <v>4.6118612746530818</v>
      </c>
      <c r="E914" s="135">
        <f>'[3]ВЭК 4 цк'!$H$4</f>
        <v>4.6118612746530818</v>
      </c>
      <c r="F914" s="135">
        <f>'[3]ВЭК 4 цк'!$H$4</f>
        <v>4.6118612746530818</v>
      </c>
      <c r="G914" s="135">
        <f>'[3]ВЭК 4 цк'!$H$4</f>
        <v>4.6118612746530818</v>
      </c>
      <c r="H914" s="135">
        <f>'[3]ВЭК 4 цк'!$H$4</f>
        <v>4.6118612746530818</v>
      </c>
      <c r="I914" s="135">
        <f>'[3]ВЭК 4 цк'!$H$4</f>
        <v>4.6118612746530818</v>
      </c>
      <c r="J914" s="135">
        <f>'[3]ВЭК 4 цк'!$H$4</f>
        <v>4.6118612746530818</v>
      </c>
      <c r="K914" s="135">
        <f>'[3]ВЭК 4 цк'!$H$4</f>
        <v>4.6118612746530818</v>
      </c>
      <c r="L914" s="135">
        <f>'[3]ВЭК 4 цк'!$H$4</f>
        <v>4.6118612746530818</v>
      </c>
      <c r="M914" s="135">
        <f>'[3]ВЭК 4 цк'!$H$4</f>
        <v>4.6118612746530818</v>
      </c>
      <c r="N914" s="135">
        <f>'[3]ВЭК 4 цк'!$H$4</f>
        <v>4.6118612746530818</v>
      </c>
      <c r="O914" s="135">
        <f>'[3]ВЭК 4 цк'!$H$4</f>
        <v>4.6118612746530818</v>
      </c>
      <c r="P914" s="135">
        <f>'[3]ВЭК 4 цк'!$H$4</f>
        <v>4.6118612746530818</v>
      </c>
      <c r="Q914" s="135">
        <f>'[3]ВЭК 4 цк'!$H$4</f>
        <v>4.6118612746530818</v>
      </c>
      <c r="R914" s="135">
        <f>'[3]ВЭК 4 цк'!$H$4</f>
        <v>4.6118612746530818</v>
      </c>
      <c r="S914" s="135">
        <f>'[3]ВЭК 4 цк'!$H$4</f>
        <v>4.6118612746530818</v>
      </c>
      <c r="T914" s="135">
        <f>'[3]ВЭК 4 цк'!$H$4</f>
        <v>4.6118612746530818</v>
      </c>
      <c r="U914" s="135">
        <f>'[3]ВЭК 4 цк'!$H$4</f>
        <v>4.6118612746530818</v>
      </c>
      <c r="V914" s="135">
        <f>'[3]ВЭК 4 цк'!$H$4</f>
        <v>4.6118612746530818</v>
      </c>
      <c r="W914" s="135">
        <f>'[3]ВЭК 4 цк'!$H$4</f>
        <v>4.6118612746530818</v>
      </c>
      <c r="X914" s="135">
        <f>'[3]ВЭК 4 цк'!$H$4</f>
        <v>4.6118612746530818</v>
      </c>
      <c r="Y914" s="136">
        <f>'[3]ВЭК 4 цк'!$H$4</f>
        <v>4.6118612746530818</v>
      </c>
    </row>
    <row r="915" spans="1:25" ht="20.25" customHeight="1" thickBot="1" x14ac:dyDescent="0.25">
      <c r="A915" s="18">
        <v>21</v>
      </c>
      <c r="B915" s="131">
        <f>B916+B917+B918+B919</f>
        <v>1364.5900943046531</v>
      </c>
      <c r="C915" s="131">
        <f t="shared" ref="C915:Y915" si="175">C916+C917+C918+C919</f>
        <v>1382.0452131146531</v>
      </c>
      <c r="D915" s="131">
        <f t="shared" si="175"/>
        <v>1411.4909939046531</v>
      </c>
      <c r="E915" s="131">
        <f t="shared" si="175"/>
        <v>1415.6215294346532</v>
      </c>
      <c r="F915" s="131">
        <f t="shared" si="175"/>
        <v>1421.886715094653</v>
      </c>
      <c r="G915" s="131">
        <f t="shared" si="175"/>
        <v>1421.1868359546531</v>
      </c>
      <c r="H915" s="131">
        <f t="shared" si="175"/>
        <v>1409.0079489746531</v>
      </c>
      <c r="I915" s="131">
        <f t="shared" si="175"/>
        <v>1399.4930388746532</v>
      </c>
      <c r="J915" s="131">
        <f t="shared" si="175"/>
        <v>1375.3896268246531</v>
      </c>
      <c r="K915" s="131">
        <f t="shared" si="175"/>
        <v>1342.4286666146531</v>
      </c>
      <c r="L915" s="131">
        <f t="shared" si="175"/>
        <v>1319.1254895946531</v>
      </c>
      <c r="M915" s="131">
        <f t="shared" si="175"/>
        <v>1322.7964815946532</v>
      </c>
      <c r="N915" s="131">
        <f t="shared" si="175"/>
        <v>1344.7517158946532</v>
      </c>
      <c r="O915" s="131">
        <f t="shared" si="175"/>
        <v>1360.1273032446531</v>
      </c>
      <c r="P915" s="131">
        <f t="shared" si="175"/>
        <v>1343.0112932946531</v>
      </c>
      <c r="Q915" s="131">
        <f t="shared" si="175"/>
        <v>1351.3508352646531</v>
      </c>
      <c r="R915" s="131">
        <f t="shared" si="175"/>
        <v>1372.114077104653</v>
      </c>
      <c r="S915" s="131">
        <f t="shared" si="175"/>
        <v>1344.8645521446531</v>
      </c>
      <c r="T915" s="131">
        <f t="shared" si="175"/>
        <v>1323.9564939746531</v>
      </c>
      <c r="U915" s="131">
        <f t="shared" si="175"/>
        <v>1305.1108175246532</v>
      </c>
      <c r="V915" s="131">
        <f t="shared" si="175"/>
        <v>1314.5929882146531</v>
      </c>
      <c r="W915" s="131">
        <f t="shared" si="175"/>
        <v>1336.1200930346531</v>
      </c>
      <c r="X915" s="131">
        <f t="shared" si="175"/>
        <v>1360.4882402346532</v>
      </c>
      <c r="Y915" s="131">
        <f t="shared" si="175"/>
        <v>1378.4817113846532</v>
      </c>
    </row>
    <row r="916" spans="1:25" ht="51.75" outlineLevel="1" thickBot="1" x14ac:dyDescent="0.25">
      <c r="A916" s="8" t="s">
        <v>88</v>
      </c>
      <c r="B916" s="134">
        <f>'[2]1'!$A$21</f>
        <v>1066.14071803</v>
      </c>
      <c r="C916" s="135">
        <f>'[2]1'!$B$21</f>
        <v>1083.5958368399999</v>
      </c>
      <c r="D916" s="135">
        <f>'[2]1'!$C$21</f>
        <v>1113.04161763</v>
      </c>
      <c r="E916" s="135">
        <f>'[2]1'!$D$21</f>
        <v>1117.1721531600001</v>
      </c>
      <c r="F916" s="135">
        <f>'[2]1'!$E$21</f>
        <v>1123.4373388199999</v>
      </c>
      <c r="G916" s="135">
        <f>'[2]1'!$F$21</f>
        <v>1122.73745968</v>
      </c>
      <c r="H916" s="135">
        <f>'[2]1'!$G$21</f>
        <v>1110.5585727</v>
      </c>
      <c r="I916" s="135">
        <f>'[2]1'!$H$21</f>
        <v>1101.0436626000001</v>
      </c>
      <c r="J916" s="135">
        <f>'[2]1'!$I$21</f>
        <v>1076.94025055</v>
      </c>
      <c r="K916" s="135">
        <f>'[2]1'!$J$21</f>
        <v>1043.97929034</v>
      </c>
      <c r="L916" s="135">
        <f>'[2]1'!$K$21</f>
        <v>1020.67611332</v>
      </c>
      <c r="M916" s="135">
        <f>'[2]1'!$L$21</f>
        <v>1024.3471053200001</v>
      </c>
      <c r="N916" s="135">
        <f>'[2]1'!$M$21</f>
        <v>1046.3023396200001</v>
      </c>
      <c r="O916" s="135">
        <f>'[2]1'!$N$21</f>
        <v>1061.67792697</v>
      </c>
      <c r="P916" s="135">
        <f>'[2]1'!$O$21</f>
        <v>1044.56191702</v>
      </c>
      <c r="Q916" s="135">
        <f>'[2]1'!$P$21</f>
        <v>1052.90145899</v>
      </c>
      <c r="R916" s="135">
        <f>'[2]1'!$Q$21</f>
        <v>1073.6647008299999</v>
      </c>
      <c r="S916" s="135">
        <f>'[2]1'!$R$21</f>
        <v>1046.41517587</v>
      </c>
      <c r="T916" s="135">
        <f>'[2]1'!$S$21</f>
        <v>1025.5071177</v>
      </c>
      <c r="U916" s="135">
        <f>'[2]1'!$T$21</f>
        <v>1006.6614412500001</v>
      </c>
      <c r="V916" s="135">
        <f>'[2]1'!$U$21</f>
        <v>1016.14361194</v>
      </c>
      <c r="W916" s="135">
        <f>'[2]1'!$V$21</f>
        <v>1037.67071676</v>
      </c>
      <c r="X916" s="135">
        <f>'[2]1'!$W$21</f>
        <v>1062.0388639600001</v>
      </c>
      <c r="Y916" s="136">
        <f>'[2]1'!$X$21</f>
        <v>1080.0323351100001</v>
      </c>
    </row>
    <row r="917" spans="1:25" ht="15" outlineLevel="1" thickBot="1" x14ac:dyDescent="0.25">
      <c r="A917" s="8" t="s">
        <v>57</v>
      </c>
      <c r="B917" s="134">
        <v>114.222515</v>
      </c>
      <c r="C917" s="135">
        <v>114.222515</v>
      </c>
      <c r="D917" s="135">
        <v>114.222515</v>
      </c>
      <c r="E917" s="135">
        <v>114.222515</v>
      </c>
      <c r="F917" s="135">
        <v>114.222515</v>
      </c>
      <c r="G917" s="135">
        <v>114.222515</v>
      </c>
      <c r="H917" s="135">
        <v>114.222515</v>
      </c>
      <c r="I917" s="135">
        <v>114.222515</v>
      </c>
      <c r="J917" s="135">
        <v>114.222515</v>
      </c>
      <c r="K917" s="135">
        <v>114.222515</v>
      </c>
      <c r="L917" s="135">
        <v>114.222515</v>
      </c>
      <c r="M917" s="135">
        <v>114.222515</v>
      </c>
      <c r="N917" s="135">
        <v>114.222515</v>
      </c>
      <c r="O917" s="135">
        <v>114.222515</v>
      </c>
      <c r="P917" s="135">
        <v>114.222515</v>
      </c>
      <c r="Q917" s="135">
        <v>114.222515</v>
      </c>
      <c r="R917" s="135">
        <v>114.222515</v>
      </c>
      <c r="S917" s="135">
        <v>114.222515</v>
      </c>
      <c r="T917" s="135">
        <v>114.222515</v>
      </c>
      <c r="U917" s="135">
        <v>114.222515</v>
      </c>
      <c r="V917" s="135">
        <v>114.222515</v>
      </c>
      <c r="W917" s="135">
        <v>114.222515</v>
      </c>
      <c r="X917" s="135">
        <v>114.222515</v>
      </c>
      <c r="Y917" s="136">
        <v>114.222515</v>
      </c>
    </row>
    <row r="918" spans="1:25" ht="26.25" outlineLevel="1" thickBot="1" x14ac:dyDescent="0.25">
      <c r="A918" s="8" t="s">
        <v>84</v>
      </c>
      <c r="B918" s="134">
        <f>359.23/2</f>
        <v>179.61500000000001</v>
      </c>
      <c r="C918" s="135">
        <v>179.61500000000001</v>
      </c>
      <c r="D918" s="135">
        <v>179.61500000000001</v>
      </c>
      <c r="E918" s="135">
        <v>179.61500000000001</v>
      </c>
      <c r="F918" s="135">
        <v>179.61500000000001</v>
      </c>
      <c r="G918" s="135">
        <v>179.61500000000001</v>
      </c>
      <c r="H918" s="135">
        <v>179.61500000000001</v>
      </c>
      <c r="I918" s="135">
        <v>179.61500000000001</v>
      </c>
      <c r="J918" s="135">
        <v>179.61500000000001</v>
      </c>
      <c r="K918" s="135">
        <v>179.61500000000001</v>
      </c>
      <c r="L918" s="135">
        <v>179.61500000000001</v>
      </c>
      <c r="M918" s="135">
        <v>179.61500000000001</v>
      </c>
      <c r="N918" s="135">
        <v>179.61500000000001</v>
      </c>
      <c r="O918" s="135">
        <v>179.61500000000001</v>
      </c>
      <c r="P918" s="135">
        <v>179.61500000000001</v>
      </c>
      <c r="Q918" s="135">
        <v>179.61500000000001</v>
      </c>
      <c r="R918" s="135">
        <v>179.61500000000001</v>
      </c>
      <c r="S918" s="135">
        <v>179.61500000000001</v>
      </c>
      <c r="T918" s="135">
        <v>179.61500000000001</v>
      </c>
      <c r="U918" s="135">
        <v>179.61500000000001</v>
      </c>
      <c r="V918" s="135">
        <v>179.61500000000001</v>
      </c>
      <c r="W918" s="135">
        <v>179.61500000000001</v>
      </c>
      <c r="X918" s="135">
        <v>179.61500000000001</v>
      </c>
      <c r="Y918" s="136">
        <v>179.61500000000001</v>
      </c>
    </row>
    <row r="919" spans="1:25" ht="15" outlineLevel="1" thickBot="1" x14ac:dyDescent="0.25">
      <c r="A919" s="8" t="s">
        <v>59</v>
      </c>
      <c r="B919" s="134">
        <f>'[3]ВЭК 4 цк'!$H$4</f>
        <v>4.6118612746530818</v>
      </c>
      <c r="C919" s="135">
        <f>'[3]ВЭК 4 цк'!$H$4</f>
        <v>4.6118612746530818</v>
      </c>
      <c r="D919" s="135">
        <f>'[3]ВЭК 4 цк'!$H$4</f>
        <v>4.6118612746530818</v>
      </c>
      <c r="E919" s="135">
        <f>'[3]ВЭК 4 цк'!$H$4</f>
        <v>4.6118612746530818</v>
      </c>
      <c r="F919" s="135">
        <f>'[3]ВЭК 4 цк'!$H$4</f>
        <v>4.6118612746530818</v>
      </c>
      <c r="G919" s="135">
        <f>'[3]ВЭК 4 цк'!$H$4</f>
        <v>4.6118612746530818</v>
      </c>
      <c r="H919" s="135">
        <f>'[3]ВЭК 4 цк'!$H$4</f>
        <v>4.6118612746530818</v>
      </c>
      <c r="I919" s="135">
        <f>'[3]ВЭК 4 цк'!$H$4</f>
        <v>4.6118612746530818</v>
      </c>
      <c r="J919" s="135">
        <f>'[3]ВЭК 4 цк'!$H$4</f>
        <v>4.6118612746530818</v>
      </c>
      <c r="K919" s="135">
        <f>'[3]ВЭК 4 цк'!$H$4</f>
        <v>4.6118612746530818</v>
      </c>
      <c r="L919" s="135">
        <f>'[3]ВЭК 4 цк'!$H$4</f>
        <v>4.6118612746530818</v>
      </c>
      <c r="M919" s="135">
        <f>'[3]ВЭК 4 цк'!$H$4</f>
        <v>4.6118612746530818</v>
      </c>
      <c r="N919" s="135">
        <f>'[3]ВЭК 4 цк'!$H$4</f>
        <v>4.6118612746530818</v>
      </c>
      <c r="O919" s="135">
        <f>'[3]ВЭК 4 цк'!$H$4</f>
        <v>4.6118612746530818</v>
      </c>
      <c r="P919" s="135">
        <f>'[3]ВЭК 4 цк'!$H$4</f>
        <v>4.6118612746530818</v>
      </c>
      <c r="Q919" s="135">
        <f>'[3]ВЭК 4 цк'!$H$4</f>
        <v>4.6118612746530818</v>
      </c>
      <c r="R919" s="135">
        <f>'[3]ВЭК 4 цк'!$H$4</f>
        <v>4.6118612746530818</v>
      </c>
      <c r="S919" s="135">
        <f>'[3]ВЭК 4 цк'!$H$4</f>
        <v>4.6118612746530818</v>
      </c>
      <c r="T919" s="135">
        <f>'[3]ВЭК 4 цк'!$H$4</f>
        <v>4.6118612746530818</v>
      </c>
      <c r="U919" s="135">
        <f>'[3]ВЭК 4 цк'!$H$4</f>
        <v>4.6118612746530818</v>
      </c>
      <c r="V919" s="135">
        <f>'[3]ВЭК 4 цк'!$H$4</f>
        <v>4.6118612746530818</v>
      </c>
      <c r="W919" s="135">
        <f>'[3]ВЭК 4 цк'!$H$4</f>
        <v>4.6118612746530818</v>
      </c>
      <c r="X919" s="135">
        <f>'[3]ВЭК 4 цк'!$H$4</f>
        <v>4.6118612746530818</v>
      </c>
      <c r="Y919" s="136">
        <f>'[3]ВЭК 4 цк'!$H$4</f>
        <v>4.6118612746530818</v>
      </c>
    </row>
    <row r="920" spans="1:25" ht="20.25" customHeight="1" thickBot="1" x14ac:dyDescent="0.25">
      <c r="A920" s="18">
        <v>22</v>
      </c>
      <c r="B920" s="131">
        <f>B921+B922+B923+B924</f>
        <v>1369.3035127846531</v>
      </c>
      <c r="C920" s="131">
        <f t="shared" ref="C920:Y920" si="176">C921+C922+C923+C924</f>
        <v>1388.7191790246532</v>
      </c>
      <c r="D920" s="131">
        <f t="shared" si="176"/>
        <v>1424.5772566346532</v>
      </c>
      <c r="E920" s="131">
        <f t="shared" si="176"/>
        <v>1431.1341272946531</v>
      </c>
      <c r="F920" s="131">
        <f t="shared" si="176"/>
        <v>1442.5885549646532</v>
      </c>
      <c r="G920" s="131">
        <f t="shared" si="176"/>
        <v>1428.9195424646532</v>
      </c>
      <c r="H920" s="131">
        <f t="shared" si="176"/>
        <v>1411.6611067046531</v>
      </c>
      <c r="I920" s="131">
        <f t="shared" si="176"/>
        <v>1397.0747560746531</v>
      </c>
      <c r="J920" s="131">
        <f t="shared" si="176"/>
        <v>1367.1701329546531</v>
      </c>
      <c r="K920" s="131">
        <f t="shared" si="176"/>
        <v>1327.759819784653</v>
      </c>
      <c r="L920" s="131">
        <f t="shared" si="176"/>
        <v>1306.5211064146531</v>
      </c>
      <c r="M920" s="131">
        <f t="shared" si="176"/>
        <v>1309.9419092246533</v>
      </c>
      <c r="N920" s="131">
        <f t="shared" si="176"/>
        <v>1326.8877001546532</v>
      </c>
      <c r="O920" s="131">
        <f t="shared" si="176"/>
        <v>1342.3175233646532</v>
      </c>
      <c r="P920" s="131">
        <f t="shared" si="176"/>
        <v>1323.2434100646531</v>
      </c>
      <c r="Q920" s="131">
        <f t="shared" si="176"/>
        <v>1334.0139357746532</v>
      </c>
      <c r="R920" s="131">
        <f t="shared" si="176"/>
        <v>1353.4447057046532</v>
      </c>
      <c r="S920" s="131">
        <f t="shared" si="176"/>
        <v>1325.2083014946531</v>
      </c>
      <c r="T920" s="131">
        <f t="shared" si="176"/>
        <v>1304.0369839046532</v>
      </c>
      <c r="U920" s="131">
        <f t="shared" si="176"/>
        <v>1290.4789954346531</v>
      </c>
      <c r="V920" s="131">
        <f t="shared" si="176"/>
        <v>1295.5838781346531</v>
      </c>
      <c r="W920" s="131">
        <f t="shared" si="176"/>
        <v>1315.1793091246532</v>
      </c>
      <c r="X920" s="131">
        <f t="shared" si="176"/>
        <v>1340.9686684446531</v>
      </c>
      <c r="Y920" s="131">
        <f t="shared" si="176"/>
        <v>1383.639935744653</v>
      </c>
    </row>
    <row r="921" spans="1:25" ht="51.75" outlineLevel="1" thickBot="1" x14ac:dyDescent="0.25">
      <c r="A921" s="8" t="s">
        <v>88</v>
      </c>
      <c r="B921" s="134">
        <f>'[2]1'!$A$22</f>
        <v>1070.85413651</v>
      </c>
      <c r="C921" s="135">
        <f>'[2]1'!$B$22</f>
        <v>1090.2698027500001</v>
      </c>
      <c r="D921" s="135">
        <f>'[2]1'!$C$22</f>
        <v>1126.1278803600001</v>
      </c>
      <c r="E921" s="135">
        <f>'[2]1'!$D$22</f>
        <v>1132.68475102</v>
      </c>
      <c r="F921" s="135">
        <f>'[2]1'!$E$22</f>
        <v>1144.1391786900001</v>
      </c>
      <c r="G921" s="135">
        <f>'[2]1'!$F$22</f>
        <v>1130.4701661900001</v>
      </c>
      <c r="H921" s="135">
        <f>'[2]1'!$G$22</f>
        <v>1113.21173043</v>
      </c>
      <c r="I921" s="135">
        <f>'[2]1'!$H$22</f>
        <v>1098.6253798</v>
      </c>
      <c r="J921" s="135">
        <f>'[2]1'!$I$22</f>
        <v>1068.72075668</v>
      </c>
      <c r="K921" s="135">
        <f>'[2]1'!$J$22</f>
        <v>1029.3104435099999</v>
      </c>
      <c r="L921" s="135">
        <f>'[2]1'!$K$22</f>
        <v>1008.07173014</v>
      </c>
      <c r="M921" s="135">
        <f>'[2]1'!$L$22</f>
        <v>1011.4925329500001</v>
      </c>
      <c r="N921" s="135">
        <f>'[2]1'!$M$22</f>
        <v>1028.4383238800001</v>
      </c>
      <c r="O921" s="135">
        <f>'[2]1'!$N$22</f>
        <v>1043.8681470900001</v>
      </c>
      <c r="P921" s="135">
        <f>'[2]1'!$O$22</f>
        <v>1024.79403379</v>
      </c>
      <c r="Q921" s="135">
        <f>'[2]1'!$P$22</f>
        <v>1035.5645595000001</v>
      </c>
      <c r="R921" s="135">
        <f>'[2]1'!$Q$22</f>
        <v>1054.9953294300001</v>
      </c>
      <c r="S921" s="135">
        <f>'[2]1'!$R$22</f>
        <v>1026.75892522</v>
      </c>
      <c r="T921" s="135">
        <f>'[2]1'!$S$22</f>
        <v>1005.58760763</v>
      </c>
      <c r="U921" s="135">
        <f>'[2]1'!$T$22</f>
        <v>992.02961916000004</v>
      </c>
      <c r="V921" s="135">
        <f>'[2]1'!$U$22</f>
        <v>997.13450186</v>
      </c>
      <c r="W921" s="135">
        <f>'[2]1'!$V$22</f>
        <v>1016.72993285</v>
      </c>
      <c r="X921" s="135">
        <f>'[2]1'!$W$22</f>
        <v>1042.51929217</v>
      </c>
      <c r="Y921" s="136">
        <f>'[2]1'!$X$22</f>
        <v>1085.1905594699999</v>
      </c>
    </row>
    <row r="922" spans="1:25" ht="15" outlineLevel="1" thickBot="1" x14ac:dyDescent="0.25">
      <c r="A922" s="8" t="s">
        <v>57</v>
      </c>
      <c r="B922" s="134">
        <v>114.222515</v>
      </c>
      <c r="C922" s="135">
        <v>114.222515</v>
      </c>
      <c r="D922" s="135">
        <v>114.222515</v>
      </c>
      <c r="E922" s="135">
        <v>114.222515</v>
      </c>
      <c r="F922" s="135">
        <v>114.222515</v>
      </c>
      <c r="G922" s="135">
        <v>114.222515</v>
      </c>
      <c r="H922" s="135">
        <v>114.222515</v>
      </c>
      <c r="I922" s="135">
        <v>114.222515</v>
      </c>
      <c r="J922" s="135">
        <v>114.222515</v>
      </c>
      <c r="K922" s="135">
        <v>114.222515</v>
      </c>
      <c r="L922" s="135">
        <v>114.222515</v>
      </c>
      <c r="M922" s="135">
        <v>114.222515</v>
      </c>
      <c r="N922" s="135">
        <v>114.222515</v>
      </c>
      <c r="O922" s="135">
        <v>114.222515</v>
      </c>
      <c r="P922" s="135">
        <v>114.222515</v>
      </c>
      <c r="Q922" s="135">
        <v>114.222515</v>
      </c>
      <c r="R922" s="135">
        <v>114.222515</v>
      </c>
      <c r="S922" s="135">
        <v>114.222515</v>
      </c>
      <c r="T922" s="135">
        <v>114.222515</v>
      </c>
      <c r="U922" s="135">
        <v>114.222515</v>
      </c>
      <c r="V922" s="135">
        <v>114.222515</v>
      </c>
      <c r="W922" s="135">
        <v>114.222515</v>
      </c>
      <c r="X922" s="135">
        <v>114.222515</v>
      </c>
      <c r="Y922" s="136">
        <v>114.222515</v>
      </c>
    </row>
    <row r="923" spans="1:25" ht="26.25" outlineLevel="1" thickBot="1" x14ac:dyDescent="0.25">
      <c r="A923" s="8" t="s">
        <v>84</v>
      </c>
      <c r="B923" s="134">
        <f>359.23/2</f>
        <v>179.61500000000001</v>
      </c>
      <c r="C923" s="135">
        <v>179.61500000000001</v>
      </c>
      <c r="D923" s="135">
        <v>179.61500000000001</v>
      </c>
      <c r="E923" s="135">
        <v>179.61500000000001</v>
      </c>
      <c r="F923" s="135">
        <v>179.61500000000001</v>
      </c>
      <c r="G923" s="135">
        <v>179.61500000000001</v>
      </c>
      <c r="H923" s="135">
        <v>179.61500000000001</v>
      </c>
      <c r="I923" s="135">
        <v>179.61500000000001</v>
      </c>
      <c r="J923" s="135">
        <v>179.61500000000001</v>
      </c>
      <c r="K923" s="135">
        <v>179.61500000000001</v>
      </c>
      <c r="L923" s="135">
        <v>179.61500000000001</v>
      </c>
      <c r="M923" s="135">
        <v>179.61500000000001</v>
      </c>
      <c r="N923" s="135">
        <v>179.61500000000001</v>
      </c>
      <c r="O923" s="135">
        <v>179.61500000000001</v>
      </c>
      <c r="P923" s="135">
        <v>179.61500000000001</v>
      </c>
      <c r="Q923" s="135">
        <v>179.61500000000001</v>
      </c>
      <c r="R923" s="135">
        <v>179.61500000000001</v>
      </c>
      <c r="S923" s="135">
        <v>179.61500000000001</v>
      </c>
      <c r="T923" s="135">
        <v>179.61500000000001</v>
      </c>
      <c r="U923" s="135">
        <v>179.61500000000001</v>
      </c>
      <c r="V923" s="135">
        <v>179.61500000000001</v>
      </c>
      <c r="W923" s="135">
        <v>179.61500000000001</v>
      </c>
      <c r="X923" s="135">
        <v>179.61500000000001</v>
      </c>
      <c r="Y923" s="136">
        <v>179.61500000000001</v>
      </c>
    </row>
    <row r="924" spans="1:25" ht="15" outlineLevel="1" thickBot="1" x14ac:dyDescent="0.25">
      <c r="A924" s="8" t="s">
        <v>59</v>
      </c>
      <c r="B924" s="134">
        <f>'[3]ВЭК 4 цк'!$H$4</f>
        <v>4.6118612746530818</v>
      </c>
      <c r="C924" s="135">
        <f>'[3]ВЭК 4 цк'!$H$4</f>
        <v>4.6118612746530818</v>
      </c>
      <c r="D924" s="135">
        <f>'[3]ВЭК 4 цк'!$H$4</f>
        <v>4.6118612746530818</v>
      </c>
      <c r="E924" s="135">
        <f>'[3]ВЭК 4 цк'!$H$4</f>
        <v>4.6118612746530818</v>
      </c>
      <c r="F924" s="135">
        <f>'[3]ВЭК 4 цк'!$H$4</f>
        <v>4.6118612746530818</v>
      </c>
      <c r="G924" s="135">
        <f>'[3]ВЭК 4 цк'!$H$4</f>
        <v>4.6118612746530818</v>
      </c>
      <c r="H924" s="135">
        <f>'[3]ВЭК 4 цк'!$H$4</f>
        <v>4.6118612746530818</v>
      </c>
      <c r="I924" s="135">
        <f>'[3]ВЭК 4 цк'!$H$4</f>
        <v>4.6118612746530818</v>
      </c>
      <c r="J924" s="135">
        <f>'[3]ВЭК 4 цк'!$H$4</f>
        <v>4.6118612746530818</v>
      </c>
      <c r="K924" s="135">
        <f>'[3]ВЭК 4 цк'!$H$4</f>
        <v>4.6118612746530818</v>
      </c>
      <c r="L924" s="135">
        <f>'[3]ВЭК 4 цк'!$H$4</f>
        <v>4.6118612746530818</v>
      </c>
      <c r="M924" s="135">
        <f>'[3]ВЭК 4 цк'!$H$4</f>
        <v>4.6118612746530818</v>
      </c>
      <c r="N924" s="135">
        <f>'[3]ВЭК 4 цк'!$H$4</f>
        <v>4.6118612746530818</v>
      </c>
      <c r="O924" s="135">
        <f>'[3]ВЭК 4 цк'!$H$4</f>
        <v>4.6118612746530818</v>
      </c>
      <c r="P924" s="135">
        <f>'[3]ВЭК 4 цк'!$H$4</f>
        <v>4.6118612746530818</v>
      </c>
      <c r="Q924" s="135">
        <f>'[3]ВЭК 4 цк'!$H$4</f>
        <v>4.6118612746530818</v>
      </c>
      <c r="R924" s="135">
        <f>'[3]ВЭК 4 цк'!$H$4</f>
        <v>4.6118612746530818</v>
      </c>
      <c r="S924" s="135">
        <f>'[3]ВЭК 4 цк'!$H$4</f>
        <v>4.6118612746530818</v>
      </c>
      <c r="T924" s="135">
        <f>'[3]ВЭК 4 цк'!$H$4</f>
        <v>4.6118612746530818</v>
      </c>
      <c r="U924" s="135">
        <f>'[3]ВЭК 4 цк'!$H$4</f>
        <v>4.6118612746530818</v>
      </c>
      <c r="V924" s="135">
        <f>'[3]ВЭК 4 цк'!$H$4</f>
        <v>4.6118612746530818</v>
      </c>
      <c r="W924" s="135">
        <f>'[3]ВЭК 4 цк'!$H$4</f>
        <v>4.6118612746530818</v>
      </c>
      <c r="X924" s="135">
        <f>'[3]ВЭК 4 цк'!$H$4</f>
        <v>4.6118612746530818</v>
      </c>
      <c r="Y924" s="136">
        <f>'[3]ВЭК 4 цк'!$H$4</f>
        <v>4.6118612746530818</v>
      </c>
    </row>
    <row r="925" spans="1:25" ht="20.25" customHeight="1" thickBot="1" x14ac:dyDescent="0.25">
      <c r="A925" s="18">
        <v>23</v>
      </c>
      <c r="B925" s="131">
        <f>B926+B927+B928+B929</f>
        <v>1339.9945561546531</v>
      </c>
      <c r="C925" s="131">
        <f t="shared" ref="C925:Y925" si="177">C926+C927+C928+C929</f>
        <v>1364.4780076346531</v>
      </c>
      <c r="D925" s="131">
        <f t="shared" si="177"/>
        <v>1398.8753874846532</v>
      </c>
      <c r="E925" s="131">
        <f t="shared" si="177"/>
        <v>1402.4439067146532</v>
      </c>
      <c r="F925" s="131">
        <f t="shared" si="177"/>
        <v>1408.3080289146531</v>
      </c>
      <c r="G925" s="131">
        <f t="shared" si="177"/>
        <v>1410.111869864653</v>
      </c>
      <c r="H925" s="131">
        <f t="shared" si="177"/>
        <v>1398.1954973846532</v>
      </c>
      <c r="I925" s="131">
        <f t="shared" si="177"/>
        <v>1384.6668208446531</v>
      </c>
      <c r="J925" s="131">
        <f t="shared" si="177"/>
        <v>1342.0957368546531</v>
      </c>
      <c r="K925" s="131">
        <f t="shared" si="177"/>
        <v>1303.9107284746531</v>
      </c>
      <c r="L925" s="131">
        <f t="shared" si="177"/>
        <v>1293.9861540346531</v>
      </c>
      <c r="M925" s="131">
        <f t="shared" si="177"/>
        <v>1292.6719083046532</v>
      </c>
      <c r="N925" s="131">
        <f t="shared" si="177"/>
        <v>1319.1971157346532</v>
      </c>
      <c r="O925" s="131">
        <f t="shared" si="177"/>
        <v>1353.370546054653</v>
      </c>
      <c r="P925" s="131">
        <f t="shared" si="177"/>
        <v>1342.8090989046532</v>
      </c>
      <c r="Q925" s="131">
        <f t="shared" si="177"/>
        <v>1346.4729657846531</v>
      </c>
      <c r="R925" s="131">
        <f t="shared" si="177"/>
        <v>1358.8947779746532</v>
      </c>
      <c r="S925" s="131">
        <f t="shared" si="177"/>
        <v>1339.132316254653</v>
      </c>
      <c r="T925" s="131">
        <f t="shared" si="177"/>
        <v>1316.7725193846532</v>
      </c>
      <c r="U925" s="131">
        <f t="shared" si="177"/>
        <v>1299.9363395646531</v>
      </c>
      <c r="V925" s="131">
        <f t="shared" si="177"/>
        <v>1302.9681351346533</v>
      </c>
      <c r="W925" s="131">
        <f t="shared" si="177"/>
        <v>1319.1837402146532</v>
      </c>
      <c r="X925" s="131">
        <f t="shared" si="177"/>
        <v>1347.700143624653</v>
      </c>
      <c r="Y925" s="131">
        <f t="shared" si="177"/>
        <v>1375.8205667746531</v>
      </c>
    </row>
    <row r="926" spans="1:25" ht="51.75" outlineLevel="1" thickBot="1" x14ac:dyDescent="0.25">
      <c r="A926" s="8" t="s">
        <v>88</v>
      </c>
      <c r="B926" s="134">
        <f>'[2]1'!$A$23</f>
        <v>1041.54517988</v>
      </c>
      <c r="C926" s="135">
        <f>'[2]1'!$B$23</f>
        <v>1066.02863136</v>
      </c>
      <c r="D926" s="135">
        <f>'[2]1'!$C$23</f>
        <v>1100.4260112100001</v>
      </c>
      <c r="E926" s="135">
        <f>'[2]1'!$D$23</f>
        <v>1103.9945304400001</v>
      </c>
      <c r="F926" s="135">
        <f>'[2]1'!$E$23</f>
        <v>1109.8586526399999</v>
      </c>
      <c r="G926" s="135">
        <f>'[2]1'!$F$23</f>
        <v>1111.6624935899999</v>
      </c>
      <c r="H926" s="135">
        <f>'[2]1'!$G$23</f>
        <v>1099.7461211100001</v>
      </c>
      <c r="I926" s="135">
        <f>'[2]1'!$H$23</f>
        <v>1086.21744457</v>
      </c>
      <c r="J926" s="135">
        <f>'[2]1'!$I$23</f>
        <v>1043.64636058</v>
      </c>
      <c r="K926" s="135">
        <f>'[2]1'!$J$23</f>
        <v>1005.4613522</v>
      </c>
      <c r="L926" s="135">
        <f>'[2]1'!$K$23</f>
        <v>995.53677775999995</v>
      </c>
      <c r="M926" s="135">
        <f>'[2]1'!$L$23</f>
        <v>994.22253203000002</v>
      </c>
      <c r="N926" s="135">
        <f>'[2]1'!$M$23</f>
        <v>1020.74773946</v>
      </c>
      <c r="O926" s="135">
        <f>'[2]1'!$N$23</f>
        <v>1054.9211697799999</v>
      </c>
      <c r="P926" s="135">
        <f>'[2]1'!$O$23</f>
        <v>1044.3597226300001</v>
      </c>
      <c r="Q926" s="135">
        <f>'[2]1'!$P$23</f>
        <v>1048.02358951</v>
      </c>
      <c r="R926" s="135">
        <f>'[2]1'!$Q$23</f>
        <v>1060.4454017</v>
      </c>
      <c r="S926" s="135">
        <f>'[2]1'!$R$23</f>
        <v>1040.6829399799999</v>
      </c>
      <c r="T926" s="135">
        <f>'[2]1'!$S$23</f>
        <v>1018.32314311</v>
      </c>
      <c r="U926" s="135">
        <f>'[2]1'!$T$23</f>
        <v>1001.4869632899999</v>
      </c>
      <c r="V926" s="135">
        <f>'[2]1'!$U$23</f>
        <v>1004.51875886</v>
      </c>
      <c r="W926" s="135">
        <f>'[2]1'!$V$23</f>
        <v>1020.73436394</v>
      </c>
      <c r="X926" s="135">
        <f>'[2]1'!$W$23</f>
        <v>1049.2507673499999</v>
      </c>
      <c r="Y926" s="136">
        <f>'[2]1'!$X$23</f>
        <v>1077.3711905</v>
      </c>
    </row>
    <row r="927" spans="1:25" ht="15" outlineLevel="1" thickBot="1" x14ac:dyDescent="0.25">
      <c r="A927" s="8" t="s">
        <v>57</v>
      </c>
      <c r="B927" s="134">
        <v>114.222515</v>
      </c>
      <c r="C927" s="135">
        <v>114.222515</v>
      </c>
      <c r="D927" s="135">
        <v>114.222515</v>
      </c>
      <c r="E927" s="135">
        <v>114.222515</v>
      </c>
      <c r="F927" s="135">
        <v>114.222515</v>
      </c>
      <c r="G927" s="135">
        <v>114.222515</v>
      </c>
      <c r="H927" s="135">
        <v>114.222515</v>
      </c>
      <c r="I927" s="135">
        <v>114.222515</v>
      </c>
      <c r="J927" s="135">
        <v>114.222515</v>
      </c>
      <c r="K927" s="135">
        <v>114.222515</v>
      </c>
      <c r="L927" s="135">
        <v>114.222515</v>
      </c>
      <c r="M927" s="135">
        <v>114.222515</v>
      </c>
      <c r="N927" s="135">
        <v>114.222515</v>
      </c>
      <c r="O927" s="135">
        <v>114.222515</v>
      </c>
      <c r="P927" s="135">
        <v>114.222515</v>
      </c>
      <c r="Q927" s="135">
        <v>114.222515</v>
      </c>
      <c r="R927" s="135">
        <v>114.222515</v>
      </c>
      <c r="S927" s="135">
        <v>114.222515</v>
      </c>
      <c r="T927" s="135">
        <v>114.222515</v>
      </c>
      <c r="U927" s="135">
        <v>114.222515</v>
      </c>
      <c r="V927" s="135">
        <v>114.222515</v>
      </c>
      <c r="W927" s="135">
        <v>114.222515</v>
      </c>
      <c r="X927" s="135">
        <v>114.222515</v>
      </c>
      <c r="Y927" s="136">
        <v>114.222515</v>
      </c>
    </row>
    <row r="928" spans="1:25" ht="26.25" outlineLevel="1" thickBot="1" x14ac:dyDescent="0.25">
      <c r="A928" s="8" t="s">
        <v>84</v>
      </c>
      <c r="B928" s="134">
        <f>359.23/2</f>
        <v>179.61500000000001</v>
      </c>
      <c r="C928" s="135">
        <v>179.61500000000001</v>
      </c>
      <c r="D928" s="135">
        <v>179.61500000000001</v>
      </c>
      <c r="E928" s="135">
        <v>179.61500000000001</v>
      </c>
      <c r="F928" s="135">
        <v>179.61500000000001</v>
      </c>
      <c r="G928" s="135">
        <v>179.61500000000001</v>
      </c>
      <c r="H928" s="135">
        <v>179.61500000000001</v>
      </c>
      <c r="I928" s="135">
        <v>179.61500000000001</v>
      </c>
      <c r="J928" s="135">
        <v>179.61500000000001</v>
      </c>
      <c r="K928" s="135">
        <v>179.61500000000001</v>
      </c>
      <c r="L928" s="135">
        <v>179.61500000000001</v>
      </c>
      <c r="M928" s="135">
        <v>179.61500000000001</v>
      </c>
      <c r="N928" s="135">
        <v>179.61500000000001</v>
      </c>
      <c r="O928" s="135">
        <v>179.61500000000001</v>
      </c>
      <c r="P928" s="135">
        <v>179.61500000000001</v>
      </c>
      <c r="Q928" s="135">
        <v>179.61500000000001</v>
      </c>
      <c r="R928" s="135">
        <v>179.61500000000001</v>
      </c>
      <c r="S928" s="135">
        <v>179.61500000000001</v>
      </c>
      <c r="T928" s="135">
        <v>179.61500000000001</v>
      </c>
      <c r="U928" s="135">
        <v>179.61500000000001</v>
      </c>
      <c r="V928" s="135">
        <v>179.61500000000001</v>
      </c>
      <c r="W928" s="135">
        <v>179.61500000000001</v>
      </c>
      <c r="X928" s="135">
        <v>179.61500000000001</v>
      </c>
      <c r="Y928" s="136">
        <v>179.61500000000001</v>
      </c>
    </row>
    <row r="929" spans="1:25" ht="15" outlineLevel="1" thickBot="1" x14ac:dyDescent="0.25">
      <c r="A929" s="8" t="s">
        <v>59</v>
      </c>
      <c r="B929" s="134">
        <f>'[3]ВЭК 4 цк'!$H$4</f>
        <v>4.6118612746530818</v>
      </c>
      <c r="C929" s="135">
        <f>'[3]ВЭК 4 цк'!$H$4</f>
        <v>4.6118612746530818</v>
      </c>
      <c r="D929" s="135">
        <f>'[3]ВЭК 4 цк'!$H$4</f>
        <v>4.6118612746530818</v>
      </c>
      <c r="E929" s="135">
        <f>'[3]ВЭК 4 цк'!$H$4</f>
        <v>4.6118612746530818</v>
      </c>
      <c r="F929" s="135">
        <f>'[3]ВЭК 4 цк'!$H$4</f>
        <v>4.6118612746530818</v>
      </c>
      <c r="G929" s="135">
        <f>'[3]ВЭК 4 цк'!$H$4</f>
        <v>4.6118612746530818</v>
      </c>
      <c r="H929" s="135">
        <f>'[3]ВЭК 4 цк'!$H$4</f>
        <v>4.6118612746530818</v>
      </c>
      <c r="I929" s="135">
        <f>'[3]ВЭК 4 цк'!$H$4</f>
        <v>4.6118612746530818</v>
      </c>
      <c r="J929" s="135">
        <f>'[3]ВЭК 4 цк'!$H$4</f>
        <v>4.6118612746530818</v>
      </c>
      <c r="K929" s="135">
        <f>'[3]ВЭК 4 цк'!$H$4</f>
        <v>4.6118612746530818</v>
      </c>
      <c r="L929" s="135">
        <f>'[3]ВЭК 4 цк'!$H$4</f>
        <v>4.6118612746530818</v>
      </c>
      <c r="M929" s="135">
        <f>'[3]ВЭК 4 цк'!$H$4</f>
        <v>4.6118612746530818</v>
      </c>
      <c r="N929" s="135">
        <f>'[3]ВЭК 4 цк'!$H$4</f>
        <v>4.6118612746530818</v>
      </c>
      <c r="O929" s="135">
        <f>'[3]ВЭК 4 цк'!$H$4</f>
        <v>4.6118612746530818</v>
      </c>
      <c r="P929" s="135">
        <f>'[3]ВЭК 4 цк'!$H$4</f>
        <v>4.6118612746530818</v>
      </c>
      <c r="Q929" s="135">
        <f>'[3]ВЭК 4 цк'!$H$4</f>
        <v>4.6118612746530818</v>
      </c>
      <c r="R929" s="135">
        <f>'[3]ВЭК 4 цк'!$H$4</f>
        <v>4.6118612746530818</v>
      </c>
      <c r="S929" s="135">
        <f>'[3]ВЭК 4 цк'!$H$4</f>
        <v>4.6118612746530818</v>
      </c>
      <c r="T929" s="135">
        <f>'[3]ВЭК 4 цк'!$H$4</f>
        <v>4.6118612746530818</v>
      </c>
      <c r="U929" s="135">
        <f>'[3]ВЭК 4 цк'!$H$4</f>
        <v>4.6118612746530818</v>
      </c>
      <c r="V929" s="135">
        <f>'[3]ВЭК 4 цк'!$H$4</f>
        <v>4.6118612746530818</v>
      </c>
      <c r="W929" s="135">
        <f>'[3]ВЭК 4 цк'!$H$4</f>
        <v>4.6118612746530818</v>
      </c>
      <c r="X929" s="135">
        <f>'[3]ВЭК 4 цк'!$H$4</f>
        <v>4.6118612746530818</v>
      </c>
      <c r="Y929" s="136">
        <f>'[3]ВЭК 4 цк'!$H$4</f>
        <v>4.6118612746530818</v>
      </c>
    </row>
    <row r="930" spans="1:25" ht="20.25" customHeight="1" thickBot="1" x14ac:dyDescent="0.25">
      <c r="A930" s="18">
        <v>24</v>
      </c>
      <c r="B930" s="131">
        <f>B931+B932+B933+B934</f>
        <v>1329.2441277746532</v>
      </c>
      <c r="C930" s="131">
        <f t="shared" ref="C930:Y930" si="178">C931+C932+C933+C934</f>
        <v>1340.952808884653</v>
      </c>
      <c r="D930" s="131">
        <f t="shared" si="178"/>
        <v>1369.8201180346532</v>
      </c>
      <c r="E930" s="131">
        <f t="shared" si="178"/>
        <v>1373.3423890746531</v>
      </c>
      <c r="F930" s="131">
        <f t="shared" si="178"/>
        <v>1392.9544128746531</v>
      </c>
      <c r="G930" s="131">
        <f t="shared" si="178"/>
        <v>1381.7362181146532</v>
      </c>
      <c r="H930" s="131">
        <f t="shared" si="178"/>
        <v>1367.2430986046531</v>
      </c>
      <c r="I930" s="131">
        <f t="shared" si="178"/>
        <v>1356.2380799046532</v>
      </c>
      <c r="J930" s="131">
        <f t="shared" si="178"/>
        <v>1344.8391314646531</v>
      </c>
      <c r="K930" s="131">
        <f t="shared" si="178"/>
        <v>1332.5694333846532</v>
      </c>
      <c r="L930" s="131">
        <f t="shared" si="178"/>
        <v>1336.899046774653</v>
      </c>
      <c r="M930" s="131">
        <f t="shared" si="178"/>
        <v>1350.463864584653</v>
      </c>
      <c r="N930" s="131">
        <f t="shared" si="178"/>
        <v>1371.0140973746531</v>
      </c>
      <c r="O930" s="131">
        <f t="shared" si="178"/>
        <v>1385.9139361346531</v>
      </c>
      <c r="P930" s="131">
        <f t="shared" si="178"/>
        <v>1348.4468735946532</v>
      </c>
      <c r="Q930" s="131">
        <f t="shared" si="178"/>
        <v>1368.6720925046532</v>
      </c>
      <c r="R930" s="131">
        <f t="shared" si="178"/>
        <v>1391.0033602046531</v>
      </c>
      <c r="S930" s="131">
        <f t="shared" si="178"/>
        <v>1366.6243336746531</v>
      </c>
      <c r="T930" s="131">
        <f t="shared" si="178"/>
        <v>1351.5855546146531</v>
      </c>
      <c r="U930" s="131">
        <f t="shared" si="178"/>
        <v>1330.8120061346531</v>
      </c>
      <c r="V930" s="131">
        <f t="shared" si="178"/>
        <v>1326.290564314653</v>
      </c>
      <c r="W930" s="131">
        <f t="shared" si="178"/>
        <v>1334.5621596246531</v>
      </c>
      <c r="X930" s="131">
        <f t="shared" si="178"/>
        <v>1361.0982008846531</v>
      </c>
      <c r="Y930" s="131">
        <f t="shared" si="178"/>
        <v>1388.468718114653</v>
      </c>
    </row>
    <row r="931" spans="1:25" ht="51.75" outlineLevel="1" thickBot="1" x14ac:dyDescent="0.25">
      <c r="A931" s="8" t="s">
        <v>88</v>
      </c>
      <c r="B931" s="134">
        <f>'[2]1'!$A$24</f>
        <v>1030.7947515000001</v>
      </c>
      <c r="C931" s="135">
        <f>'[2]1'!$B$24</f>
        <v>1042.5034326099999</v>
      </c>
      <c r="D931" s="135">
        <f>'[2]1'!$C$24</f>
        <v>1071.3707417600001</v>
      </c>
      <c r="E931" s="135">
        <f>'[2]1'!$D$24</f>
        <v>1074.8930128</v>
      </c>
      <c r="F931" s="135">
        <f>'[2]1'!$E$24</f>
        <v>1094.5050366</v>
      </c>
      <c r="G931" s="135">
        <f>'[2]1'!$F$24</f>
        <v>1083.2868418400001</v>
      </c>
      <c r="H931" s="135">
        <f>'[2]1'!$G$24</f>
        <v>1068.79372233</v>
      </c>
      <c r="I931" s="135">
        <f>'[2]1'!$H$24</f>
        <v>1057.7887036300001</v>
      </c>
      <c r="J931" s="135">
        <f>'[2]1'!$I$24</f>
        <v>1046.38975519</v>
      </c>
      <c r="K931" s="135">
        <f>'[2]1'!$J$24</f>
        <v>1034.1200571100001</v>
      </c>
      <c r="L931" s="135">
        <f>'[2]1'!$K$24</f>
        <v>1038.4496704999999</v>
      </c>
      <c r="M931" s="135">
        <f>'[2]1'!$L$24</f>
        <v>1052.0144883099999</v>
      </c>
      <c r="N931" s="135">
        <f>'[2]1'!$M$24</f>
        <v>1072.5647211</v>
      </c>
      <c r="O931" s="135">
        <f>'[2]1'!$N$24</f>
        <v>1087.46455986</v>
      </c>
      <c r="P931" s="135">
        <f>'[2]1'!$O$24</f>
        <v>1049.9974973200001</v>
      </c>
      <c r="Q931" s="135">
        <f>'[2]1'!$P$24</f>
        <v>1070.2227162300001</v>
      </c>
      <c r="R931" s="135">
        <f>'[2]1'!$Q$24</f>
        <v>1092.55398393</v>
      </c>
      <c r="S931" s="135">
        <f>'[2]1'!$R$24</f>
        <v>1068.1749574</v>
      </c>
      <c r="T931" s="135">
        <f>'[2]1'!$S$24</f>
        <v>1053.13617834</v>
      </c>
      <c r="U931" s="135">
        <f>'[2]1'!$T$24</f>
        <v>1032.36262986</v>
      </c>
      <c r="V931" s="135">
        <f>'[2]1'!$U$24</f>
        <v>1027.8411880399999</v>
      </c>
      <c r="W931" s="135">
        <f>'[2]1'!$V$24</f>
        <v>1036.11278335</v>
      </c>
      <c r="X931" s="135">
        <f>'[2]1'!$W$24</f>
        <v>1062.64882461</v>
      </c>
      <c r="Y931" s="136">
        <f>'[2]1'!$X$24</f>
        <v>1090.0193418399999</v>
      </c>
    </row>
    <row r="932" spans="1:25" ht="15" outlineLevel="1" thickBot="1" x14ac:dyDescent="0.25">
      <c r="A932" s="8" t="s">
        <v>57</v>
      </c>
      <c r="B932" s="134">
        <v>114.222515</v>
      </c>
      <c r="C932" s="135">
        <v>114.222515</v>
      </c>
      <c r="D932" s="135">
        <v>114.222515</v>
      </c>
      <c r="E932" s="135">
        <v>114.222515</v>
      </c>
      <c r="F932" s="135">
        <v>114.222515</v>
      </c>
      <c r="G932" s="135">
        <v>114.222515</v>
      </c>
      <c r="H932" s="135">
        <v>114.222515</v>
      </c>
      <c r="I932" s="135">
        <v>114.222515</v>
      </c>
      <c r="J932" s="135">
        <v>114.222515</v>
      </c>
      <c r="K932" s="135">
        <v>114.222515</v>
      </c>
      <c r="L932" s="135">
        <v>114.222515</v>
      </c>
      <c r="M932" s="135">
        <v>114.222515</v>
      </c>
      <c r="N932" s="135">
        <v>114.222515</v>
      </c>
      <c r="O932" s="135">
        <v>114.222515</v>
      </c>
      <c r="P932" s="135">
        <v>114.222515</v>
      </c>
      <c r="Q932" s="135">
        <v>114.222515</v>
      </c>
      <c r="R932" s="135">
        <v>114.222515</v>
      </c>
      <c r="S932" s="135">
        <v>114.222515</v>
      </c>
      <c r="T932" s="135">
        <v>114.222515</v>
      </c>
      <c r="U932" s="135">
        <v>114.222515</v>
      </c>
      <c r="V932" s="135">
        <v>114.222515</v>
      </c>
      <c r="W932" s="135">
        <v>114.222515</v>
      </c>
      <c r="X932" s="135">
        <v>114.222515</v>
      </c>
      <c r="Y932" s="136">
        <v>114.222515</v>
      </c>
    </row>
    <row r="933" spans="1:25" ht="26.25" outlineLevel="1" thickBot="1" x14ac:dyDescent="0.25">
      <c r="A933" s="8" t="s">
        <v>84</v>
      </c>
      <c r="B933" s="134">
        <f>359.23/2</f>
        <v>179.61500000000001</v>
      </c>
      <c r="C933" s="135">
        <v>179.61500000000001</v>
      </c>
      <c r="D933" s="135">
        <v>179.61500000000001</v>
      </c>
      <c r="E933" s="135">
        <v>179.61500000000001</v>
      </c>
      <c r="F933" s="135">
        <v>179.61500000000001</v>
      </c>
      <c r="G933" s="135">
        <v>179.61500000000001</v>
      </c>
      <c r="H933" s="135">
        <v>179.61500000000001</v>
      </c>
      <c r="I933" s="135">
        <v>179.61500000000001</v>
      </c>
      <c r="J933" s="135">
        <v>179.61500000000001</v>
      </c>
      <c r="K933" s="135">
        <v>179.61500000000001</v>
      </c>
      <c r="L933" s="135">
        <v>179.61500000000001</v>
      </c>
      <c r="M933" s="135">
        <v>179.61500000000001</v>
      </c>
      <c r="N933" s="135">
        <v>179.61500000000001</v>
      </c>
      <c r="O933" s="135">
        <v>179.61500000000001</v>
      </c>
      <c r="P933" s="135">
        <v>179.61500000000001</v>
      </c>
      <c r="Q933" s="135">
        <v>179.61500000000001</v>
      </c>
      <c r="R933" s="135">
        <v>179.61500000000001</v>
      </c>
      <c r="S933" s="135">
        <v>179.61500000000001</v>
      </c>
      <c r="T933" s="135">
        <v>179.61500000000001</v>
      </c>
      <c r="U933" s="135">
        <v>179.61500000000001</v>
      </c>
      <c r="V933" s="135">
        <v>179.61500000000001</v>
      </c>
      <c r="W933" s="135">
        <v>179.61500000000001</v>
      </c>
      <c r="X933" s="135">
        <v>179.61500000000001</v>
      </c>
      <c r="Y933" s="136">
        <v>179.61500000000001</v>
      </c>
    </row>
    <row r="934" spans="1:25" ht="15" outlineLevel="1" thickBot="1" x14ac:dyDescent="0.25">
      <c r="A934" s="8" t="s">
        <v>59</v>
      </c>
      <c r="B934" s="134">
        <f>'[3]ВЭК 4 цк'!$H$4</f>
        <v>4.6118612746530818</v>
      </c>
      <c r="C934" s="135">
        <f>'[3]ВЭК 4 цк'!$H$4</f>
        <v>4.6118612746530818</v>
      </c>
      <c r="D934" s="135">
        <f>'[3]ВЭК 4 цк'!$H$4</f>
        <v>4.6118612746530818</v>
      </c>
      <c r="E934" s="135">
        <f>'[3]ВЭК 4 цк'!$H$4</f>
        <v>4.6118612746530818</v>
      </c>
      <c r="F934" s="135">
        <f>'[3]ВЭК 4 цк'!$H$4</f>
        <v>4.6118612746530818</v>
      </c>
      <c r="G934" s="135">
        <f>'[3]ВЭК 4 цк'!$H$4</f>
        <v>4.6118612746530818</v>
      </c>
      <c r="H934" s="135">
        <f>'[3]ВЭК 4 цк'!$H$4</f>
        <v>4.6118612746530818</v>
      </c>
      <c r="I934" s="135">
        <f>'[3]ВЭК 4 цк'!$H$4</f>
        <v>4.6118612746530818</v>
      </c>
      <c r="J934" s="135">
        <f>'[3]ВЭК 4 цк'!$H$4</f>
        <v>4.6118612746530818</v>
      </c>
      <c r="K934" s="135">
        <f>'[3]ВЭК 4 цк'!$H$4</f>
        <v>4.6118612746530818</v>
      </c>
      <c r="L934" s="135">
        <f>'[3]ВЭК 4 цк'!$H$4</f>
        <v>4.6118612746530818</v>
      </c>
      <c r="M934" s="135">
        <f>'[3]ВЭК 4 цк'!$H$4</f>
        <v>4.6118612746530818</v>
      </c>
      <c r="N934" s="135">
        <f>'[3]ВЭК 4 цк'!$H$4</f>
        <v>4.6118612746530818</v>
      </c>
      <c r="O934" s="135">
        <f>'[3]ВЭК 4 цк'!$H$4</f>
        <v>4.6118612746530818</v>
      </c>
      <c r="P934" s="135">
        <f>'[3]ВЭК 4 цк'!$H$4</f>
        <v>4.6118612746530818</v>
      </c>
      <c r="Q934" s="135">
        <f>'[3]ВЭК 4 цк'!$H$4</f>
        <v>4.6118612746530818</v>
      </c>
      <c r="R934" s="135">
        <f>'[3]ВЭК 4 цк'!$H$4</f>
        <v>4.6118612746530818</v>
      </c>
      <c r="S934" s="135">
        <f>'[3]ВЭК 4 цк'!$H$4</f>
        <v>4.6118612746530818</v>
      </c>
      <c r="T934" s="135">
        <f>'[3]ВЭК 4 цк'!$H$4</f>
        <v>4.6118612746530818</v>
      </c>
      <c r="U934" s="135">
        <f>'[3]ВЭК 4 цк'!$H$4</f>
        <v>4.6118612746530818</v>
      </c>
      <c r="V934" s="135">
        <f>'[3]ВЭК 4 цк'!$H$4</f>
        <v>4.6118612746530818</v>
      </c>
      <c r="W934" s="135">
        <f>'[3]ВЭК 4 цк'!$H$4</f>
        <v>4.6118612746530818</v>
      </c>
      <c r="X934" s="135">
        <f>'[3]ВЭК 4 цк'!$H$4</f>
        <v>4.6118612746530818</v>
      </c>
      <c r="Y934" s="136">
        <f>'[3]ВЭК 4 цк'!$H$4</f>
        <v>4.6118612746530818</v>
      </c>
    </row>
    <row r="935" spans="1:25" ht="20.25" customHeight="1" thickBot="1" x14ac:dyDescent="0.25">
      <c r="A935" s="18">
        <v>25</v>
      </c>
      <c r="B935" s="131">
        <f>B936+B937+B938+B939</f>
        <v>1329.4959134546532</v>
      </c>
      <c r="C935" s="131">
        <f t="shared" ref="C935:Y935" si="179">C936+C937+C938+C939</f>
        <v>1354.9476603546532</v>
      </c>
      <c r="D935" s="131">
        <f t="shared" si="179"/>
        <v>1380.4674384946532</v>
      </c>
      <c r="E935" s="131">
        <f t="shared" si="179"/>
        <v>1386.0451113446532</v>
      </c>
      <c r="F935" s="131">
        <f t="shared" si="179"/>
        <v>1396.9063899946532</v>
      </c>
      <c r="G935" s="131">
        <f t="shared" si="179"/>
        <v>1380.320845964653</v>
      </c>
      <c r="H935" s="131">
        <f t="shared" si="179"/>
        <v>1339.803542504653</v>
      </c>
      <c r="I935" s="131">
        <f t="shared" si="179"/>
        <v>1319.0766130846532</v>
      </c>
      <c r="J935" s="131">
        <f t="shared" si="179"/>
        <v>1313.4211896946531</v>
      </c>
      <c r="K935" s="131">
        <f t="shared" si="179"/>
        <v>1315.3990291546531</v>
      </c>
      <c r="L935" s="131">
        <f t="shared" si="179"/>
        <v>1333.8806980546531</v>
      </c>
      <c r="M935" s="131">
        <f t="shared" si="179"/>
        <v>1330.119423804653</v>
      </c>
      <c r="N935" s="131">
        <f t="shared" si="179"/>
        <v>1352.557361594653</v>
      </c>
      <c r="O935" s="131">
        <f t="shared" si="179"/>
        <v>1394.455448834653</v>
      </c>
      <c r="P935" s="131">
        <f t="shared" si="179"/>
        <v>1380.0260683646532</v>
      </c>
      <c r="Q935" s="131">
        <f t="shared" si="179"/>
        <v>1377.1777354646531</v>
      </c>
      <c r="R935" s="131">
        <f t="shared" si="179"/>
        <v>1387.4482254246532</v>
      </c>
      <c r="S935" s="131">
        <f t="shared" si="179"/>
        <v>1367.449629814653</v>
      </c>
      <c r="T935" s="131">
        <f t="shared" si="179"/>
        <v>1358.7829448046532</v>
      </c>
      <c r="U935" s="131">
        <f t="shared" si="179"/>
        <v>1364.7862975446531</v>
      </c>
      <c r="V935" s="131">
        <f t="shared" si="179"/>
        <v>1359.8898873546532</v>
      </c>
      <c r="W935" s="131">
        <f t="shared" si="179"/>
        <v>1354.4412527246532</v>
      </c>
      <c r="X935" s="131">
        <f t="shared" si="179"/>
        <v>1360.6104008446532</v>
      </c>
      <c r="Y935" s="131">
        <f t="shared" si="179"/>
        <v>1369.5247853646531</v>
      </c>
    </row>
    <row r="936" spans="1:25" ht="51.75" outlineLevel="1" thickBot="1" x14ac:dyDescent="0.25">
      <c r="A936" s="8" t="s">
        <v>88</v>
      </c>
      <c r="B936" s="134">
        <f>'[2]1'!$A$25</f>
        <v>1031.0465371800001</v>
      </c>
      <c r="C936" s="135">
        <f>'[2]1'!$B$25</f>
        <v>1056.4982840800001</v>
      </c>
      <c r="D936" s="135">
        <f>'[2]1'!$C$25</f>
        <v>1082.01806222</v>
      </c>
      <c r="E936" s="135">
        <f>'[2]1'!$D$25</f>
        <v>1087.59573507</v>
      </c>
      <c r="F936" s="135">
        <f>'[2]1'!$E$25</f>
        <v>1098.4570137200001</v>
      </c>
      <c r="G936" s="135">
        <f>'[2]1'!$F$25</f>
        <v>1081.8714696899999</v>
      </c>
      <c r="H936" s="135">
        <f>'[2]1'!$G$25</f>
        <v>1041.3541662299999</v>
      </c>
      <c r="I936" s="135">
        <f>'[2]1'!$H$25</f>
        <v>1020.62723681</v>
      </c>
      <c r="J936" s="135">
        <f>'[2]1'!$I$25</f>
        <v>1014.97181342</v>
      </c>
      <c r="K936" s="135">
        <f>'[2]1'!$J$25</f>
        <v>1016.94965288</v>
      </c>
      <c r="L936" s="135">
        <f>'[2]1'!$K$25</f>
        <v>1035.43132178</v>
      </c>
      <c r="M936" s="135">
        <f>'[2]1'!$L$25</f>
        <v>1031.6700475299999</v>
      </c>
      <c r="N936" s="135">
        <f>'[2]1'!$M$25</f>
        <v>1054.1079853199999</v>
      </c>
      <c r="O936" s="135">
        <f>'[2]1'!$N$25</f>
        <v>1096.0060725599999</v>
      </c>
      <c r="P936" s="135">
        <f>'[2]1'!$O$25</f>
        <v>1081.5766920900001</v>
      </c>
      <c r="Q936" s="135">
        <f>'[2]1'!$P$25</f>
        <v>1078.72835919</v>
      </c>
      <c r="R936" s="135">
        <f>'[2]1'!$Q$25</f>
        <v>1088.9988491500001</v>
      </c>
      <c r="S936" s="135">
        <f>'[2]1'!$R$25</f>
        <v>1069.0002535399999</v>
      </c>
      <c r="T936" s="135">
        <f>'[2]1'!$S$25</f>
        <v>1060.3335685300001</v>
      </c>
      <c r="U936" s="135">
        <f>'[2]1'!$T$25</f>
        <v>1066.3369212699999</v>
      </c>
      <c r="V936" s="135">
        <f>'[2]1'!$U$25</f>
        <v>1061.4405110800001</v>
      </c>
      <c r="W936" s="135">
        <f>'[2]1'!$V$25</f>
        <v>1055.9918764500001</v>
      </c>
      <c r="X936" s="135">
        <f>'[2]1'!$W$25</f>
        <v>1062.1610245700001</v>
      </c>
      <c r="Y936" s="136">
        <f>'[2]1'!$X$25</f>
        <v>1071.07540909</v>
      </c>
    </row>
    <row r="937" spans="1:25" ht="15" outlineLevel="1" thickBot="1" x14ac:dyDescent="0.25">
      <c r="A937" s="8" t="s">
        <v>57</v>
      </c>
      <c r="B937" s="134">
        <v>114.222515</v>
      </c>
      <c r="C937" s="135">
        <v>114.222515</v>
      </c>
      <c r="D937" s="135">
        <v>114.222515</v>
      </c>
      <c r="E937" s="135">
        <v>114.222515</v>
      </c>
      <c r="F937" s="135">
        <v>114.222515</v>
      </c>
      <c r="G937" s="135">
        <v>114.222515</v>
      </c>
      <c r="H937" s="135">
        <v>114.222515</v>
      </c>
      <c r="I937" s="135">
        <v>114.222515</v>
      </c>
      <c r="J937" s="135">
        <v>114.222515</v>
      </c>
      <c r="K937" s="135">
        <v>114.222515</v>
      </c>
      <c r="L937" s="135">
        <v>114.222515</v>
      </c>
      <c r="M937" s="135">
        <v>114.222515</v>
      </c>
      <c r="N937" s="135">
        <v>114.222515</v>
      </c>
      <c r="O937" s="135">
        <v>114.222515</v>
      </c>
      <c r="P937" s="135">
        <v>114.222515</v>
      </c>
      <c r="Q937" s="135">
        <v>114.222515</v>
      </c>
      <c r="R937" s="135">
        <v>114.222515</v>
      </c>
      <c r="S937" s="135">
        <v>114.222515</v>
      </c>
      <c r="T937" s="135">
        <v>114.222515</v>
      </c>
      <c r="U937" s="135">
        <v>114.222515</v>
      </c>
      <c r="V937" s="135">
        <v>114.222515</v>
      </c>
      <c r="W937" s="135">
        <v>114.222515</v>
      </c>
      <c r="X937" s="135">
        <v>114.222515</v>
      </c>
      <c r="Y937" s="136">
        <v>114.222515</v>
      </c>
    </row>
    <row r="938" spans="1:25" ht="26.25" outlineLevel="1" thickBot="1" x14ac:dyDescent="0.25">
      <c r="A938" s="8" t="s">
        <v>84</v>
      </c>
      <c r="B938" s="134">
        <f>359.23/2</f>
        <v>179.61500000000001</v>
      </c>
      <c r="C938" s="135">
        <v>179.61500000000001</v>
      </c>
      <c r="D938" s="135">
        <v>179.61500000000001</v>
      </c>
      <c r="E938" s="135">
        <v>179.61500000000001</v>
      </c>
      <c r="F938" s="135">
        <v>179.61500000000001</v>
      </c>
      <c r="G938" s="135">
        <v>179.61500000000001</v>
      </c>
      <c r="H938" s="135">
        <v>179.61500000000001</v>
      </c>
      <c r="I938" s="135">
        <v>179.61500000000001</v>
      </c>
      <c r="J938" s="135">
        <v>179.61500000000001</v>
      </c>
      <c r="K938" s="135">
        <v>179.61500000000001</v>
      </c>
      <c r="L938" s="135">
        <v>179.61500000000001</v>
      </c>
      <c r="M938" s="135">
        <v>179.61500000000001</v>
      </c>
      <c r="N938" s="135">
        <v>179.61500000000001</v>
      </c>
      <c r="O938" s="135">
        <v>179.61500000000001</v>
      </c>
      <c r="P938" s="135">
        <v>179.61500000000001</v>
      </c>
      <c r="Q938" s="135">
        <v>179.61500000000001</v>
      </c>
      <c r="R938" s="135">
        <v>179.61500000000001</v>
      </c>
      <c r="S938" s="135">
        <v>179.61500000000001</v>
      </c>
      <c r="T938" s="135">
        <v>179.61500000000001</v>
      </c>
      <c r="U938" s="135">
        <v>179.61500000000001</v>
      </c>
      <c r="V938" s="135">
        <v>179.61500000000001</v>
      </c>
      <c r="W938" s="135">
        <v>179.61500000000001</v>
      </c>
      <c r="X938" s="135">
        <v>179.61500000000001</v>
      </c>
      <c r="Y938" s="136">
        <v>179.61500000000001</v>
      </c>
    </row>
    <row r="939" spans="1:25" ht="15" outlineLevel="1" thickBot="1" x14ac:dyDescent="0.25">
      <c r="A939" s="8" t="s">
        <v>59</v>
      </c>
      <c r="B939" s="134">
        <f>'[3]ВЭК 4 цк'!$H$4</f>
        <v>4.6118612746530818</v>
      </c>
      <c r="C939" s="135">
        <f>'[3]ВЭК 4 цк'!$H$4</f>
        <v>4.6118612746530818</v>
      </c>
      <c r="D939" s="135">
        <f>'[3]ВЭК 4 цк'!$H$4</f>
        <v>4.6118612746530818</v>
      </c>
      <c r="E939" s="135">
        <f>'[3]ВЭК 4 цк'!$H$4</f>
        <v>4.6118612746530818</v>
      </c>
      <c r="F939" s="135">
        <f>'[3]ВЭК 4 цк'!$H$4</f>
        <v>4.6118612746530818</v>
      </c>
      <c r="G939" s="135">
        <f>'[3]ВЭК 4 цк'!$H$4</f>
        <v>4.6118612746530818</v>
      </c>
      <c r="H939" s="135">
        <f>'[3]ВЭК 4 цк'!$H$4</f>
        <v>4.6118612746530818</v>
      </c>
      <c r="I939" s="135">
        <f>'[3]ВЭК 4 цк'!$H$4</f>
        <v>4.6118612746530818</v>
      </c>
      <c r="J939" s="135">
        <f>'[3]ВЭК 4 цк'!$H$4</f>
        <v>4.6118612746530818</v>
      </c>
      <c r="K939" s="135">
        <f>'[3]ВЭК 4 цк'!$H$4</f>
        <v>4.6118612746530818</v>
      </c>
      <c r="L939" s="135">
        <f>'[3]ВЭК 4 цк'!$H$4</f>
        <v>4.6118612746530818</v>
      </c>
      <c r="M939" s="135">
        <f>'[3]ВЭК 4 цк'!$H$4</f>
        <v>4.6118612746530818</v>
      </c>
      <c r="N939" s="135">
        <f>'[3]ВЭК 4 цк'!$H$4</f>
        <v>4.6118612746530818</v>
      </c>
      <c r="O939" s="135">
        <f>'[3]ВЭК 4 цк'!$H$4</f>
        <v>4.6118612746530818</v>
      </c>
      <c r="P939" s="135">
        <f>'[3]ВЭК 4 цк'!$H$4</f>
        <v>4.6118612746530818</v>
      </c>
      <c r="Q939" s="135">
        <f>'[3]ВЭК 4 цк'!$H$4</f>
        <v>4.6118612746530818</v>
      </c>
      <c r="R939" s="135">
        <f>'[3]ВЭК 4 цк'!$H$4</f>
        <v>4.6118612746530818</v>
      </c>
      <c r="S939" s="135">
        <f>'[3]ВЭК 4 цк'!$H$4</f>
        <v>4.6118612746530818</v>
      </c>
      <c r="T939" s="135">
        <f>'[3]ВЭК 4 цк'!$H$4</f>
        <v>4.6118612746530818</v>
      </c>
      <c r="U939" s="135">
        <f>'[3]ВЭК 4 цк'!$H$4</f>
        <v>4.6118612746530818</v>
      </c>
      <c r="V939" s="135">
        <f>'[3]ВЭК 4 цк'!$H$4</f>
        <v>4.6118612746530818</v>
      </c>
      <c r="W939" s="135">
        <f>'[3]ВЭК 4 цк'!$H$4</f>
        <v>4.6118612746530818</v>
      </c>
      <c r="X939" s="135">
        <f>'[3]ВЭК 4 цк'!$H$4</f>
        <v>4.6118612746530818</v>
      </c>
      <c r="Y939" s="136">
        <f>'[3]ВЭК 4 цк'!$H$4</f>
        <v>4.6118612746530818</v>
      </c>
    </row>
    <row r="940" spans="1:25" ht="20.25" customHeight="1" thickBot="1" x14ac:dyDescent="0.25">
      <c r="A940" s="18">
        <v>26</v>
      </c>
      <c r="B940" s="131">
        <f>B941+B942+B943+B944</f>
        <v>1349.127976924653</v>
      </c>
      <c r="C940" s="131">
        <f t="shared" ref="C940:Y940" si="180">C941+C942+C943+C944</f>
        <v>1362.4243995646532</v>
      </c>
      <c r="D940" s="131">
        <f t="shared" si="180"/>
        <v>1392.8795314946531</v>
      </c>
      <c r="E940" s="131">
        <f t="shared" si="180"/>
        <v>1398.4169140046531</v>
      </c>
      <c r="F940" s="131">
        <f t="shared" si="180"/>
        <v>1409.8616156746532</v>
      </c>
      <c r="G940" s="131">
        <f t="shared" si="180"/>
        <v>1395.0248811646532</v>
      </c>
      <c r="H940" s="131">
        <f t="shared" si="180"/>
        <v>1364.4922568746531</v>
      </c>
      <c r="I940" s="131">
        <f t="shared" si="180"/>
        <v>1342.2188786646532</v>
      </c>
      <c r="J940" s="131">
        <f t="shared" si="180"/>
        <v>1326.405132544653</v>
      </c>
      <c r="K940" s="131">
        <f t="shared" si="180"/>
        <v>1337.069939404653</v>
      </c>
      <c r="L940" s="131">
        <f t="shared" si="180"/>
        <v>1338.6132968846532</v>
      </c>
      <c r="M940" s="131">
        <f t="shared" si="180"/>
        <v>1336.5364978046532</v>
      </c>
      <c r="N940" s="131">
        <f t="shared" si="180"/>
        <v>1356.7961536946532</v>
      </c>
      <c r="O940" s="131">
        <f t="shared" si="180"/>
        <v>1366.2767463846531</v>
      </c>
      <c r="P940" s="131">
        <f t="shared" si="180"/>
        <v>1351.1020657646532</v>
      </c>
      <c r="Q940" s="131">
        <f t="shared" si="180"/>
        <v>1358.0721580346531</v>
      </c>
      <c r="R940" s="131">
        <f t="shared" si="180"/>
        <v>1370.7067162546532</v>
      </c>
      <c r="S940" s="131">
        <f t="shared" si="180"/>
        <v>1364.5836929246532</v>
      </c>
      <c r="T940" s="131">
        <f t="shared" si="180"/>
        <v>1352.8332981846531</v>
      </c>
      <c r="U940" s="131">
        <f t="shared" si="180"/>
        <v>1341.7405954346532</v>
      </c>
      <c r="V940" s="131">
        <f t="shared" si="180"/>
        <v>1345.5107407746532</v>
      </c>
      <c r="W940" s="131">
        <f t="shared" si="180"/>
        <v>1355.110209574653</v>
      </c>
      <c r="X940" s="131">
        <f t="shared" si="180"/>
        <v>1374.1107913846531</v>
      </c>
      <c r="Y940" s="131">
        <f t="shared" si="180"/>
        <v>1377.2548488946532</v>
      </c>
    </row>
    <row r="941" spans="1:25" ht="51.75" outlineLevel="1" thickBot="1" x14ac:dyDescent="0.25">
      <c r="A941" s="8" t="s">
        <v>88</v>
      </c>
      <c r="B941" s="134">
        <f>'[2]1'!$A$26</f>
        <v>1050.6786006499999</v>
      </c>
      <c r="C941" s="135">
        <f>'[2]1'!$B$26</f>
        <v>1063.9750232900001</v>
      </c>
      <c r="D941" s="135">
        <f>'[2]1'!$C$26</f>
        <v>1094.43015522</v>
      </c>
      <c r="E941" s="135">
        <f>'[2]1'!$D$26</f>
        <v>1099.96753773</v>
      </c>
      <c r="F941" s="135">
        <f>'[2]1'!$E$26</f>
        <v>1111.4122394000001</v>
      </c>
      <c r="G941" s="135">
        <f>'[2]1'!$F$26</f>
        <v>1096.57550489</v>
      </c>
      <c r="H941" s="135">
        <f>'[2]1'!$G$26</f>
        <v>1066.0428806</v>
      </c>
      <c r="I941" s="135">
        <f>'[2]1'!$H$26</f>
        <v>1043.7695023900001</v>
      </c>
      <c r="J941" s="135">
        <f>'[2]1'!$I$26</f>
        <v>1027.9557562699999</v>
      </c>
      <c r="K941" s="135">
        <f>'[2]1'!$J$26</f>
        <v>1038.6205631299999</v>
      </c>
      <c r="L941" s="135">
        <f>'[2]1'!$K$26</f>
        <v>1040.1639206100001</v>
      </c>
      <c r="M941" s="135">
        <f>'[2]1'!$L$26</f>
        <v>1038.0871215300001</v>
      </c>
      <c r="N941" s="135">
        <f>'[2]1'!$M$26</f>
        <v>1058.3467774200001</v>
      </c>
      <c r="O941" s="135">
        <f>'[2]1'!$N$26</f>
        <v>1067.8273701099999</v>
      </c>
      <c r="P941" s="135">
        <f>'[2]1'!$O$26</f>
        <v>1052.6526894900001</v>
      </c>
      <c r="Q941" s="135">
        <f>'[2]1'!$P$26</f>
        <v>1059.62278176</v>
      </c>
      <c r="R941" s="135">
        <f>'[2]1'!$Q$26</f>
        <v>1072.2573399800001</v>
      </c>
      <c r="S941" s="135">
        <f>'[2]1'!$R$26</f>
        <v>1066.1343166500001</v>
      </c>
      <c r="T941" s="135">
        <f>'[2]1'!$S$26</f>
        <v>1054.38392191</v>
      </c>
      <c r="U941" s="135">
        <f>'[2]1'!$T$26</f>
        <v>1043.2912191600001</v>
      </c>
      <c r="V941" s="135">
        <f>'[2]1'!$U$26</f>
        <v>1047.0613645000001</v>
      </c>
      <c r="W941" s="135">
        <f>'[2]1'!$V$26</f>
        <v>1056.6608332999999</v>
      </c>
      <c r="X941" s="135">
        <f>'[2]1'!$W$26</f>
        <v>1075.66141511</v>
      </c>
      <c r="Y941" s="136">
        <f>'[2]1'!$X$26</f>
        <v>1078.80547262</v>
      </c>
    </row>
    <row r="942" spans="1:25" ht="15" outlineLevel="1" thickBot="1" x14ac:dyDescent="0.25">
      <c r="A942" s="8" t="s">
        <v>57</v>
      </c>
      <c r="B942" s="134">
        <v>114.222515</v>
      </c>
      <c r="C942" s="135">
        <v>114.222515</v>
      </c>
      <c r="D942" s="135">
        <v>114.222515</v>
      </c>
      <c r="E942" s="135">
        <v>114.222515</v>
      </c>
      <c r="F942" s="135">
        <v>114.222515</v>
      </c>
      <c r="G942" s="135">
        <v>114.222515</v>
      </c>
      <c r="H942" s="135">
        <v>114.222515</v>
      </c>
      <c r="I942" s="135">
        <v>114.222515</v>
      </c>
      <c r="J942" s="135">
        <v>114.222515</v>
      </c>
      <c r="K942" s="135">
        <v>114.222515</v>
      </c>
      <c r="L942" s="135">
        <v>114.222515</v>
      </c>
      <c r="M942" s="135">
        <v>114.222515</v>
      </c>
      <c r="N942" s="135">
        <v>114.222515</v>
      </c>
      <c r="O942" s="135">
        <v>114.222515</v>
      </c>
      <c r="P942" s="135">
        <v>114.222515</v>
      </c>
      <c r="Q942" s="135">
        <v>114.222515</v>
      </c>
      <c r="R942" s="135">
        <v>114.222515</v>
      </c>
      <c r="S942" s="135">
        <v>114.222515</v>
      </c>
      <c r="T942" s="135">
        <v>114.222515</v>
      </c>
      <c r="U942" s="135">
        <v>114.222515</v>
      </c>
      <c r="V942" s="135">
        <v>114.222515</v>
      </c>
      <c r="W942" s="135">
        <v>114.222515</v>
      </c>
      <c r="X942" s="135">
        <v>114.222515</v>
      </c>
      <c r="Y942" s="136">
        <v>114.222515</v>
      </c>
    </row>
    <row r="943" spans="1:25" ht="26.25" outlineLevel="1" thickBot="1" x14ac:dyDescent="0.25">
      <c r="A943" s="8" t="s">
        <v>84</v>
      </c>
      <c r="B943" s="134">
        <f>359.23/2</f>
        <v>179.61500000000001</v>
      </c>
      <c r="C943" s="135">
        <v>179.61500000000001</v>
      </c>
      <c r="D943" s="135">
        <v>179.61500000000001</v>
      </c>
      <c r="E943" s="135">
        <v>179.61500000000001</v>
      </c>
      <c r="F943" s="135">
        <v>179.61500000000001</v>
      </c>
      <c r="G943" s="135">
        <v>179.61500000000001</v>
      </c>
      <c r="H943" s="135">
        <v>179.61500000000001</v>
      </c>
      <c r="I943" s="135">
        <v>179.61500000000001</v>
      </c>
      <c r="J943" s="135">
        <v>179.61500000000001</v>
      </c>
      <c r="K943" s="135">
        <v>179.61500000000001</v>
      </c>
      <c r="L943" s="135">
        <v>179.61500000000001</v>
      </c>
      <c r="M943" s="135">
        <v>179.61500000000001</v>
      </c>
      <c r="N943" s="135">
        <v>179.61500000000001</v>
      </c>
      <c r="O943" s="135">
        <v>179.61500000000001</v>
      </c>
      <c r="P943" s="135">
        <v>179.61500000000001</v>
      </c>
      <c r="Q943" s="135">
        <v>179.61500000000001</v>
      </c>
      <c r="R943" s="135">
        <v>179.61500000000001</v>
      </c>
      <c r="S943" s="135">
        <v>179.61500000000001</v>
      </c>
      <c r="T943" s="135">
        <v>179.61500000000001</v>
      </c>
      <c r="U943" s="135">
        <v>179.61500000000001</v>
      </c>
      <c r="V943" s="135">
        <v>179.61500000000001</v>
      </c>
      <c r="W943" s="135">
        <v>179.61500000000001</v>
      </c>
      <c r="X943" s="135">
        <v>179.61500000000001</v>
      </c>
      <c r="Y943" s="136">
        <v>179.61500000000001</v>
      </c>
    </row>
    <row r="944" spans="1:25" ht="15" outlineLevel="1" thickBot="1" x14ac:dyDescent="0.25">
      <c r="A944" s="8" t="s">
        <v>59</v>
      </c>
      <c r="B944" s="134">
        <f>'[3]ВЭК 4 цк'!$H$4</f>
        <v>4.6118612746530818</v>
      </c>
      <c r="C944" s="135">
        <f>'[3]ВЭК 4 цк'!$H$4</f>
        <v>4.6118612746530818</v>
      </c>
      <c r="D944" s="135">
        <f>'[3]ВЭК 4 цк'!$H$4</f>
        <v>4.6118612746530818</v>
      </c>
      <c r="E944" s="135">
        <f>'[3]ВЭК 4 цк'!$H$4</f>
        <v>4.6118612746530818</v>
      </c>
      <c r="F944" s="135">
        <f>'[3]ВЭК 4 цк'!$H$4</f>
        <v>4.6118612746530818</v>
      </c>
      <c r="G944" s="135">
        <f>'[3]ВЭК 4 цк'!$H$4</f>
        <v>4.6118612746530818</v>
      </c>
      <c r="H944" s="135">
        <f>'[3]ВЭК 4 цк'!$H$4</f>
        <v>4.6118612746530818</v>
      </c>
      <c r="I944" s="135">
        <f>'[3]ВЭК 4 цк'!$H$4</f>
        <v>4.6118612746530818</v>
      </c>
      <c r="J944" s="135">
        <f>'[3]ВЭК 4 цк'!$H$4</f>
        <v>4.6118612746530818</v>
      </c>
      <c r="K944" s="135">
        <f>'[3]ВЭК 4 цк'!$H$4</f>
        <v>4.6118612746530818</v>
      </c>
      <c r="L944" s="135">
        <f>'[3]ВЭК 4 цк'!$H$4</f>
        <v>4.6118612746530818</v>
      </c>
      <c r="M944" s="135">
        <f>'[3]ВЭК 4 цк'!$H$4</f>
        <v>4.6118612746530818</v>
      </c>
      <c r="N944" s="135">
        <f>'[3]ВЭК 4 цк'!$H$4</f>
        <v>4.6118612746530818</v>
      </c>
      <c r="O944" s="135">
        <f>'[3]ВЭК 4 цк'!$H$4</f>
        <v>4.6118612746530818</v>
      </c>
      <c r="P944" s="135">
        <f>'[3]ВЭК 4 цк'!$H$4</f>
        <v>4.6118612746530818</v>
      </c>
      <c r="Q944" s="135">
        <f>'[3]ВЭК 4 цк'!$H$4</f>
        <v>4.6118612746530818</v>
      </c>
      <c r="R944" s="135">
        <f>'[3]ВЭК 4 цк'!$H$4</f>
        <v>4.6118612746530818</v>
      </c>
      <c r="S944" s="135">
        <f>'[3]ВЭК 4 цк'!$H$4</f>
        <v>4.6118612746530818</v>
      </c>
      <c r="T944" s="135">
        <f>'[3]ВЭК 4 цк'!$H$4</f>
        <v>4.6118612746530818</v>
      </c>
      <c r="U944" s="135">
        <f>'[3]ВЭК 4 цк'!$H$4</f>
        <v>4.6118612746530818</v>
      </c>
      <c r="V944" s="135">
        <f>'[3]ВЭК 4 цк'!$H$4</f>
        <v>4.6118612746530818</v>
      </c>
      <c r="W944" s="135">
        <f>'[3]ВЭК 4 цк'!$H$4</f>
        <v>4.6118612746530818</v>
      </c>
      <c r="X944" s="135">
        <f>'[3]ВЭК 4 цк'!$H$4</f>
        <v>4.6118612746530818</v>
      </c>
      <c r="Y944" s="136">
        <f>'[3]ВЭК 4 цк'!$H$4</f>
        <v>4.6118612746530818</v>
      </c>
    </row>
    <row r="945" spans="1:25" ht="20.25" customHeight="1" thickBot="1" x14ac:dyDescent="0.25">
      <c r="A945" s="18">
        <v>27</v>
      </c>
      <c r="B945" s="131">
        <f>B946+B947+B948+B949</f>
        <v>1385.3004069246531</v>
      </c>
      <c r="C945" s="131">
        <f t="shared" ref="C945:Y945" si="181">C946+C947+C948+C949</f>
        <v>1393.7287058046531</v>
      </c>
      <c r="D945" s="131">
        <f t="shared" si="181"/>
        <v>1425.9099066446531</v>
      </c>
      <c r="E945" s="131">
        <f t="shared" si="181"/>
        <v>1432.3527948546532</v>
      </c>
      <c r="F945" s="131">
        <f t="shared" si="181"/>
        <v>1448.1989789846532</v>
      </c>
      <c r="G945" s="131">
        <f t="shared" si="181"/>
        <v>1441.4132861446531</v>
      </c>
      <c r="H945" s="131">
        <f t="shared" si="181"/>
        <v>1427.4910808646532</v>
      </c>
      <c r="I945" s="131">
        <f t="shared" si="181"/>
        <v>1411.423674634653</v>
      </c>
      <c r="J945" s="131">
        <f t="shared" si="181"/>
        <v>1397.9569988146532</v>
      </c>
      <c r="K945" s="131">
        <f t="shared" si="181"/>
        <v>1363.4539385546532</v>
      </c>
      <c r="L945" s="131">
        <f t="shared" si="181"/>
        <v>1361.480472684653</v>
      </c>
      <c r="M945" s="131">
        <f t="shared" si="181"/>
        <v>1357.877815864653</v>
      </c>
      <c r="N945" s="131">
        <f t="shared" si="181"/>
        <v>1365.3891278646531</v>
      </c>
      <c r="O945" s="131">
        <f t="shared" si="181"/>
        <v>1380.2735551846531</v>
      </c>
      <c r="P945" s="131">
        <f t="shared" si="181"/>
        <v>1367.8745009246531</v>
      </c>
      <c r="Q945" s="131">
        <f t="shared" si="181"/>
        <v>1381.2507105946531</v>
      </c>
      <c r="R945" s="131">
        <f t="shared" si="181"/>
        <v>1402.8077829446531</v>
      </c>
      <c r="S945" s="131">
        <f t="shared" si="181"/>
        <v>1384.257626804653</v>
      </c>
      <c r="T945" s="131">
        <f t="shared" si="181"/>
        <v>1380.059414094653</v>
      </c>
      <c r="U945" s="131">
        <f t="shared" si="181"/>
        <v>1365.6037130346531</v>
      </c>
      <c r="V945" s="131">
        <f t="shared" si="181"/>
        <v>1375.1137709246532</v>
      </c>
      <c r="W945" s="131">
        <f t="shared" si="181"/>
        <v>1394.5997125946531</v>
      </c>
      <c r="X945" s="131">
        <f t="shared" si="181"/>
        <v>1402.4793108646531</v>
      </c>
      <c r="Y945" s="131">
        <f t="shared" si="181"/>
        <v>1431.9619752346532</v>
      </c>
    </row>
    <row r="946" spans="1:25" ht="51.75" outlineLevel="1" thickBot="1" x14ac:dyDescent="0.25">
      <c r="A946" s="8" t="s">
        <v>88</v>
      </c>
      <c r="B946" s="134">
        <f>'[2]1'!$A$27</f>
        <v>1086.85103065</v>
      </c>
      <c r="C946" s="135">
        <f>'[2]1'!$B$27</f>
        <v>1095.27932953</v>
      </c>
      <c r="D946" s="135">
        <f>'[2]1'!$C$27</f>
        <v>1127.46053037</v>
      </c>
      <c r="E946" s="135">
        <f>'[2]1'!$D$27</f>
        <v>1133.9034185800001</v>
      </c>
      <c r="F946" s="135">
        <f>'[2]1'!$E$27</f>
        <v>1149.7496027100001</v>
      </c>
      <c r="G946" s="135">
        <f>'[2]1'!$F$27</f>
        <v>1142.96390987</v>
      </c>
      <c r="H946" s="135">
        <f>'[2]1'!$G$27</f>
        <v>1129.0417045900001</v>
      </c>
      <c r="I946" s="135">
        <f>'[2]1'!$H$27</f>
        <v>1112.9742983599999</v>
      </c>
      <c r="J946" s="135">
        <f>'[2]1'!$I$27</f>
        <v>1099.5076225400001</v>
      </c>
      <c r="K946" s="135">
        <f>'[2]1'!$J$27</f>
        <v>1065.0045622800001</v>
      </c>
      <c r="L946" s="135">
        <f>'[2]1'!$K$27</f>
        <v>1063.0310964099999</v>
      </c>
      <c r="M946" s="135">
        <f>'[2]1'!$L$27</f>
        <v>1059.4284395899999</v>
      </c>
      <c r="N946" s="135">
        <f>'[2]1'!$M$27</f>
        <v>1066.93975159</v>
      </c>
      <c r="O946" s="135">
        <f>'[2]1'!$N$27</f>
        <v>1081.82417891</v>
      </c>
      <c r="P946" s="135">
        <f>'[2]1'!$O$27</f>
        <v>1069.42512465</v>
      </c>
      <c r="Q946" s="135">
        <f>'[2]1'!$P$27</f>
        <v>1082.80133432</v>
      </c>
      <c r="R946" s="135">
        <f>'[2]1'!$Q$27</f>
        <v>1104.35840667</v>
      </c>
      <c r="S946" s="135">
        <f>'[2]1'!$R$27</f>
        <v>1085.8082505299999</v>
      </c>
      <c r="T946" s="135">
        <f>'[2]1'!$S$27</f>
        <v>1081.6100378199999</v>
      </c>
      <c r="U946" s="135">
        <f>'[2]1'!$T$27</f>
        <v>1067.15433676</v>
      </c>
      <c r="V946" s="135">
        <f>'[2]1'!$U$27</f>
        <v>1076.6643946500001</v>
      </c>
      <c r="W946" s="135">
        <f>'[2]1'!$V$27</f>
        <v>1096.15033632</v>
      </c>
      <c r="X946" s="135">
        <f>'[2]1'!$W$27</f>
        <v>1104.02993459</v>
      </c>
      <c r="Y946" s="136">
        <f>'[2]1'!$X$27</f>
        <v>1133.5125989600001</v>
      </c>
    </row>
    <row r="947" spans="1:25" ht="15" outlineLevel="1" thickBot="1" x14ac:dyDescent="0.25">
      <c r="A947" s="8" t="s">
        <v>57</v>
      </c>
      <c r="B947" s="134">
        <v>114.222515</v>
      </c>
      <c r="C947" s="135">
        <v>114.222515</v>
      </c>
      <c r="D947" s="135">
        <v>114.222515</v>
      </c>
      <c r="E947" s="135">
        <v>114.222515</v>
      </c>
      <c r="F947" s="135">
        <v>114.222515</v>
      </c>
      <c r="G947" s="135">
        <v>114.222515</v>
      </c>
      <c r="H947" s="135">
        <v>114.222515</v>
      </c>
      <c r="I947" s="135">
        <v>114.222515</v>
      </c>
      <c r="J947" s="135">
        <v>114.222515</v>
      </c>
      <c r="K947" s="135">
        <v>114.222515</v>
      </c>
      <c r="L947" s="135">
        <v>114.222515</v>
      </c>
      <c r="M947" s="135">
        <v>114.222515</v>
      </c>
      <c r="N947" s="135">
        <v>114.222515</v>
      </c>
      <c r="O947" s="135">
        <v>114.222515</v>
      </c>
      <c r="P947" s="135">
        <v>114.222515</v>
      </c>
      <c r="Q947" s="135">
        <v>114.222515</v>
      </c>
      <c r="R947" s="135">
        <v>114.222515</v>
      </c>
      <c r="S947" s="135">
        <v>114.222515</v>
      </c>
      <c r="T947" s="135">
        <v>114.222515</v>
      </c>
      <c r="U947" s="135">
        <v>114.222515</v>
      </c>
      <c r="V947" s="135">
        <v>114.222515</v>
      </c>
      <c r="W947" s="135">
        <v>114.222515</v>
      </c>
      <c r="X947" s="135">
        <v>114.222515</v>
      </c>
      <c r="Y947" s="136">
        <v>114.222515</v>
      </c>
    </row>
    <row r="948" spans="1:25" ht="26.25" outlineLevel="1" thickBot="1" x14ac:dyDescent="0.25">
      <c r="A948" s="8" t="s">
        <v>84</v>
      </c>
      <c r="B948" s="134">
        <f>359.23/2</f>
        <v>179.61500000000001</v>
      </c>
      <c r="C948" s="135">
        <v>179.61500000000001</v>
      </c>
      <c r="D948" s="135">
        <v>179.61500000000001</v>
      </c>
      <c r="E948" s="135">
        <v>179.61500000000001</v>
      </c>
      <c r="F948" s="135">
        <v>179.61500000000001</v>
      </c>
      <c r="G948" s="135">
        <v>179.61500000000001</v>
      </c>
      <c r="H948" s="135">
        <v>179.61500000000001</v>
      </c>
      <c r="I948" s="135">
        <v>179.61500000000001</v>
      </c>
      <c r="J948" s="135">
        <v>179.61500000000001</v>
      </c>
      <c r="K948" s="135">
        <v>179.61500000000001</v>
      </c>
      <c r="L948" s="135">
        <v>179.61500000000001</v>
      </c>
      <c r="M948" s="135">
        <v>179.61500000000001</v>
      </c>
      <c r="N948" s="135">
        <v>179.61500000000001</v>
      </c>
      <c r="O948" s="135">
        <v>179.61500000000001</v>
      </c>
      <c r="P948" s="135">
        <v>179.61500000000001</v>
      </c>
      <c r="Q948" s="135">
        <v>179.61500000000001</v>
      </c>
      <c r="R948" s="135">
        <v>179.61500000000001</v>
      </c>
      <c r="S948" s="135">
        <v>179.61500000000001</v>
      </c>
      <c r="T948" s="135">
        <v>179.61500000000001</v>
      </c>
      <c r="U948" s="135">
        <v>179.61500000000001</v>
      </c>
      <c r="V948" s="135">
        <v>179.61500000000001</v>
      </c>
      <c r="W948" s="135">
        <v>179.61500000000001</v>
      </c>
      <c r="X948" s="135">
        <v>179.61500000000001</v>
      </c>
      <c r="Y948" s="136">
        <v>179.61500000000001</v>
      </c>
    </row>
    <row r="949" spans="1:25" ht="15" outlineLevel="1" thickBot="1" x14ac:dyDescent="0.25">
      <c r="A949" s="8" t="s">
        <v>59</v>
      </c>
      <c r="B949" s="134">
        <f>'[3]ВЭК 4 цк'!$H$4</f>
        <v>4.6118612746530818</v>
      </c>
      <c r="C949" s="135">
        <f>'[3]ВЭК 4 цк'!$H$4</f>
        <v>4.6118612746530818</v>
      </c>
      <c r="D949" s="135">
        <f>'[3]ВЭК 4 цк'!$H$4</f>
        <v>4.6118612746530818</v>
      </c>
      <c r="E949" s="135">
        <f>'[3]ВЭК 4 цк'!$H$4</f>
        <v>4.6118612746530818</v>
      </c>
      <c r="F949" s="135">
        <f>'[3]ВЭК 4 цк'!$H$4</f>
        <v>4.6118612746530818</v>
      </c>
      <c r="G949" s="135">
        <f>'[3]ВЭК 4 цк'!$H$4</f>
        <v>4.6118612746530818</v>
      </c>
      <c r="H949" s="135">
        <f>'[3]ВЭК 4 цк'!$H$4</f>
        <v>4.6118612746530818</v>
      </c>
      <c r="I949" s="135">
        <f>'[3]ВЭК 4 цк'!$H$4</f>
        <v>4.6118612746530818</v>
      </c>
      <c r="J949" s="135">
        <f>'[3]ВЭК 4 цк'!$H$4</f>
        <v>4.6118612746530818</v>
      </c>
      <c r="K949" s="135">
        <f>'[3]ВЭК 4 цк'!$H$4</f>
        <v>4.6118612746530818</v>
      </c>
      <c r="L949" s="135">
        <f>'[3]ВЭК 4 цк'!$H$4</f>
        <v>4.6118612746530818</v>
      </c>
      <c r="M949" s="135">
        <f>'[3]ВЭК 4 цк'!$H$4</f>
        <v>4.6118612746530818</v>
      </c>
      <c r="N949" s="135">
        <f>'[3]ВЭК 4 цк'!$H$4</f>
        <v>4.6118612746530818</v>
      </c>
      <c r="O949" s="135">
        <f>'[3]ВЭК 4 цк'!$H$4</f>
        <v>4.6118612746530818</v>
      </c>
      <c r="P949" s="135">
        <f>'[3]ВЭК 4 цк'!$H$4</f>
        <v>4.6118612746530818</v>
      </c>
      <c r="Q949" s="135">
        <f>'[3]ВЭК 4 цк'!$H$4</f>
        <v>4.6118612746530818</v>
      </c>
      <c r="R949" s="135">
        <f>'[3]ВЭК 4 цк'!$H$4</f>
        <v>4.6118612746530818</v>
      </c>
      <c r="S949" s="135">
        <f>'[3]ВЭК 4 цк'!$H$4</f>
        <v>4.6118612746530818</v>
      </c>
      <c r="T949" s="135">
        <f>'[3]ВЭК 4 цк'!$H$4</f>
        <v>4.6118612746530818</v>
      </c>
      <c r="U949" s="135">
        <f>'[3]ВЭК 4 цк'!$H$4</f>
        <v>4.6118612746530818</v>
      </c>
      <c r="V949" s="135">
        <f>'[3]ВЭК 4 цк'!$H$4</f>
        <v>4.6118612746530818</v>
      </c>
      <c r="W949" s="135">
        <f>'[3]ВЭК 4 цк'!$H$4</f>
        <v>4.6118612746530818</v>
      </c>
      <c r="X949" s="135">
        <f>'[3]ВЭК 4 цк'!$H$4</f>
        <v>4.6118612746530818</v>
      </c>
      <c r="Y949" s="136">
        <f>'[3]ВЭК 4 цк'!$H$4</f>
        <v>4.6118612746530818</v>
      </c>
    </row>
    <row r="950" spans="1:25" ht="20.25" customHeight="1" thickBot="1" x14ac:dyDescent="0.25">
      <c r="A950" s="18">
        <v>28</v>
      </c>
      <c r="B950" s="131">
        <f>B951+B952+B953+B954</f>
        <v>1353.5016230046531</v>
      </c>
      <c r="C950" s="131">
        <f t="shared" ref="C950:Y950" si="182">C951+C952+C953+C954</f>
        <v>1391.6924349246531</v>
      </c>
      <c r="D950" s="131">
        <f t="shared" si="182"/>
        <v>1423.329693614653</v>
      </c>
      <c r="E950" s="131">
        <f t="shared" si="182"/>
        <v>1437.0322863946531</v>
      </c>
      <c r="F950" s="131">
        <f t="shared" si="182"/>
        <v>1451.8546813946532</v>
      </c>
      <c r="G950" s="131">
        <f t="shared" si="182"/>
        <v>1444.5737172946531</v>
      </c>
      <c r="H950" s="131">
        <f t="shared" si="182"/>
        <v>1428.1284726446531</v>
      </c>
      <c r="I950" s="131">
        <f t="shared" si="182"/>
        <v>1404.0341553646531</v>
      </c>
      <c r="J950" s="131">
        <f t="shared" si="182"/>
        <v>1357.7781096046531</v>
      </c>
      <c r="K950" s="131">
        <f t="shared" si="182"/>
        <v>1323.7527837146531</v>
      </c>
      <c r="L950" s="131">
        <f t="shared" si="182"/>
        <v>1323.7416761346531</v>
      </c>
      <c r="M950" s="131">
        <f t="shared" si="182"/>
        <v>1337.624019544653</v>
      </c>
      <c r="N950" s="131">
        <f t="shared" si="182"/>
        <v>1371.5481495846532</v>
      </c>
      <c r="O950" s="131">
        <f t="shared" si="182"/>
        <v>1396.0957483946531</v>
      </c>
      <c r="P950" s="131">
        <f t="shared" si="182"/>
        <v>1381.1085511646531</v>
      </c>
      <c r="Q950" s="131">
        <f t="shared" si="182"/>
        <v>1387.872833654653</v>
      </c>
      <c r="R950" s="131">
        <f t="shared" si="182"/>
        <v>1400.420351834653</v>
      </c>
      <c r="S950" s="131">
        <f t="shared" si="182"/>
        <v>1373.7635029146531</v>
      </c>
      <c r="T950" s="131">
        <f t="shared" si="182"/>
        <v>1357.4106499646532</v>
      </c>
      <c r="U950" s="131">
        <f t="shared" si="182"/>
        <v>1342.825441944653</v>
      </c>
      <c r="V950" s="131">
        <f t="shared" si="182"/>
        <v>1356.8971641846531</v>
      </c>
      <c r="W950" s="131">
        <f t="shared" si="182"/>
        <v>1387.1101448746531</v>
      </c>
      <c r="X950" s="131">
        <f t="shared" si="182"/>
        <v>1408.3071377846532</v>
      </c>
      <c r="Y950" s="131">
        <f t="shared" si="182"/>
        <v>1446.6513186246532</v>
      </c>
    </row>
    <row r="951" spans="1:25" ht="51.75" outlineLevel="1" thickBot="1" x14ac:dyDescent="0.25">
      <c r="A951" s="8" t="s">
        <v>88</v>
      </c>
      <c r="B951" s="134">
        <f>'[2]1'!$A$28</f>
        <v>1055.05224673</v>
      </c>
      <c r="C951" s="135">
        <f>'[2]1'!$B$28</f>
        <v>1093.24305865</v>
      </c>
      <c r="D951" s="135">
        <f>'[2]1'!$C$28</f>
        <v>1124.8803173399999</v>
      </c>
      <c r="E951" s="135">
        <f>'[2]1'!$D$28</f>
        <v>1138.58291012</v>
      </c>
      <c r="F951" s="135">
        <f>'[2]1'!$E$28</f>
        <v>1153.4053051200001</v>
      </c>
      <c r="G951" s="135">
        <f>'[2]1'!$F$28</f>
        <v>1146.12434102</v>
      </c>
      <c r="H951" s="135">
        <f>'[2]1'!$G$28</f>
        <v>1129.67909637</v>
      </c>
      <c r="I951" s="135">
        <f>'[2]1'!$H$28</f>
        <v>1105.58477909</v>
      </c>
      <c r="J951" s="135">
        <f>'[2]1'!$I$28</f>
        <v>1059.32873333</v>
      </c>
      <c r="K951" s="135">
        <f>'[2]1'!$J$28</f>
        <v>1025.30340744</v>
      </c>
      <c r="L951" s="135">
        <f>'[2]1'!$K$28</f>
        <v>1025.29229986</v>
      </c>
      <c r="M951" s="135">
        <f>'[2]1'!$L$28</f>
        <v>1039.1746432699999</v>
      </c>
      <c r="N951" s="135">
        <f>'[2]1'!$M$28</f>
        <v>1073.0987733100001</v>
      </c>
      <c r="O951" s="135">
        <f>'[2]1'!$N$28</f>
        <v>1097.64637212</v>
      </c>
      <c r="P951" s="135">
        <f>'[2]1'!$O$28</f>
        <v>1082.65917489</v>
      </c>
      <c r="Q951" s="135">
        <f>'[2]1'!$P$28</f>
        <v>1089.4234573799999</v>
      </c>
      <c r="R951" s="135">
        <f>'[2]1'!$Q$28</f>
        <v>1101.9709755599999</v>
      </c>
      <c r="S951" s="135">
        <f>'[2]1'!$R$28</f>
        <v>1075.31412664</v>
      </c>
      <c r="T951" s="135">
        <f>'[2]1'!$S$28</f>
        <v>1058.9612736900001</v>
      </c>
      <c r="U951" s="135">
        <f>'[2]1'!$T$28</f>
        <v>1044.3760656699999</v>
      </c>
      <c r="V951" s="135">
        <f>'[2]1'!$U$28</f>
        <v>1058.44778791</v>
      </c>
      <c r="W951" s="135">
        <f>'[2]1'!$V$28</f>
        <v>1088.6607686</v>
      </c>
      <c r="X951" s="135">
        <f>'[2]1'!$W$28</f>
        <v>1109.85776151</v>
      </c>
      <c r="Y951" s="136">
        <f>'[2]1'!$X$28</f>
        <v>1148.2019423500001</v>
      </c>
    </row>
    <row r="952" spans="1:25" ht="15" outlineLevel="1" thickBot="1" x14ac:dyDescent="0.25">
      <c r="A952" s="8" t="s">
        <v>57</v>
      </c>
      <c r="B952" s="134">
        <v>114.222515</v>
      </c>
      <c r="C952" s="135">
        <v>114.222515</v>
      </c>
      <c r="D952" s="135">
        <v>114.222515</v>
      </c>
      <c r="E952" s="135">
        <v>114.222515</v>
      </c>
      <c r="F952" s="135">
        <v>114.222515</v>
      </c>
      <c r="G952" s="135">
        <v>114.222515</v>
      </c>
      <c r="H952" s="135">
        <v>114.222515</v>
      </c>
      <c r="I952" s="135">
        <v>114.222515</v>
      </c>
      <c r="J952" s="135">
        <v>114.222515</v>
      </c>
      <c r="K952" s="135">
        <v>114.222515</v>
      </c>
      <c r="L952" s="135">
        <v>114.222515</v>
      </c>
      <c r="M952" s="135">
        <v>114.222515</v>
      </c>
      <c r="N952" s="135">
        <v>114.222515</v>
      </c>
      <c r="O952" s="135">
        <v>114.222515</v>
      </c>
      <c r="P952" s="135">
        <v>114.222515</v>
      </c>
      <c r="Q952" s="135">
        <v>114.222515</v>
      </c>
      <c r="R952" s="135">
        <v>114.222515</v>
      </c>
      <c r="S952" s="135">
        <v>114.222515</v>
      </c>
      <c r="T952" s="135">
        <v>114.222515</v>
      </c>
      <c r="U952" s="135">
        <v>114.222515</v>
      </c>
      <c r="V952" s="135">
        <v>114.222515</v>
      </c>
      <c r="W952" s="135">
        <v>114.222515</v>
      </c>
      <c r="X952" s="135">
        <v>114.222515</v>
      </c>
      <c r="Y952" s="136">
        <v>114.222515</v>
      </c>
    </row>
    <row r="953" spans="1:25" ht="26.25" outlineLevel="1" thickBot="1" x14ac:dyDescent="0.25">
      <c r="A953" s="8" t="s">
        <v>84</v>
      </c>
      <c r="B953" s="134">
        <f>359.23/2</f>
        <v>179.61500000000001</v>
      </c>
      <c r="C953" s="135">
        <v>179.61500000000001</v>
      </c>
      <c r="D953" s="135">
        <v>179.61500000000001</v>
      </c>
      <c r="E953" s="135">
        <v>179.61500000000001</v>
      </c>
      <c r="F953" s="135">
        <v>179.61500000000001</v>
      </c>
      <c r="G953" s="135">
        <v>179.61500000000001</v>
      </c>
      <c r="H953" s="135">
        <v>179.61500000000001</v>
      </c>
      <c r="I953" s="135">
        <v>179.61500000000001</v>
      </c>
      <c r="J953" s="135">
        <v>179.61500000000001</v>
      </c>
      <c r="K953" s="135">
        <v>179.61500000000001</v>
      </c>
      <c r="L953" s="135">
        <v>179.61500000000001</v>
      </c>
      <c r="M953" s="135">
        <v>179.61500000000001</v>
      </c>
      <c r="N953" s="135">
        <v>179.61500000000001</v>
      </c>
      <c r="O953" s="135">
        <v>179.61500000000001</v>
      </c>
      <c r="P953" s="135">
        <v>179.61500000000001</v>
      </c>
      <c r="Q953" s="135">
        <v>179.61500000000001</v>
      </c>
      <c r="R953" s="135">
        <v>179.61500000000001</v>
      </c>
      <c r="S953" s="135">
        <v>179.61500000000001</v>
      </c>
      <c r="T953" s="135">
        <v>179.61500000000001</v>
      </c>
      <c r="U953" s="135">
        <v>179.61500000000001</v>
      </c>
      <c r="V953" s="135">
        <v>179.61500000000001</v>
      </c>
      <c r="W953" s="135">
        <v>179.61500000000001</v>
      </c>
      <c r="X953" s="135">
        <v>179.61500000000001</v>
      </c>
      <c r="Y953" s="136">
        <v>179.61500000000001</v>
      </c>
    </row>
    <row r="954" spans="1:25" ht="15" outlineLevel="1" thickBot="1" x14ac:dyDescent="0.25">
      <c r="A954" s="8" t="s">
        <v>59</v>
      </c>
      <c r="B954" s="134">
        <f>'[3]ВЭК 4 цк'!$H$4</f>
        <v>4.6118612746530818</v>
      </c>
      <c r="C954" s="135">
        <f>'[3]ВЭК 4 цк'!$H$4</f>
        <v>4.6118612746530818</v>
      </c>
      <c r="D954" s="135">
        <f>'[3]ВЭК 4 цк'!$H$4</f>
        <v>4.6118612746530818</v>
      </c>
      <c r="E954" s="135">
        <f>'[3]ВЭК 4 цк'!$H$4</f>
        <v>4.6118612746530818</v>
      </c>
      <c r="F954" s="135">
        <f>'[3]ВЭК 4 цк'!$H$4</f>
        <v>4.6118612746530818</v>
      </c>
      <c r="G954" s="135">
        <f>'[3]ВЭК 4 цк'!$H$4</f>
        <v>4.6118612746530818</v>
      </c>
      <c r="H954" s="135">
        <f>'[3]ВЭК 4 цк'!$H$4</f>
        <v>4.6118612746530818</v>
      </c>
      <c r="I954" s="135">
        <f>'[3]ВЭК 4 цк'!$H$4</f>
        <v>4.6118612746530818</v>
      </c>
      <c r="J954" s="135">
        <f>'[3]ВЭК 4 цк'!$H$4</f>
        <v>4.6118612746530818</v>
      </c>
      <c r="K954" s="135">
        <f>'[3]ВЭК 4 цк'!$H$4</f>
        <v>4.6118612746530818</v>
      </c>
      <c r="L954" s="135">
        <f>'[3]ВЭК 4 цк'!$H$4</f>
        <v>4.6118612746530818</v>
      </c>
      <c r="M954" s="135">
        <f>'[3]ВЭК 4 цк'!$H$4</f>
        <v>4.6118612746530818</v>
      </c>
      <c r="N954" s="135">
        <f>'[3]ВЭК 4 цк'!$H$4</f>
        <v>4.6118612746530818</v>
      </c>
      <c r="O954" s="135">
        <f>'[3]ВЭК 4 цк'!$H$4</f>
        <v>4.6118612746530818</v>
      </c>
      <c r="P954" s="135">
        <f>'[3]ВЭК 4 цк'!$H$4</f>
        <v>4.6118612746530818</v>
      </c>
      <c r="Q954" s="135">
        <f>'[3]ВЭК 4 цк'!$H$4</f>
        <v>4.6118612746530818</v>
      </c>
      <c r="R954" s="135">
        <f>'[3]ВЭК 4 цк'!$H$4</f>
        <v>4.6118612746530818</v>
      </c>
      <c r="S954" s="135">
        <f>'[3]ВЭК 4 цк'!$H$4</f>
        <v>4.6118612746530818</v>
      </c>
      <c r="T954" s="135">
        <f>'[3]ВЭК 4 цк'!$H$4</f>
        <v>4.6118612746530818</v>
      </c>
      <c r="U954" s="135">
        <f>'[3]ВЭК 4 цк'!$H$4</f>
        <v>4.6118612746530818</v>
      </c>
      <c r="V954" s="135">
        <f>'[3]ВЭК 4 цк'!$H$4</f>
        <v>4.6118612746530818</v>
      </c>
      <c r="W954" s="135">
        <f>'[3]ВЭК 4 цк'!$H$4</f>
        <v>4.6118612746530818</v>
      </c>
      <c r="X954" s="135">
        <f>'[3]ВЭК 4 цк'!$H$4</f>
        <v>4.6118612746530818</v>
      </c>
      <c r="Y954" s="136">
        <f>'[3]ВЭК 4 цк'!$H$4</f>
        <v>4.6118612746530818</v>
      </c>
    </row>
    <row r="955" spans="1:25" ht="20.25" customHeight="1" thickBot="1" x14ac:dyDescent="0.25">
      <c r="A955" s="18">
        <v>29</v>
      </c>
      <c r="B955" s="131">
        <f>B956+B957+B958+B959</f>
        <v>298.4493762746531</v>
      </c>
      <c r="C955" s="131">
        <f t="shared" ref="C955:Y955" si="183">C956+C957+C958+C959</f>
        <v>298.4493762746531</v>
      </c>
      <c r="D955" s="131">
        <f t="shared" si="183"/>
        <v>298.4493762746531</v>
      </c>
      <c r="E955" s="131">
        <f t="shared" si="183"/>
        <v>298.4493762746531</v>
      </c>
      <c r="F955" s="131">
        <f t="shared" si="183"/>
        <v>298.4493762746531</v>
      </c>
      <c r="G955" s="131">
        <f t="shared" si="183"/>
        <v>298.4493762746531</v>
      </c>
      <c r="H955" s="131">
        <f t="shared" si="183"/>
        <v>298.4493762746531</v>
      </c>
      <c r="I955" s="131">
        <f t="shared" si="183"/>
        <v>298.4493762746531</v>
      </c>
      <c r="J955" s="131">
        <f t="shared" si="183"/>
        <v>298.4493762746531</v>
      </c>
      <c r="K955" s="131">
        <f t="shared" si="183"/>
        <v>298.4493762746531</v>
      </c>
      <c r="L955" s="131">
        <f t="shared" si="183"/>
        <v>298.4493762746531</v>
      </c>
      <c r="M955" s="131">
        <f t="shared" si="183"/>
        <v>298.4493762746531</v>
      </c>
      <c r="N955" s="131">
        <f t="shared" si="183"/>
        <v>298.4493762746531</v>
      </c>
      <c r="O955" s="131">
        <f t="shared" si="183"/>
        <v>298.4493762746531</v>
      </c>
      <c r="P955" s="131">
        <f t="shared" si="183"/>
        <v>298.4493762746531</v>
      </c>
      <c r="Q955" s="131">
        <f t="shared" si="183"/>
        <v>298.4493762746531</v>
      </c>
      <c r="R955" s="131">
        <f t="shared" si="183"/>
        <v>298.4493762746531</v>
      </c>
      <c r="S955" s="131">
        <f t="shared" si="183"/>
        <v>298.4493762746531</v>
      </c>
      <c r="T955" s="131">
        <f t="shared" si="183"/>
        <v>298.4493762746531</v>
      </c>
      <c r="U955" s="131">
        <f t="shared" si="183"/>
        <v>298.4493762746531</v>
      </c>
      <c r="V955" s="131">
        <f t="shared" si="183"/>
        <v>298.4493762746531</v>
      </c>
      <c r="W955" s="131">
        <f t="shared" si="183"/>
        <v>298.4493762746531</v>
      </c>
      <c r="X955" s="131">
        <f t="shared" si="183"/>
        <v>298.4493762746531</v>
      </c>
      <c r="Y955" s="131">
        <f t="shared" si="183"/>
        <v>298.4493762746531</v>
      </c>
    </row>
    <row r="956" spans="1:25" ht="51.75" outlineLevel="1" thickBot="1" x14ac:dyDescent="0.25">
      <c r="A956" s="8" t="s">
        <v>88</v>
      </c>
      <c r="B956" s="134">
        <f>'[2]1'!$A$29</f>
        <v>0</v>
      </c>
      <c r="C956" s="135">
        <f>'[2]1'!$B$29</f>
        <v>0</v>
      </c>
      <c r="D956" s="135">
        <f>'[2]1'!$C$29</f>
        <v>0</v>
      </c>
      <c r="E956" s="135">
        <f>'[2]1'!$D$29</f>
        <v>0</v>
      </c>
      <c r="F956" s="135">
        <f>'[2]1'!$E$29</f>
        <v>0</v>
      </c>
      <c r="G956" s="135">
        <f>'[2]1'!$F$29</f>
        <v>0</v>
      </c>
      <c r="H956" s="135">
        <f>'[2]1'!$G$29</f>
        <v>0</v>
      </c>
      <c r="I956" s="135">
        <f>'[2]1'!$H$29</f>
        <v>0</v>
      </c>
      <c r="J956" s="135">
        <f>'[2]1'!$I$29</f>
        <v>0</v>
      </c>
      <c r="K956" s="135">
        <f>'[2]1'!$J$29</f>
        <v>0</v>
      </c>
      <c r="L956" s="135">
        <f>'[2]1'!$K$29</f>
        <v>0</v>
      </c>
      <c r="M956" s="135">
        <f>'[2]1'!$L$29</f>
        <v>0</v>
      </c>
      <c r="N956" s="135">
        <f>'[2]1'!$M$29</f>
        <v>0</v>
      </c>
      <c r="O956" s="135">
        <f>'[2]1'!$N$29</f>
        <v>0</v>
      </c>
      <c r="P956" s="135">
        <f>'[2]1'!$O$29</f>
        <v>0</v>
      </c>
      <c r="Q956" s="135">
        <f>'[2]1'!$P$29</f>
        <v>0</v>
      </c>
      <c r="R956" s="135">
        <f>'[2]1'!$Q$29</f>
        <v>0</v>
      </c>
      <c r="S956" s="135">
        <f>'[2]1'!$R$29</f>
        <v>0</v>
      </c>
      <c r="T956" s="135">
        <f>'[2]1'!$S$29</f>
        <v>0</v>
      </c>
      <c r="U956" s="135">
        <f>'[2]1'!$T$29</f>
        <v>0</v>
      </c>
      <c r="V956" s="135">
        <f>'[2]1'!$U$29</f>
        <v>0</v>
      </c>
      <c r="W956" s="135">
        <f>'[2]1'!$V$29</f>
        <v>0</v>
      </c>
      <c r="X956" s="135">
        <f>'[2]1'!$W$29</f>
        <v>0</v>
      </c>
      <c r="Y956" s="136">
        <f>'[2]1'!$X$29</f>
        <v>0</v>
      </c>
    </row>
    <row r="957" spans="1:25" ht="15" outlineLevel="1" thickBot="1" x14ac:dyDescent="0.25">
      <c r="A957" s="8" t="s">
        <v>57</v>
      </c>
      <c r="B957" s="134">
        <v>114.222515</v>
      </c>
      <c r="C957" s="135">
        <v>114.222515</v>
      </c>
      <c r="D957" s="135">
        <v>114.222515</v>
      </c>
      <c r="E957" s="135">
        <v>114.222515</v>
      </c>
      <c r="F957" s="135">
        <v>114.222515</v>
      </c>
      <c r="G957" s="135">
        <v>114.222515</v>
      </c>
      <c r="H957" s="135">
        <v>114.222515</v>
      </c>
      <c r="I957" s="135">
        <v>114.222515</v>
      </c>
      <c r="J957" s="135">
        <v>114.222515</v>
      </c>
      <c r="K957" s="135">
        <v>114.222515</v>
      </c>
      <c r="L957" s="135">
        <v>114.222515</v>
      </c>
      <c r="M957" s="135">
        <v>114.222515</v>
      </c>
      <c r="N957" s="135">
        <v>114.222515</v>
      </c>
      <c r="O957" s="135">
        <v>114.222515</v>
      </c>
      <c r="P957" s="135">
        <v>114.222515</v>
      </c>
      <c r="Q957" s="135">
        <v>114.222515</v>
      </c>
      <c r="R957" s="135">
        <v>114.222515</v>
      </c>
      <c r="S957" s="135">
        <v>114.222515</v>
      </c>
      <c r="T957" s="135">
        <v>114.222515</v>
      </c>
      <c r="U957" s="135">
        <v>114.222515</v>
      </c>
      <c r="V957" s="135">
        <v>114.222515</v>
      </c>
      <c r="W957" s="135">
        <v>114.222515</v>
      </c>
      <c r="X957" s="135">
        <v>114.222515</v>
      </c>
      <c r="Y957" s="136">
        <v>114.222515</v>
      </c>
    </row>
    <row r="958" spans="1:25" ht="26.25" outlineLevel="1" thickBot="1" x14ac:dyDescent="0.25">
      <c r="A958" s="8" t="s">
        <v>84</v>
      </c>
      <c r="B958" s="134">
        <f>359.23/2</f>
        <v>179.61500000000001</v>
      </c>
      <c r="C958" s="135">
        <v>179.61500000000001</v>
      </c>
      <c r="D958" s="135">
        <v>179.61500000000001</v>
      </c>
      <c r="E958" s="135">
        <v>179.61500000000001</v>
      </c>
      <c r="F958" s="135">
        <v>179.61500000000001</v>
      </c>
      <c r="G958" s="135">
        <v>179.61500000000001</v>
      </c>
      <c r="H958" s="135">
        <v>179.61500000000001</v>
      </c>
      <c r="I958" s="135">
        <v>179.61500000000001</v>
      </c>
      <c r="J958" s="135">
        <v>179.61500000000001</v>
      </c>
      <c r="K958" s="135">
        <v>179.61500000000001</v>
      </c>
      <c r="L958" s="135">
        <v>179.61500000000001</v>
      </c>
      <c r="M958" s="135">
        <v>179.61500000000001</v>
      </c>
      <c r="N958" s="135">
        <v>179.61500000000001</v>
      </c>
      <c r="O958" s="135">
        <v>179.61500000000001</v>
      </c>
      <c r="P958" s="135">
        <v>179.61500000000001</v>
      </c>
      <c r="Q958" s="135">
        <v>179.61500000000001</v>
      </c>
      <c r="R958" s="135">
        <v>179.61500000000001</v>
      </c>
      <c r="S958" s="135">
        <v>179.61500000000001</v>
      </c>
      <c r="T958" s="135">
        <v>179.61500000000001</v>
      </c>
      <c r="U958" s="135">
        <v>179.61500000000001</v>
      </c>
      <c r="V958" s="135">
        <v>179.61500000000001</v>
      </c>
      <c r="W958" s="135">
        <v>179.61500000000001</v>
      </c>
      <c r="X958" s="135">
        <v>179.61500000000001</v>
      </c>
      <c r="Y958" s="136">
        <v>179.61500000000001</v>
      </c>
    </row>
    <row r="959" spans="1:25" ht="15" outlineLevel="1" thickBot="1" x14ac:dyDescent="0.25">
      <c r="A959" s="8" t="s">
        <v>59</v>
      </c>
      <c r="B959" s="134">
        <f>'[3]ВЭК 4 цк'!$H$4</f>
        <v>4.6118612746530818</v>
      </c>
      <c r="C959" s="135">
        <f>'[3]ВЭК 4 цк'!$H$4</f>
        <v>4.6118612746530818</v>
      </c>
      <c r="D959" s="135">
        <f>'[3]ВЭК 4 цк'!$H$4</f>
        <v>4.6118612746530818</v>
      </c>
      <c r="E959" s="135">
        <f>'[3]ВЭК 4 цк'!$H$4</f>
        <v>4.6118612746530818</v>
      </c>
      <c r="F959" s="135">
        <f>'[3]ВЭК 4 цк'!$H$4</f>
        <v>4.6118612746530818</v>
      </c>
      <c r="G959" s="135">
        <f>'[3]ВЭК 4 цк'!$H$4</f>
        <v>4.6118612746530818</v>
      </c>
      <c r="H959" s="135">
        <f>'[3]ВЭК 4 цк'!$H$4</f>
        <v>4.6118612746530818</v>
      </c>
      <c r="I959" s="135">
        <f>'[3]ВЭК 4 цк'!$H$4</f>
        <v>4.6118612746530818</v>
      </c>
      <c r="J959" s="135">
        <f>'[3]ВЭК 4 цк'!$H$4</f>
        <v>4.6118612746530818</v>
      </c>
      <c r="K959" s="135">
        <f>'[3]ВЭК 4 цк'!$H$4</f>
        <v>4.6118612746530818</v>
      </c>
      <c r="L959" s="135">
        <f>'[3]ВЭК 4 цк'!$H$4</f>
        <v>4.6118612746530818</v>
      </c>
      <c r="M959" s="135">
        <f>'[3]ВЭК 4 цк'!$H$4</f>
        <v>4.6118612746530818</v>
      </c>
      <c r="N959" s="135">
        <f>'[3]ВЭК 4 цк'!$H$4</f>
        <v>4.6118612746530818</v>
      </c>
      <c r="O959" s="135">
        <f>'[3]ВЭК 4 цк'!$H$4</f>
        <v>4.6118612746530818</v>
      </c>
      <c r="P959" s="135">
        <f>'[3]ВЭК 4 цк'!$H$4</f>
        <v>4.6118612746530818</v>
      </c>
      <c r="Q959" s="135">
        <f>'[3]ВЭК 4 цк'!$H$4</f>
        <v>4.6118612746530818</v>
      </c>
      <c r="R959" s="135">
        <f>'[3]ВЭК 4 цк'!$H$4</f>
        <v>4.6118612746530818</v>
      </c>
      <c r="S959" s="135">
        <f>'[3]ВЭК 4 цк'!$H$4</f>
        <v>4.6118612746530818</v>
      </c>
      <c r="T959" s="135">
        <f>'[3]ВЭК 4 цк'!$H$4</f>
        <v>4.6118612746530818</v>
      </c>
      <c r="U959" s="135">
        <f>'[3]ВЭК 4 цк'!$H$4</f>
        <v>4.6118612746530818</v>
      </c>
      <c r="V959" s="135">
        <f>'[3]ВЭК 4 цк'!$H$4</f>
        <v>4.6118612746530818</v>
      </c>
      <c r="W959" s="135">
        <f>'[3]ВЭК 4 цк'!$H$4</f>
        <v>4.6118612746530818</v>
      </c>
      <c r="X959" s="135">
        <f>'[3]ВЭК 4 цк'!$H$4</f>
        <v>4.6118612746530818</v>
      </c>
      <c r="Y959" s="136">
        <f>'[3]ВЭК 4 цк'!$H$4</f>
        <v>4.6118612746530818</v>
      </c>
    </row>
    <row r="960" spans="1:25" ht="20.25" customHeight="1" thickBot="1" x14ac:dyDescent="0.25">
      <c r="A960" s="18">
        <v>30</v>
      </c>
      <c r="B960" s="131">
        <f>B961+B962+B963+B964</f>
        <v>298.4493762746531</v>
      </c>
      <c r="C960" s="131">
        <f t="shared" ref="C960:Y960" si="184">C961+C962+C963+C964</f>
        <v>298.4493762746531</v>
      </c>
      <c r="D960" s="131">
        <f t="shared" si="184"/>
        <v>298.4493762746531</v>
      </c>
      <c r="E960" s="131">
        <f t="shared" si="184"/>
        <v>298.4493762746531</v>
      </c>
      <c r="F960" s="131">
        <f t="shared" si="184"/>
        <v>298.4493762746531</v>
      </c>
      <c r="G960" s="131">
        <f t="shared" si="184"/>
        <v>298.4493762746531</v>
      </c>
      <c r="H960" s="131">
        <f t="shared" si="184"/>
        <v>298.4493762746531</v>
      </c>
      <c r="I960" s="131">
        <f t="shared" si="184"/>
        <v>298.4493762746531</v>
      </c>
      <c r="J960" s="131">
        <f t="shared" si="184"/>
        <v>298.4493762746531</v>
      </c>
      <c r="K960" s="131">
        <f t="shared" si="184"/>
        <v>298.4493762746531</v>
      </c>
      <c r="L960" s="131">
        <f t="shared" si="184"/>
        <v>298.4493762746531</v>
      </c>
      <c r="M960" s="131">
        <f t="shared" si="184"/>
        <v>298.4493762746531</v>
      </c>
      <c r="N960" s="131">
        <f t="shared" si="184"/>
        <v>298.4493762746531</v>
      </c>
      <c r="O960" s="131">
        <f t="shared" si="184"/>
        <v>298.4493762746531</v>
      </c>
      <c r="P960" s="131">
        <f t="shared" si="184"/>
        <v>298.4493762746531</v>
      </c>
      <c r="Q960" s="131">
        <f t="shared" si="184"/>
        <v>298.4493762746531</v>
      </c>
      <c r="R960" s="131">
        <f t="shared" si="184"/>
        <v>298.4493762746531</v>
      </c>
      <c r="S960" s="131">
        <f t="shared" si="184"/>
        <v>298.4493762746531</v>
      </c>
      <c r="T960" s="131">
        <f t="shared" si="184"/>
        <v>298.4493762746531</v>
      </c>
      <c r="U960" s="131">
        <f t="shared" si="184"/>
        <v>298.4493762746531</v>
      </c>
      <c r="V960" s="131">
        <f t="shared" si="184"/>
        <v>298.4493762746531</v>
      </c>
      <c r="W960" s="131">
        <f t="shared" si="184"/>
        <v>298.4493762746531</v>
      </c>
      <c r="X960" s="131">
        <f t="shared" si="184"/>
        <v>298.4493762746531</v>
      </c>
      <c r="Y960" s="131">
        <f t="shared" si="184"/>
        <v>298.4493762746531</v>
      </c>
    </row>
    <row r="961" spans="1:25" ht="51.75" outlineLevel="1" thickBot="1" x14ac:dyDescent="0.25">
      <c r="A961" s="8" t="s">
        <v>88</v>
      </c>
      <c r="B961" s="134">
        <f>'[2]1'!$A$30</f>
        <v>0</v>
      </c>
      <c r="C961" s="135">
        <f>'[2]1'!$B$30</f>
        <v>0</v>
      </c>
      <c r="D961" s="135">
        <f>'[2]1'!$C$30</f>
        <v>0</v>
      </c>
      <c r="E961" s="135">
        <f>'[2]1'!$D$30</f>
        <v>0</v>
      </c>
      <c r="F961" s="135">
        <f>'[2]1'!$E$30</f>
        <v>0</v>
      </c>
      <c r="G961" s="135">
        <f>'[2]1'!$F$30</f>
        <v>0</v>
      </c>
      <c r="H961" s="135">
        <f>'[2]1'!$G$30</f>
        <v>0</v>
      </c>
      <c r="I961" s="135">
        <f>'[2]1'!$H$30</f>
        <v>0</v>
      </c>
      <c r="J961" s="135">
        <f>'[2]1'!$I$30</f>
        <v>0</v>
      </c>
      <c r="K961" s="135">
        <f>'[2]1'!$J$30</f>
        <v>0</v>
      </c>
      <c r="L961" s="135">
        <f>'[2]1'!$K$30</f>
        <v>0</v>
      </c>
      <c r="M961" s="135">
        <f>'[2]1'!$L$30</f>
        <v>0</v>
      </c>
      <c r="N961" s="135">
        <f>'[2]1'!$M$30</f>
        <v>0</v>
      </c>
      <c r="O961" s="135">
        <f>'[2]1'!$N$30</f>
        <v>0</v>
      </c>
      <c r="P961" s="135">
        <f>'[2]1'!$O$30</f>
        <v>0</v>
      </c>
      <c r="Q961" s="135">
        <f>'[2]1'!$P$30</f>
        <v>0</v>
      </c>
      <c r="R961" s="135">
        <f>'[2]1'!$Q$30</f>
        <v>0</v>
      </c>
      <c r="S961" s="135">
        <f>'[2]1'!$R$30</f>
        <v>0</v>
      </c>
      <c r="T961" s="135">
        <f>'[2]1'!$S$30</f>
        <v>0</v>
      </c>
      <c r="U961" s="135">
        <f>'[2]1'!$T$30</f>
        <v>0</v>
      </c>
      <c r="V961" s="135">
        <f>'[2]1'!$U$30</f>
        <v>0</v>
      </c>
      <c r="W961" s="135">
        <f>'[2]1'!$V$30</f>
        <v>0</v>
      </c>
      <c r="X961" s="135">
        <f>'[2]1'!$W$30</f>
        <v>0</v>
      </c>
      <c r="Y961" s="136">
        <f>'[2]1'!$X$30</f>
        <v>0</v>
      </c>
    </row>
    <row r="962" spans="1:25" ht="15" outlineLevel="1" thickBot="1" x14ac:dyDescent="0.25">
      <c r="A962" s="8" t="s">
        <v>57</v>
      </c>
      <c r="B962" s="134">
        <v>114.222515</v>
      </c>
      <c r="C962" s="135">
        <v>114.222515</v>
      </c>
      <c r="D962" s="135">
        <v>114.222515</v>
      </c>
      <c r="E962" s="135">
        <v>114.222515</v>
      </c>
      <c r="F962" s="135">
        <v>114.222515</v>
      </c>
      <c r="G962" s="135">
        <v>114.222515</v>
      </c>
      <c r="H962" s="135">
        <v>114.222515</v>
      </c>
      <c r="I962" s="135">
        <v>114.222515</v>
      </c>
      <c r="J962" s="135">
        <v>114.222515</v>
      </c>
      <c r="K962" s="135">
        <v>114.222515</v>
      </c>
      <c r="L962" s="135">
        <v>114.222515</v>
      </c>
      <c r="M962" s="135">
        <v>114.222515</v>
      </c>
      <c r="N962" s="135">
        <v>114.222515</v>
      </c>
      <c r="O962" s="135">
        <v>114.222515</v>
      </c>
      <c r="P962" s="135">
        <v>114.222515</v>
      </c>
      <c r="Q962" s="135">
        <v>114.222515</v>
      </c>
      <c r="R962" s="135">
        <v>114.222515</v>
      </c>
      <c r="S962" s="135">
        <v>114.222515</v>
      </c>
      <c r="T962" s="135">
        <v>114.222515</v>
      </c>
      <c r="U962" s="135">
        <v>114.222515</v>
      </c>
      <c r="V962" s="135">
        <v>114.222515</v>
      </c>
      <c r="W962" s="135">
        <v>114.222515</v>
      </c>
      <c r="X962" s="135">
        <v>114.222515</v>
      </c>
      <c r="Y962" s="136">
        <v>114.222515</v>
      </c>
    </row>
    <row r="963" spans="1:25" ht="26.25" outlineLevel="1" thickBot="1" x14ac:dyDescent="0.25">
      <c r="A963" s="8" t="s">
        <v>84</v>
      </c>
      <c r="B963" s="134">
        <f>359.23/2</f>
        <v>179.61500000000001</v>
      </c>
      <c r="C963" s="135">
        <v>179.61500000000001</v>
      </c>
      <c r="D963" s="135">
        <v>179.61500000000001</v>
      </c>
      <c r="E963" s="135">
        <v>179.61500000000001</v>
      </c>
      <c r="F963" s="135">
        <v>179.61500000000001</v>
      </c>
      <c r="G963" s="135">
        <v>179.61500000000001</v>
      </c>
      <c r="H963" s="135">
        <v>179.61500000000001</v>
      </c>
      <c r="I963" s="135">
        <v>179.61500000000001</v>
      </c>
      <c r="J963" s="135">
        <v>179.61500000000001</v>
      </c>
      <c r="K963" s="135">
        <v>179.61500000000001</v>
      </c>
      <c r="L963" s="135">
        <v>179.61500000000001</v>
      </c>
      <c r="M963" s="135">
        <v>179.61500000000001</v>
      </c>
      <c r="N963" s="135">
        <v>179.61500000000001</v>
      </c>
      <c r="O963" s="135">
        <v>179.61500000000001</v>
      </c>
      <c r="P963" s="135">
        <v>179.61500000000001</v>
      </c>
      <c r="Q963" s="135">
        <v>179.61500000000001</v>
      </c>
      <c r="R963" s="135">
        <v>179.61500000000001</v>
      </c>
      <c r="S963" s="135">
        <v>179.61500000000001</v>
      </c>
      <c r="T963" s="135">
        <v>179.61500000000001</v>
      </c>
      <c r="U963" s="135">
        <v>179.61500000000001</v>
      </c>
      <c r="V963" s="135">
        <v>179.61500000000001</v>
      </c>
      <c r="W963" s="135">
        <v>179.61500000000001</v>
      </c>
      <c r="X963" s="135">
        <v>179.61500000000001</v>
      </c>
      <c r="Y963" s="136">
        <v>179.61500000000001</v>
      </c>
    </row>
    <row r="964" spans="1:25" ht="15" outlineLevel="1" thickBot="1" x14ac:dyDescent="0.25">
      <c r="A964" s="8" t="s">
        <v>59</v>
      </c>
      <c r="B964" s="134">
        <f>'[3]ВЭК 4 цк'!$H$4</f>
        <v>4.6118612746530818</v>
      </c>
      <c r="C964" s="135">
        <f>'[3]ВЭК 4 цк'!$H$4</f>
        <v>4.6118612746530818</v>
      </c>
      <c r="D964" s="135">
        <f>'[3]ВЭК 4 цк'!$H$4</f>
        <v>4.6118612746530818</v>
      </c>
      <c r="E964" s="135">
        <f>'[3]ВЭК 4 цк'!$H$4</f>
        <v>4.6118612746530818</v>
      </c>
      <c r="F964" s="135">
        <f>'[3]ВЭК 4 цк'!$H$4</f>
        <v>4.6118612746530818</v>
      </c>
      <c r="G964" s="135">
        <f>'[3]ВЭК 4 цк'!$H$4</f>
        <v>4.6118612746530818</v>
      </c>
      <c r="H964" s="135">
        <f>'[3]ВЭК 4 цк'!$H$4</f>
        <v>4.6118612746530818</v>
      </c>
      <c r="I964" s="135">
        <f>'[3]ВЭК 4 цк'!$H$4</f>
        <v>4.6118612746530818</v>
      </c>
      <c r="J964" s="135">
        <f>'[3]ВЭК 4 цк'!$H$4</f>
        <v>4.6118612746530818</v>
      </c>
      <c r="K964" s="135">
        <f>'[3]ВЭК 4 цк'!$H$4</f>
        <v>4.6118612746530818</v>
      </c>
      <c r="L964" s="135">
        <f>'[3]ВЭК 4 цк'!$H$4</f>
        <v>4.6118612746530818</v>
      </c>
      <c r="M964" s="135">
        <f>'[3]ВЭК 4 цк'!$H$4</f>
        <v>4.6118612746530818</v>
      </c>
      <c r="N964" s="135">
        <f>'[3]ВЭК 4 цк'!$H$4</f>
        <v>4.6118612746530818</v>
      </c>
      <c r="O964" s="135">
        <f>'[3]ВЭК 4 цк'!$H$4</f>
        <v>4.6118612746530818</v>
      </c>
      <c r="P964" s="135">
        <f>'[3]ВЭК 4 цк'!$H$4</f>
        <v>4.6118612746530818</v>
      </c>
      <c r="Q964" s="135">
        <f>'[3]ВЭК 4 цк'!$H$4</f>
        <v>4.6118612746530818</v>
      </c>
      <c r="R964" s="135">
        <f>'[3]ВЭК 4 цк'!$H$4</f>
        <v>4.6118612746530818</v>
      </c>
      <c r="S964" s="135">
        <f>'[3]ВЭК 4 цк'!$H$4</f>
        <v>4.6118612746530818</v>
      </c>
      <c r="T964" s="135">
        <f>'[3]ВЭК 4 цк'!$H$4</f>
        <v>4.6118612746530818</v>
      </c>
      <c r="U964" s="135">
        <f>'[3]ВЭК 4 цк'!$H$4</f>
        <v>4.6118612746530818</v>
      </c>
      <c r="V964" s="135">
        <f>'[3]ВЭК 4 цк'!$H$4</f>
        <v>4.6118612746530818</v>
      </c>
      <c r="W964" s="135">
        <f>'[3]ВЭК 4 цк'!$H$4</f>
        <v>4.6118612746530818</v>
      </c>
      <c r="X964" s="135">
        <f>'[3]ВЭК 4 цк'!$H$4</f>
        <v>4.6118612746530818</v>
      </c>
      <c r="Y964" s="136">
        <f>'[3]ВЭК 4 цк'!$H$4</f>
        <v>4.6118612746530818</v>
      </c>
    </row>
    <row r="965" spans="1:25" ht="20.25" customHeight="1" thickBot="1" x14ac:dyDescent="0.25">
      <c r="A965" s="18">
        <v>31</v>
      </c>
      <c r="B965" s="131">
        <f>B966+B967+B968+B969</f>
        <v>298.4493762746531</v>
      </c>
      <c r="C965" s="131">
        <f t="shared" ref="C965:Y965" si="185">C966+C967+C968+C969</f>
        <v>298.4493762746531</v>
      </c>
      <c r="D965" s="131">
        <f t="shared" si="185"/>
        <v>298.4493762746531</v>
      </c>
      <c r="E965" s="131">
        <f t="shared" si="185"/>
        <v>298.4493762746531</v>
      </c>
      <c r="F965" s="131">
        <f t="shared" si="185"/>
        <v>298.4493762746531</v>
      </c>
      <c r="G965" s="131">
        <f t="shared" si="185"/>
        <v>298.4493762746531</v>
      </c>
      <c r="H965" s="131">
        <f t="shared" si="185"/>
        <v>298.4493762746531</v>
      </c>
      <c r="I965" s="131">
        <f t="shared" si="185"/>
        <v>298.4493762746531</v>
      </c>
      <c r="J965" s="131">
        <f t="shared" si="185"/>
        <v>298.4493762746531</v>
      </c>
      <c r="K965" s="131">
        <f t="shared" si="185"/>
        <v>298.4493762746531</v>
      </c>
      <c r="L965" s="131">
        <f t="shared" si="185"/>
        <v>298.4493762746531</v>
      </c>
      <c r="M965" s="131">
        <f t="shared" si="185"/>
        <v>298.4493762746531</v>
      </c>
      <c r="N965" s="131">
        <f t="shared" si="185"/>
        <v>298.4493762746531</v>
      </c>
      <c r="O965" s="131">
        <f t="shared" si="185"/>
        <v>298.4493762746531</v>
      </c>
      <c r="P965" s="131">
        <f t="shared" si="185"/>
        <v>298.4493762746531</v>
      </c>
      <c r="Q965" s="131">
        <f t="shared" si="185"/>
        <v>298.4493762746531</v>
      </c>
      <c r="R965" s="131">
        <f t="shared" si="185"/>
        <v>298.4493762746531</v>
      </c>
      <c r="S965" s="131">
        <f t="shared" si="185"/>
        <v>298.4493762746531</v>
      </c>
      <c r="T965" s="131">
        <f t="shared" si="185"/>
        <v>298.4493762746531</v>
      </c>
      <c r="U965" s="131">
        <f t="shared" si="185"/>
        <v>298.4493762746531</v>
      </c>
      <c r="V965" s="131">
        <f t="shared" si="185"/>
        <v>298.4493762746531</v>
      </c>
      <c r="W965" s="131">
        <f t="shared" si="185"/>
        <v>298.4493762746531</v>
      </c>
      <c r="X965" s="131">
        <f t="shared" si="185"/>
        <v>298.4493762746531</v>
      </c>
      <c r="Y965" s="131">
        <f t="shared" si="185"/>
        <v>298.4493762746531</v>
      </c>
    </row>
    <row r="966" spans="1:25" ht="51.75" outlineLevel="1" thickBot="1" x14ac:dyDescent="0.25">
      <c r="A966" s="8" t="s">
        <v>88</v>
      </c>
      <c r="B966" s="134">
        <f>'[2]1'!$A$31</f>
        <v>0</v>
      </c>
      <c r="C966" s="135">
        <f>'[2]1'!$B$31</f>
        <v>0</v>
      </c>
      <c r="D966" s="135">
        <f>'[2]1'!$C$31</f>
        <v>0</v>
      </c>
      <c r="E966" s="135">
        <f>'[2]1'!$D$31</f>
        <v>0</v>
      </c>
      <c r="F966" s="135">
        <f>'[2]1'!$E$31</f>
        <v>0</v>
      </c>
      <c r="G966" s="135">
        <f>'[2]1'!$F$31</f>
        <v>0</v>
      </c>
      <c r="H966" s="135">
        <f>'[2]1'!$G$31</f>
        <v>0</v>
      </c>
      <c r="I966" s="135">
        <f>'[2]1'!$H$31</f>
        <v>0</v>
      </c>
      <c r="J966" s="135">
        <f>'[2]1'!$I$31</f>
        <v>0</v>
      </c>
      <c r="K966" s="135">
        <f>'[2]1'!$J$31</f>
        <v>0</v>
      </c>
      <c r="L966" s="135">
        <f>'[2]1'!$K$31</f>
        <v>0</v>
      </c>
      <c r="M966" s="135">
        <f>'[2]1'!$L$31</f>
        <v>0</v>
      </c>
      <c r="N966" s="135">
        <f>'[2]1'!$M$31</f>
        <v>0</v>
      </c>
      <c r="O966" s="135">
        <f>'[2]1'!$N$31</f>
        <v>0</v>
      </c>
      <c r="P966" s="135">
        <f>'[2]1'!$O$31</f>
        <v>0</v>
      </c>
      <c r="Q966" s="135">
        <f>'[2]1'!$P$31</f>
        <v>0</v>
      </c>
      <c r="R966" s="135">
        <f>'[2]1'!$Q$31</f>
        <v>0</v>
      </c>
      <c r="S966" s="135">
        <f>'[2]1'!$R$31</f>
        <v>0</v>
      </c>
      <c r="T966" s="135">
        <f>'[2]1'!$S$31</f>
        <v>0</v>
      </c>
      <c r="U966" s="135">
        <f>'[2]1'!$T$31</f>
        <v>0</v>
      </c>
      <c r="V966" s="135">
        <f>'[2]1'!$U$31</f>
        <v>0</v>
      </c>
      <c r="W966" s="135">
        <f>'[2]1'!$V$31</f>
        <v>0</v>
      </c>
      <c r="X966" s="135">
        <f>'[2]1'!$W$31</f>
        <v>0</v>
      </c>
      <c r="Y966" s="136">
        <f>'[2]1'!$X$31</f>
        <v>0</v>
      </c>
    </row>
    <row r="967" spans="1:25" ht="15" outlineLevel="1" thickBot="1" x14ac:dyDescent="0.25">
      <c r="A967" s="8" t="s">
        <v>57</v>
      </c>
      <c r="B967" s="134">
        <v>114.222515</v>
      </c>
      <c r="C967" s="135">
        <v>114.222515</v>
      </c>
      <c r="D967" s="135">
        <v>114.222515</v>
      </c>
      <c r="E967" s="135">
        <v>114.222515</v>
      </c>
      <c r="F967" s="135">
        <v>114.222515</v>
      </c>
      <c r="G967" s="135">
        <v>114.222515</v>
      </c>
      <c r="H967" s="135">
        <v>114.222515</v>
      </c>
      <c r="I967" s="135">
        <v>114.222515</v>
      </c>
      <c r="J967" s="135">
        <v>114.222515</v>
      </c>
      <c r="K967" s="135">
        <v>114.222515</v>
      </c>
      <c r="L967" s="135">
        <v>114.222515</v>
      </c>
      <c r="M967" s="135">
        <v>114.222515</v>
      </c>
      <c r="N967" s="135">
        <v>114.222515</v>
      </c>
      <c r="O967" s="135">
        <v>114.222515</v>
      </c>
      <c r="P967" s="135">
        <v>114.222515</v>
      </c>
      <c r="Q967" s="135">
        <v>114.222515</v>
      </c>
      <c r="R967" s="135">
        <v>114.222515</v>
      </c>
      <c r="S967" s="135">
        <v>114.222515</v>
      </c>
      <c r="T967" s="135">
        <v>114.222515</v>
      </c>
      <c r="U967" s="135">
        <v>114.222515</v>
      </c>
      <c r="V967" s="135">
        <v>114.222515</v>
      </c>
      <c r="W967" s="135">
        <v>114.222515</v>
      </c>
      <c r="X967" s="135">
        <v>114.222515</v>
      </c>
      <c r="Y967" s="136">
        <v>114.222515</v>
      </c>
    </row>
    <row r="968" spans="1:25" ht="26.25" outlineLevel="1" thickBot="1" x14ac:dyDescent="0.25">
      <c r="A968" s="8" t="s">
        <v>84</v>
      </c>
      <c r="B968" s="134">
        <f>359.23/2</f>
        <v>179.61500000000001</v>
      </c>
      <c r="C968" s="135">
        <v>179.61500000000001</v>
      </c>
      <c r="D968" s="135">
        <v>179.61500000000001</v>
      </c>
      <c r="E968" s="135">
        <v>179.61500000000001</v>
      </c>
      <c r="F968" s="135">
        <v>179.61500000000001</v>
      </c>
      <c r="G968" s="135">
        <v>179.61500000000001</v>
      </c>
      <c r="H968" s="135">
        <v>179.61500000000001</v>
      </c>
      <c r="I968" s="135">
        <v>179.61500000000001</v>
      </c>
      <c r="J968" s="135">
        <v>179.61500000000001</v>
      </c>
      <c r="K968" s="135">
        <v>179.61500000000001</v>
      </c>
      <c r="L968" s="135">
        <v>179.61500000000001</v>
      </c>
      <c r="M968" s="135">
        <v>179.61500000000001</v>
      </c>
      <c r="N968" s="135">
        <v>179.61500000000001</v>
      </c>
      <c r="O968" s="135">
        <v>179.61500000000001</v>
      </c>
      <c r="P968" s="135">
        <v>179.61500000000001</v>
      </c>
      <c r="Q968" s="135">
        <v>179.61500000000001</v>
      </c>
      <c r="R968" s="135">
        <v>179.61500000000001</v>
      </c>
      <c r="S968" s="135">
        <v>179.61500000000001</v>
      </c>
      <c r="T968" s="135">
        <v>179.61500000000001</v>
      </c>
      <c r="U968" s="135">
        <v>179.61500000000001</v>
      </c>
      <c r="V968" s="135">
        <v>179.61500000000001</v>
      </c>
      <c r="W968" s="135">
        <v>179.61500000000001</v>
      </c>
      <c r="X968" s="135">
        <v>179.61500000000001</v>
      </c>
      <c r="Y968" s="136">
        <v>179.61500000000001</v>
      </c>
    </row>
    <row r="969" spans="1:25" ht="15" outlineLevel="1" thickBot="1" x14ac:dyDescent="0.25">
      <c r="A969" s="8" t="s">
        <v>59</v>
      </c>
      <c r="B969" s="134">
        <f>'[3]ВЭК 4 цк'!$H$4</f>
        <v>4.6118612746530818</v>
      </c>
      <c r="C969" s="135">
        <f>'[3]ВЭК 4 цк'!$H$4</f>
        <v>4.6118612746530818</v>
      </c>
      <c r="D969" s="135">
        <f>'[3]ВЭК 4 цк'!$H$4</f>
        <v>4.6118612746530818</v>
      </c>
      <c r="E969" s="135">
        <f>'[3]ВЭК 4 цк'!$H$4</f>
        <v>4.6118612746530818</v>
      </c>
      <c r="F969" s="135">
        <f>'[3]ВЭК 4 цк'!$H$4</f>
        <v>4.6118612746530818</v>
      </c>
      <c r="G969" s="135">
        <f>'[3]ВЭК 4 цк'!$H$4</f>
        <v>4.6118612746530818</v>
      </c>
      <c r="H969" s="135">
        <f>'[3]ВЭК 4 цк'!$H$4</f>
        <v>4.6118612746530818</v>
      </c>
      <c r="I969" s="135">
        <f>'[3]ВЭК 4 цк'!$H$4</f>
        <v>4.6118612746530818</v>
      </c>
      <c r="J969" s="135">
        <f>'[3]ВЭК 4 цк'!$H$4</f>
        <v>4.6118612746530818</v>
      </c>
      <c r="K969" s="135">
        <f>'[3]ВЭК 4 цк'!$H$4</f>
        <v>4.6118612746530818</v>
      </c>
      <c r="L969" s="135">
        <f>'[3]ВЭК 4 цк'!$H$4</f>
        <v>4.6118612746530818</v>
      </c>
      <c r="M969" s="135">
        <f>'[3]ВЭК 4 цк'!$H$4</f>
        <v>4.6118612746530818</v>
      </c>
      <c r="N969" s="135">
        <f>'[3]ВЭК 4 цк'!$H$4</f>
        <v>4.6118612746530818</v>
      </c>
      <c r="O969" s="135">
        <f>'[3]ВЭК 4 цк'!$H$4</f>
        <v>4.6118612746530818</v>
      </c>
      <c r="P969" s="135">
        <f>'[3]ВЭК 4 цк'!$H$4</f>
        <v>4.6118612746530818</v>
      </c>
      <c r="Q969" s="135">
        <f>'[3]ВЭК 4 цк'!$H$4</f>
        <v>4.6118612746530818</v>
      </c>
      <c r="R969" s="135">
        <f>'[3]ВЭК 4 цк'!$H$4</f>
        <v>4.6118612746530818</v>
      </c>
      <c r="S969" s="135">
        <f>'[3]ВЭК 4 цк'!$H$4</f>
        <v>4.6118612746530818</v>
      </c>
      <c r="T969" s="135">
        <f>'[3]ВЭК 4 цк'!$H$4</f>
        <v>4.6118612746530818</v>
      </c>
      <c r="U969" s="135">
        <f>'[3]ВЭК 4 цк'!$H$4</f>
        <v>4.6118612746530818</v>
      </c>
      <c r="V969" s="135">
        <f>'[3]ВЭК 4 цк'!$H$4</f>
        <v>4.6118612746530818</v>
      </c>
      <c r="W969" s="135">
        <f>'[3]ВЭК 4 цк'!$H$4</f>
        <v>4.6118612746530818</v>
      </c>
      <c r="X969" s="135">
        <f>'[3]ВЭК 4 цк'!$H$4</f>
        <v>4.6118612746530818</v>
      </c>
      <c r="Y969" s="136">
        <f>'[3]ВЭК 4 цк'!$H$4</f>
        <v>4.6118612746530818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193"/>
      <c r="B972" s="194"/>
      <c r="C972" s="194"/>
      <c r="D972" s="194"/>
      <c r="E972" s="194"/>
      <c r="F972" s="194"/>
      <c r="G972" s="194"/>
      <c r="H972" s="194"/>
      <c r="I972" s="194"/>
      <c r="J972" s="194"/>
      <c r="K972" s="194"/>
      <c r="L972" s="194"/>
      <c r="M972" s="194"/>
      <c r="N972" s="194"/>
      <c r="O972" s="194"/>
      <c r="P972" s="194"/>
      <c r="Q972" s="194"/>
      <c r="R972" s="194"/>
      <c r="S972" s="194"/>
      <c r="T972" s="194"/>
      <c r="U972" s="194"/>
      <c r="V972" s="194"/>
      <c r="W972" s="194"/>
      <c r="X972" s="194"/>
      <c r="Y972" s="194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193"/>
      <c r="B975" s="194"/>
      <c r="C975" s="194"/>
      <c r="D975" s="194"/>
      <c r="E975" s="194"/>
      <c r="F975" s="194"/>
      <c r="G975" s="194"/>
      <c r="H975" s="194"/>
      <c r="I975" s="194"/>
      <c r="J975" s="194"/>
      <c r="K975" s="194"/>
      <c r="L975" s="194"/>
      <c r="M975" s="194"/>
      <c r="N975" s="194"/>
      <c r="O975" s="194"/>
      <c r="P975" s="194"/>
      <c r="Q975" s="194"/>
      <c r="R975" s="194"/>
      <c r="S975" s="194"/>
      <c r="T975" s="194"/>
      <c r="U975" s="194"/>
      <c r="V975" s="194"/>
      <c r="W975" s="194"/>
      <c r="X975" s="194"/>
      <c r="Y975" s="194"/>
    </row>
    <row r="976" spans="1:25" ht="15" thickBot="1" x14ac:dyDescent="0.25">
      <c r="A976"/>
    </row>
    <row r="977" spans="1:25" ht="15" thickBot="1" x14ac:dyDescent="0.25">
      <c r="A977" s="182" t="s">
        <v>23</v>
      </c>
      <c r="B977" s="184" t="s">
        <v>109</v>
      </c>
      <c r="C977" s="185"/>
      <c r="D977" s="185"/>
      <c r="E977" s="185"/>
      <c r="F977" s="185"/>
      <c r="G977" s="185"/>
      <c r="H977" s="185"/>
      <c r="I977" s="185"/>
      <c r="J977" s="185"/>
      <c r="K977" s="185"/>
      <c r="L977" s="185"/>
      <c r="M977" s="185"/>
      <c r="N977" s="185"/>
      <c r="O977" s="185"/>
      <c r="P977" s="185"/>
      <c r="Q977" s="185"/>
      <c r="R977" s="185"/>
      <c r="S977" s="185"/>
      <c r="T977" s="185"/>
      <c r="U977" s="185"/>
      <c r="V977" s="185"/>
      <c r="W977" s="185"/>
      <c r="X977" s="185"/>
      <c r="Y977" s="186"/>
    </row>
    <row r="978" spans="1:25" ht="26.25" thickBot="1" x14ac:dyDescent="0.25">
      <c r="A978" s="183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511854.45407279028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149.64581985000001</v>
      </c>
      <c r="C979" s="132">
        <f t="shared" ref="C979:Y979" si="186">C980</f>
        <v>155.99892814</v>
      </c>
      <c r="D979" s="132">
        <f t="shared" si="186"/>
        <v>159.52111697000001</v>
      </c>
      <c r="E979" s="132">
        <f t="shared" si="186"/>
        <v>161.14284388999999</v>
      </c>
      <c r="F979" s="132">
        <f t="shared" si="186"/>
        <v>163.46674886</v>
      </c>
      <c r="G979" s="132">
        <f t="shared" si="186"/>
        <v>160.92164499</v>
      </c>
      <c r="H979" s="132">
        <f t="shared" si="186"/>
        <v>157.36026145</v>
      </c>
      <c r="I979" s="132">
        <f t="shared" si="186"/>
        <v>153.9562521</v>
      </c>
      <c r="J979" s="132">
        <f t="shared" si="186"/>
        <v>150.05361655999999</v>
      </c>
      <c r="K979" s="132">
        <f t="shared" si="186"/>
        <v>149.47283675</v>
      </c>
      <c r="L979" s="132">
        <f t="shared" si="186"/>
        <v>149.7488956</v>
      </c>
      <c r="M979" s="132">
        <f t="shared" si="186"/>
        <v>151.07228137000001</v>
      </c>
      <c r="N979" s="132">
        <f t="shared" si="186"/>
        <v>153.18690853000001</v>
      </c>
      <c r="O979" s="132">
        <f t="shared" si="186"/>
        <v>155.53615067999999</v>
      </c>
      <c r="P979" s="132">
        <f t="shared" si="186"/>
        <v>157.33882936000001</v>
      </c>
      <c r="Q979" s="132">
        <f t="shared" si="186"/>
        <v>158.03283658000001</v>
      </c>
      <c r="R979" s="132">
        <f t="shared" si="186"/>
        <v>157.15554005999999</v>
      </c>
      <c r="S979" s="132">
        <f t="shared" si="186"/>
        <v>154.84488598999999</v>
      </c>
      <c r="T979" s="132">
        <f t="shared" si="186"/>
        <v>151.16652796</v>
      </c>
      <c r="U979" s="132">
        <f t="shared" si="186"/>
        <v>150.58314752000001</v>
      </c>
      <c r="V979" s="132">
        <f t="shared" si="186"/>
        <v>151.79001588</v>
      </c>
      <c r="W979" s="132">
        <f t="shared" si="186"/>
        <v>154.04786569000001</v>
      </c>
      <c r="X979" s="132">
        <f t="shared" si="186"/>
        <v>158.03962566000001</v>
      </c>
      <c r="Y979" s="133">
        <f t="shared" si="186"/>
        <v>159.98634200999999</v>
      </c>
    </row>
    <row r="980" spans="1:25" ht="51.75" outlineLevel="1" thickBot="1" x14ac:dyDescent="0.25">
      <c r="A980" s="8" t="s">
        <v>88</v>
      </c>
      <c r="B980" s="134">
        <f>'[4]1'!$A$1</f>
        <v>149.64581985000001</v>
      </c>
      <c r="C980" s="135">
        <f>'[4]1'!$B$1</f>
        <v>155.99892814</v>
      </c>
      <c r="D980" s="135">
        <f>'[4]1'!$C$1</f>
        <v>159.52111697000001</v>
      </c>
      <c r="E980" s="135">
        <f>'[4]1'!$D$1</f>
        <v>161.14284388999999</v>
      </c>
      <c r="F980" s="135">
        <f>'[4]1'!$E$1</f>
        <v>163.46674886</v>
      </c>
      <c r="G980" s="135">
        <f>'[4]1'!$F$1</f>
        <v>160.92164499</v>
      </c>
      <c r="H980" s="135">
        <f>'[4]1'!$G$1</f>
        <v>157.36026145</v>
      </c>
      <c r="I980" s="135">
        <f>'[4]1'!$H$1</f>
        <v>153.9562521</v>
      </c>
      <c r="J980" s="135">
        <f>'[4]1'!$I$1</f>
        <v>150.05361655999999</v>
      </c>
      <c r="K980" s="135">
        <f>'[4]1'!$J$1</f>
        <v>149.47283675</v>
      </c>
      <c r="L980" s="135">
        <f>'[4]1'!$K$1</f>
        <v>149.7488956</v>
      </c>
      <c r="M980" s="135">
        <f>'[4]1'!$L$1</f>
        <v>151.07228137000001</v>
      </c>
      <c r="N980" s="135">
        <f>'[4]1'!$M$1</f>
        <v>153.18690853000001</v>
      </c>
      <c r="O980" s="135">
        <f>'[4]1'!$N$1</f>
        <v>155.53615067999999</v>
      </c>
      <c r="P980" s="135">
        <f>'[4]1'!$O$1</f>
        <v>157.33882936000001</v>
      </c>
      <c r="Q980" s="135">
        <f>'[4]1'!$P$1</f>
        <v>158.03283658000001</v>
      </c>
      <c r="R980" s="135">
        <f>'[4]1'!$Q$1</f>
        <v>157.15554005999999</v>
      </c>
      <c r="S980" s="135">
        <f>'[4]1'!$R$1</f>
        <v>154.84488598999999</v>
      </c>
      <c r="T980" s="135">
        <f>'[4]1'!$S$1</f>
        <v>151.16652796</v>
      </c>
      <c r="U980" s="135">
        <f>'[4]1'!$T$1</f>
        <v>150.58314752000001</v>
      </c>
      <c r="V980" s="135">
        <f>'[4]1'!$U$1</f>
        <v>151.79001588</v>
      </c>
      <c r="W980" s="135">
        <f>'[4]1'!$V$1</f>
        <v>154.04786569000001</v>
      </c>
      <c r="X980" s="135">
        <f>'[4]1'!$W$1</f>
        <v>158.03962566000001</v>
      </c>
      <c r="Y980" s="136">
        <f>'[4]1'!$X$1</f>
        <v>159.98634200999999</v>
      </c>
    </row>
    <row r="981" spans="1:25" ht="26.25" outlineLevel="1" thickBot="1" x14ac:dyDescent="0.25">
      <c r="A981" s="8" t="s">
        <v>84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155.16355583999999</v>
      </c>
      <c r="C982" s="132">
        <f t="shared" ref="C982:Y982" si="187">C983</f>
        <v>158.40983767</v>
      </c>
      <c r="D982" s="132">
        <f t="shared" si="187"/>
        <v>160.32382820999999</v>
      </c>
      <c r="E982" s="132">
        <f t="shared" si="187"/>
        <v>161.09688455</v>
      </c>
      <c r="F982" s="132">
        <f t="shared" si="187"/>
        <v>161.96892360000001</v>
      </c>
      <c r="G982" s="132">
        <f t="shared" si="187"/>
        <v>158.50684734999999</v>
      </c>
      <c r="H982" s="132">
        <f t="shared" si="187"/>
        <v>152.59557444999999</v>
      </c>
      <c r="I982" s="132">
        <f t="shared" si="187"/>
        <v>149.84907132000001</v>
      </c>
      <c r="J982" s="132">
        <f t="shared" si="187"/>
        <v>146.02382107</v>
      </c>
      <c r="K982" s="132">
        <f t="shared" si="187"/>
        <v>144.11139829999999</v>
      </c>
      <c r="L982" s="132">
        <f t="shared" si="187"/>
        <v>144.32621151000001</v>
      </c>
      <c r="M982" s="132">
        <f t="shared" si="187"/>
        <v>149.56489042999999</v>
      </c>
      <c r="N982" s="132">
        <f t="shared" si="187"/>
        <v>155.38198677</v>
      </c>
      <c r="O982" s="132">
        <f t="shared" si="187"/>
        <v>157.91239105</v>
      </c>
      <c r="P982" s="132">
        <f t="shared" si="187"/>
        <v>160.40353497999999</v>
      </c>
      <c r="Q982" s="132">
        <f t="shared" si="187"/>
        <v>160.81688650999999</v>
      </c>
      <c r="R982" s="132">
        <f t="shared" si="187"/>
        <v>160.79942385000001</v>
      </c>
      <c r="S982" s="132">
        <f t="shared" si="187"/>
        <v>159.02507879000001</v>
      </c>
      <c r="T982" s="132">
        <f t="shared" si="187"/>
        <v>154.59142048000001</v>
      </c>
      <c r="U982" s="132">
        <f t="shared" si="187"/>
        <v>154.16550713000001</v>
      </c>
      <c r="V982" s="132">
        <f t="shared" si="187"/>
        <v>156.47300042000001</v>
      </c>
      <c r="W982" s="132">
        <f t="shared" si="187"/>
        <v>159.7997834</v>
      </c>
      <c r="X982" s="132">
        <f t="shared" si="187"/>
        <v>164.22651293999999</v>
      </c>
      <c r="Y982" s="133">
        <f t="shared" si="187"/>
        <v>166.11505636999999</v>
      </c>
    </row>
    <row r="983" spans="1:25" ht="51.75" outlineLevel="1" thickBot="1" x14ac:dyDescent="0.25">
      <c r="A983" s="8" t="s">
        <v>88</v>
      </c>
      <c r="B983" s="134">
        <f>'[4]1'!$A$2</f>
        <v>155.16355583999999</v>
      </c>
      <c r="C983" s="135">
        <f>'[4]1'!$B$2</f>
        <v>158.40983767</v>
      </c>
      <c r="D983" s="135">
        <f>'[4]1'!$C$2</f>
        <v>160.32382820999999</v>
      </c>
      <c r="E983" s="135">
        <f>'[4]1'!$D$2</f>
        <v>161.09688455</v>
      </c>
      <c r="F983" s="135">
        <f>'[4]1'!$E$2</f>
        <v>161.96892360000001</v>
      </c>
      <c r="G983" s="135">
        <f>'[4]1'!$F$2</f>
        <v>158.50684734999999</v>
      </c>
      <c r="H983" s="135">
        <f>'[4]1'!$G$2</f>
        <v>152.59557444999999</v>
      </c>
      <c r="I983" s="135">
        <f>'[4]1'!$H$2</f>
        <v>149.84907132000001</v>
      </c>
      <c r="J983" s="135">
        <f>'[4]1'!$I$2</f>
        <v>146.02382107</v>
      </c>
      <c r="K983" s="135">
        <f>'[4]1'!$J$2</f>
        <v>144.11139829999999</v>
      </c>
      <c r="L983" s="135">
        <f>'[4]1'!$K$2</f>
        <v>144.32621151000001</v>
      </c>
      <c r="M983" s="135">
        <f>'[4]1'!$L$2</f>
        <v>149.56489042999999</v>
      </c>
      <c r="N983" s="135">
        <f>'[4]1'!$M$2</f>
        <v>155.38198677</v>
      </c>
      <c r="O983" s="135">
        <f>'[4]1'!$N$2</f>
        <v>157.91239105</v>
      </c>
      <c r="P983" s="135">
        <f>'[4]1'!$O$2</f>
        <v>160.40353497999999</v>
      </c>
      <c r="Q983" s="135">
        <f>'[4]1'!$P$2</f>
        <v>160.81688650999999</v>
      </c>
      <c r="R983" s="135">
        <f>'[4]1'!$Q$2</f>
        <v>160.79942385000001</v>
      </c>
      <c r="S983" s="135">
        <f>'[4]1'!$R$2</f>
        <v>159.02507879000001</v>
      </c>
      <c r="T983" s="135">
        <f>'[4]1'!$S$2</f>
        <v>154.59142048000001</v>
      </c>
      <c r="U983" s="135">
        <f>'[4]1'!$T$2</f>
        <v>154.16550713000001</v>
      </c>
      <c r="V983" s="135">
        <f>'[4]1'!$U$2</f>
        <v>156.47300042000001</v>
      </c>
      <c r="W983" s="135">
        <f>'[4]1'!$V$2</f>
        <v>159.7997834</v>
      </c>
      <c r="X983" s="135">
        <f>'[4]1'!$W$2</f>
        <v>164.22651293999999</v>
      </c>
      <c r="Y983" s="136">
        <f>'[4]1'!$X$2</f>
        <v>166.11505636999999</v>
      </c>
    </row>
    <row r="984" spans="1:25" ht="26.25" outlineLevel="1" thickBot="1" x14ac:dyDescent="0.25">
      <c r="A984" s="8" t="s">
        <v>84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152.20400327999999</v>
      </c>
      <c r="C985" s="132">
        <f t="shared" ref="C985:Y985" si="188">C986</f>
        <v>156.40088741</v>
      </c>
      <c r="D985" s="132">
        <f t="shared" si="188"/>
        <v>157.37544235999999</v>
      </c>
      <c r="E985" s="132">
        <f t="shared" si="188"/>
        <v>157.1581961</v>
      </c>
      <c r="F985" s="132">
        <f t="shared" si="188"/>
        <v>156.22754538000001</v>
      </c>
      <c r="G985" s="132">
        <f t="shared" si="188"/>
        <v>154.95186376999999</v>
      </c>
      <c r="H985" s="132">
        <f t="shared" si="188"/>
        <v>150.69020337000001</v>
      </c>
      <c r="I985" s="132">
        <f t="shared" si="188"/>
        <v>152.24328793000001</v>
      </c>
      <c r="J985" s="132">
        <f t="shared" si="188"/>
        <v>152.14363781</v>
      </c>
      <c r="K985" s="132">
        <f t="shared" si="188"/>
        <v>149.35226714000001</v>
      </c>
      <c r="L985" s="132">
        <f t="shared" si="188"/>
        <v>150.16997763000001</v>
      </c>
      <c r="M985" s="132">
        <f t="shared" si="188"/>
        <v>149.88402085999999</v>
      </c>
      <c r="N985" s="132">
        <f t="shared" si="188"/>
        <v>152.44022989000001</v>
      </c>
      <c r="O985" s="132">
        <f t="shared" si="188"/>
        <v>152.60030806</v>
      </c>
      <c r="P985" s="132">
        <f t="shared" si="188"/>
        <v>152.08903491999999</v>
      </c>
      <c r="Q985" s="132">
        <f t="shared" si="188"/>
        <v>152.51761268999999</v>
      </c>
      <c r="R985" s="132">
        <f t="shared" si="188"/>
        <v>152.62016342000001</v>
      </c>
      <c r="S985" s="132">
        <f t="shared" si="188"/>
        <v>152.98902584000001</v>
      </c>
      <c r="T985" s="132">
        <f t="shared" si="188"/>
        <v>152.66500711</v>
      </c>
      <c r="U985" s="132">
        <f t="shared" si="188"/>
        <v>152.55006763</v>
      </c>
      <c r="V985" s="132">
        <f t="shared" si="188"/>
        <v>152.35337971999999</v>
      </c>
      <c r="W985" s="132">
        <f t="shared" si="188"/>
        <v>153.27505285000001</v>
      </c>
      <c r="X985" s="132">
        <f t="shared" si="188"/>
        <v>153.45435638000001</v>
      </c>
      <c r="Y985" s="133">
        <f t="shared" si="188"/>
        <v>156.95948164999999</v>
      </c>
    </row>
    <row r="986" spans="1:25" ht="51.75" outlineLevel="1" thickBot="1" x14ac:dyDescent="0.25">
      <c r="A986" s="8" t="s">
        <v>88</v>
      </c>
      <c r="B986" s="134">
        <f>'[4]1'!$A$3</f>
        <v>152.20400327999999</v>
      </c>
      <c r="C986" s="135">
        <f>'[4]1'!$B$3</f>
        <v>156.40088741</v>
      </c>
      <c r="D986" s="135">
        <f>'[4]1'!$C$3</f>
        <v>157.37544235999999</v>
      </c>
      <c r="E986" s="135">
        <f>'[4]1'!$D$3</f>
        <v>157.1581961</v>
      </c>
      <c r="F986" s="135">
        <f>'[4]1'!$E$3</f>
        <v>156.22754538000001</v>
      </c>
      <c r="G986" s="135">
        <f>'[4]1'!$F$3</f>
        <v>154.95186376999999</v>
      </c>
      <c r="H986" s="135">
        <f>'[4]1'!$G$3</f>
        <v>150.69020337000001</v>
      </c>
      <c r="I986" s="135">
        <f>'[4]1'!$H$3</f>
        <v>152.24328793000001</v>
      </c>
      <c r="J986" s="135">
        <f>'[4]1'!$I$3</f>
        <v>152.14363781</v>
      </c>
      <c r="K986" s="135">
        <f>'[4]1'!$J$3</f>
        <v>149.35226714000001</v>
      </c>
      <c r="L986" s="135">
        <f>'[4]1'!$K$3</f>
        <v>150.16997763000001</v>
      </c>
      <c r="M986" s="135">
        <f>'[4]1'!$L$3</f>
        <v>149.88402085999999</v>
      </c>
      <c r="N986" s="135">
        <f>'[4]1'!$M$3</f>
        <v>152.44022989000001</v>
      </c>
      <c r="O986" s="135">
        <f>'[4]1'!$N$3</f>
        <v>152.60030806</v>
      </c>
      <c r="P986" s="135">
        <f>'[4]1'!$O$3</f>
        <v>152.08903491999999</v>
      </c>
      <c r="Q986" s="135">
        <f>'[4]1'!$P$3</f>
        <v>152.51761268999999</v>
      </c>
      <c r="R986" s="135">
        <f>'[4]1'!$Q$3</f>
        <v>152.62016342000001</v>
      </c>
      <c r="S986" s="135">
        <f>'[4]1'!$R$3</f>
        <v>152.98902584000001</v>
      </c>
      <c r="T986" s="135">
        <f>'[4]1'!$S$3</f>
        <v>152.66500711</v>
      </c>
      <c r="U986" s="135">
        <f>'[4]1'!$T$3</f>
        <v>152.55006763</v>
      </c>
      <c r="V986" s="135">
        <f>'[4]1'!$U$3</f>
        <v>152.35337971999999</v>
      </c>
      <c r="W986" s="135">
        <f>'[4]1'!$V$3</f>
        <v>153.27505285000001</v>
      </c>
      <c r="X986" s="135">
        <f>'[4]1'!$W$3</f>
        <v>153.45435638000001</v>
      </c>
      <c r="Y986" s="136">
        <f>'[4]1'!$X$3</f>
        <v>156.95948164999999</v>
      </c>
    </row>
    <row r="987" spans="1:25" ht="26.25" outlineLevel="1" thickBot="1" x14ac:dyDescent="0.25">
      <c r="A987" s="8" t="s">
        <v>84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164.12361601000001</v>
      </c>
      <c r="C988" s="132">
        <f t="shared" ref="C988:Y988" si="189">C989</f>
        <v>167.34093200000001</v>
      </c>
      <c r="D988" s="132">
        <f t="shared" si="189"/>
        <v>167.97651938999999</v>
      </c>
      <c r="E988" s="132">
        <f t="shared" si="189"/>
        <v>167.46860985999999</v>
      </c>
      <c r="F988" s="132">
        <f t="shared" si="189"/>
        <v>166.74555645999999</v>
      </c>
      <c r="G988" s="132">
        <f t="shared" si="189"/>
        <v>166.56650223</v>
      </c>
      <c r="H988" s="132">
        <f t="shared" si="189"/>
        <v>160.8906346</v>
      </c>
      <c r="I988" s="132">
        <f t="shared" si="189"/>
        <v>157.52900389000001</v>
      </c>
      <c r="J988" s="132">
        <f t="shared" si="189"/>
        <v>153.69151955999999</v>
      </c>
      <c r="K988" s="132">
        <f t="shared" si="189"/>
        <v>153.36339157</v>
      </c>
      <c r="L988" s="132">
        <f t="shared" si="189"/>
        <v>152.11203806</v>
      </c>
      <c r="M988" s="132">
        <f t="shared" si="189"/>
        <v>154.45947806000001</v>
      </c>
      <c r="N988" s="132">
        <f t="shared" si="189"/>
        <v>158.42741461</v>
      </c>
      <c r="O988" s="132">
        <f t="shared" si="189"/>
        <v>158.41792934</v>
      </c>
      <c r="P988" s="132">
        <f t="shared" si="189"/>
        <v>159.6040677</v>
      </c>
      <c r="Q988" s="132">
        <f t="shared" si="189"/>
        <v>159.47029505</v>
      </c>
      <c r="R988" s="132">
        <f t="shared" si="189"/>
        <v>159.12944927000001</v>
      </c>
      <c r="S988" s="132">
        <f t="shared" si="189"/>
        <v>158.86325331</v>
      </c>
      <c r="T988" s="132">
        <f t="shared" si="189"/>
        <v>154.53015772000001</v>
      </c>
      <c r="U988" s="132">
        <f t="shared" si="189"/>
        <v>153.16831232000001</v>
      </c>
      <c r="V988" s="132">
        <f t="shared" si="189"/>
        <v>156.51416212999999</v>
      </c>
      <c r="W988" s="132">
        <f t="shared" si="189"/>
        <v>160.40554614999999</v>
      </c>
      <c r="X988" s="132">
        <f t="shared" si="189"/>
        <v>162.12710129000001</v>
      </c>
      <c r="Y988" s="133">
        <f t="shared" si="189"/>
        <v>165.66196583000001</v>
      </c>
    </row>
    <row r="989" spans="1:25" ht="51.75" outlineLevel="1" thickBot="1" x14ac:dyDescent="0.25">
      <c r="A989" s="8" t="s">
        <v>88</v>
      </c>
      <c r="B989" s="134">
        <f>'[4]1'!$A$4</f>
        <v>164.12361601000001</v>
      </c>
      <c r="C989" s="135">
        <f>'[4]1'!$B$4</f>
        <v>167.34093200000001</v>
      </c>
      <c r="D989" s="135">
        <f>'[4]1'!$C$4</f>
        <v>167.97651938999999</v>
      </c>
      <c r="E989" s="135">
        <f>'[4]1'!$D$4</f>
        <v>167.46860985999999</v>
      </c>
      <c r="F989" s="135">
        <f>'[4]1'!$E$4</f>
        <v>166.74555645999999</v>
      </c>
      <c r="G989" s="135">
        <f>'[4]1'!$F$4</f>
        <v>166.56650223</v>
      </c>
      <c r="H989" s="135">
        <f>'[4]1'!$G$4</f>
        <v>160.8906346</v>
      </c>
      <c r="I989" s="135">
        <f>'[4]1'!$H$4</f>
        <v>157.52900389000001</v>
      </c>
      <c r="J989" s="135">
        <f>'[4]1'!$I$4</f>
        <v>153.69151955999999</v>
      </c>
      <c r="K989" s="135">
        <f>'[4]1'!$J$4</f>
        <v>153.36339157</v>
      </c>
      <c r="L989" s="135">
        <f>'[4]1'!$K$4</f>
        <v>152.11203806</v>
      </c>
      <c r="M989" s="135">
        <f>'[4]1'!$L$4</f>
        <v>154.45947806000001</v>
      </c>
      <c r="N989" s="135">
        <f>'[4]1'!$M$4</f>
        <v>158.42741461</v>
      </c>
      <c r="O989" s="135">
        <f>'[4]1'!$N$4</f>
        <v>158.41792934</v>
      </c>
      <c r="P989" s="135">
        <f>'[4]1'!$O$4</f>
        <v>159.6040677</v>
      </c>
      <c r="Q989" s="135">
        <f>'[4]1'!$P$4</f>
        <v>159.47029505</v>
      </c>
      <c r="R989" s="135">
        <f>'[4]1'!$Q$4</f>
        <v>159.12944927000001</v>
      </c>
      <c r="S989" s="135">
        <f>'[4]1'!$R$4</f>
        <v>158.86325331</v>
      </c>
      <c r="T989" s="135">
        <f>'[4]1'!$S$4</f>
        <v>154.53015772000001</v>
      </c>
      <c r="U989" s="135">
        <f>'[4]1'!$T$4</f>
        <v>153.16831232000001</v>
      </c>
      <c r="V989" s="135">
        <f>'[4]1'!$U$4</f>
        <v>156.51416212999999</v>
      </c>
      <c r="W989" s="135">
        <f>'[4]1'!$V$4</f>
        <v>160.40554614999999</v>
      </c>
      <c r="X989" s="135">
        <f>'[4]1'!$W$4</f>
        <v>162.12710129000001</v>
      </c>
      <c r="Y989" s="136">
        <f>'[4]1'!$X$4</f>
        <v>165.66196583000001</v>
      </c>
    </row>
    <row r="990" spans="1:25" ht="26.25" outlineLevel="1" thickBot="1" x14ac:dyDescent="0.25">
      <c r="A990" s="8" t="s">
        <v>84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166.56868682999999</v>
      </c>
      <c r="C991" s="132">
        <f t="shared" ref="C991:Y991" si="190">C992</f>
        <v>170.01956860000001</v>
      </c>
      <c r="D991" s="132">
        <f t="shared" si="190"/>
        <v>170.71236404000001</v>
      </c>
      <c r="E991" s="132">
        <f t="shared" si="190"/>
        <v>170.96722713</v>
      </c>
      <c r="F991" s="132">
        <f t="shared" si="190"/>
        <v>169.58314508999999</v>
      </c>
      <c r="G991" s="132">
        <f t="shared" si="190"/>
        <v>169.10528305</v>
      </c>
      <c r="H991" s="132">
        <f t="shared" si="190"/>
        <v>163.87113905000001</v>
      </c>
      <c r="I991" s="132">
        <f t="shared" si="190"/>
        <v>161.82407648</v>
      </c>
      <c r="J991" s="132">
        <f t="shared" si="190"/>
        <v>156.36627228</v>
      </c>
      <c r="K991" s="132">
        <f t="shared" si="190"/>
        <v>154.35103086000001</v>
      </c>
      <c r="L991" s="132">
        <f t="shared" si="190"/>
        <v>152.85211536</v>
      </c>
      <c r="M991" s="132">
        <f t="shared" si="190"/>
        <v>151.85191978</v>
      </c>
      <c r="N991" s="132">
        <f t="shared" si="190"/>
        <v>154.63953441999999</v>
      </c>
      <c r="O991" s="132">
        <f t="shared" si="190"/>
        <v>154.81570728</v>
      </c>
      <c r="P991" s="132">
        <f t="shared" si="190"/>
        <v>156.32808403999999</v>
      </c>
      <c r="Q991" s="132">
        <f t="shared" si="190"/>
        <v>157.47762886000001</v>
      </c>
      <c r="R991" s="132">
        <f t="shared" si="190"/>
        <v>157.29145109000001</v>
      </c>
      <c r="S991" s="132">
        <f t="shared" si="190"/>
        <v>155.60440782000001</v>
      </c>
      <c r="T991" s="132">
        <f t="shared" si="190"/>
        <v>151.77451001</v>
      </c>
      <c r="U991" s="132">
        <f t="shared" si="190"/>
        <v>148.41994081000001</v>
      </c>
      <c r="V991" s="132">
        <f t="shared" si="190"/>
        <v>148.86771747</v>
      </c>
      <c r="W991" s="132">
        <f t="shared" si="190"/>
        <v>151.06731418999999</v>
      </c>
      <c r="X991" s="132">
        <f t="shared" si="190"/>
        <v>154.19128180000001</v>
      </c>
      <c r="Y991" s="133">
        <f t="shared" si="190"/>
        <v>156.39452800999999</v>
      </c>
    </row>
    <row r="992" spans="1:25" ht="51.75" outlineLevel="1" thickBot="1" x14ac:dyDescent="0.25">
      <c r="A992" s="8" t="s">
        <v>88</v>
      </c>
      <c r="B992" s="134">
        <f>'[4]1'!$A$5</f>
        <v>166.56868682999999</v>
      </c>
      <c r="C992" s="135">
        <f>'[4]1'!$B$5</f>
        <v>170.01956860000001</v>
      </c>
      <c r="D992" s="135">
        <f>'[4]1'!$C$5</f>
        <v>170.71236404000001</v>
      </c>
      <c r="E992" s="135">
        <f>'[4]1'!$D$5</f>
        <v>170.96722713</v>
      </c>
      <c r="F992" s="135">
        <f>'[4]1'!$E$5</f>
        <v>169.58314508999999</v>
      </c>
      <c r="G992" s="135">
        <f>'[4]1'!$F$5</f>
        <v>169.10528305</v>
      </c>
      <c r="H992" s="135">
        <f>'[4]1'!$G$5</f>
        <v>163.87113905000001</v>
      </c>
      <c r="I992" s="135">
        <f>'[4]1'!$H$5</f>
        <v>161.82407648</v>
      </c>
      <c r="J992" s="135">
        <f>'[4]1'!$I$5</f>
        <v>156.36627228</v>
      </c>
      <c r="K992" s="135">
        <f>'[4]1'!$J$5</f>
        <v>154.35103086000001</v>
      </c>
      <c r="L992" s="135">
        <f>'[4]1'!$K$5</f>
        <v>152.85211536</v>
      </c>
      <c r="M992" s="135">
        <f>'[4]1'!$L$5</f>
        <v>151.85191978</v>
      </c>
      <c r="N992" s="135">
        <f>'[4]1'!$M$5</f>
        <v>154.63953441999999</v>
      </c>
      <c r="O992" s="135">
        <f>'[4]1'!$N$5</f>
        <v>154.81570728</v>
      </c>
      <c r="P992" s="135">
        <f>'[4]1'!$O$5</f>
        <v>156.32808403999999</v>
      </c>
      <c r="Q992" s="135">
        <f>'[4]1'!$P$5</f>
        <v>157.47762886000001</v>
      </c>
      <c r="R992" s="135">
        <f>'[4]1'!$Q$5</f>
        <v>157.29145109000001</v>
      </c>
      <c r="S992" s="135">
        <f>'[4]1'!$R$5</f>
        <v>155.60440782000001</v>
      </c>
      <c r="T992" s="135">
        <f>'[4]1'!$S$5</f>
        <v>151.77451001</v>
      </c>
      <c r="U992" s="135">
        <f>'[4]1'!$T$5</f>
        <v>148.41994081000001</v>
      </c>
      <c r="V992" s="135">
        <f>'[4]1'!$U$5</f>
        <v>148.86771747</v>
      </c>
      <c r="W992" s="135">
        <f>'[4]1'!$V$5</f>
        <v>151.06731418999999</v>
      </c>
      <c r="X992" s="135">
        <f>'[4]1'!$W$5</f>
        <v>154.19128180000001</v>
      </c>
      <c r="Y992" s="136">
        <f>'[4]1'!$X$5</f>
        <v>156.39452800999999</v>
      </c>
    </row>
    <row r="993" spans="1:25" ht="26.25" outlineLevel="1" thickBot="1" x14ac:dyDescent="0.25">
      <c r="A993" s="8" t="s">
        <v>84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160.79738639000001</v>
      </c>
      <c r="C994" s="132">
        <f t="shared" ref="C994:Y994" si="191">C995</f>
        <v>164.24885012999999</v>
      </c>
      <c r="D994" s="132">
        <f t="shared" si="191"/>
        <v>164.11471993000001</v>
      </c>
      <c r="E994" s="132">
        <f t="shared" si="191"/>
        <v>165.60968661999999</v>
      </c>
      <c r="F994" s="132">
        <f t="shared" si="191"/>
        <v>167.84014553</v>
      </c>
      <c r="G994" s="132">
        <f t="shared" si="191"/>
        <v>167.12865837999999</v>
      </c>
      <c r="H994" s="132">
        <f t="shared" si="191"/>
        <v>165.13128823</v>
      </c>
      <c r="I994" s="132">
        <f t="shared" si="191"/>
        <v>161.35875820999999</v>
      </c>
      <c r="J994" s="132">
        <f t="shared" si="191"/>
        <v>155.71634889000001</v>
      </c>
      <c r="K994" s="132">
        <f t="shared" si="191"/>
        <v>150.29515276999999</v>
      </c>
      <c r="L994" s="132">
        <f t="shared" si="191"/>
        <v>148.61002128000001</v>
      </c>
      <c r="M994" s="132">
        <f t="shared" si="191"/>
        <v>148.84770474999999</v>
      </c>
      <c r="N994" s="132">
        <f t="shared" si="191"/>
        <v>151.22900311999999</v>
      </c>
      <c r="O994" s="132">
        <f t="shared" si="191"/>
        <v>153.61095503000001</v>
      </c>
      <c r="P994" s="132">
        <f t="shared" si="191"/>
        <v>154.60609922</v>
      </c>
      <c r="Q994" s="132">
        <f t="shared" si="191"/>
        <v>156.60661678</v>
      </c>
      <c r="R994" s="132">
        <f t="shared" si="191"/>
        <v>156.30960037</v>
      </c>
      <c r="S994" s="132">
        <f t="shared" si="191"/>
        <v>153.55546311000001</v>
      </c>
      <c r="T994" s="132">
        <f t="shared" si="191"/>
        <v>149.92853033</v>
      </c>
      <c r="U994" s="132">
        <f t="shared" si="191"/>
        <v>150.50743775000001</v>
      </c>
      <c r="V994" s="132">
        <f t="shared" si="191"/>
        <v>153.03783754</v>
      </c>
      <c r="W994" s="132">
        <f t="shared" si="191"/>
        <v>155.52392155999999</v>
      </c>
      <c r="X994" s="132">
        <f t="shared" si="191"/>
        <v>158.20884502000001</v>
      </c>
      <c r="Y994" s="133">
        <f t="shared" si="191"/>
        <v>161.33302356999999</v>
      </c>
    </row>
    <row r="995" spans="1:25" ht="51.75" outlineLevel="1" thickBot="1" x14ac:dyDescent="0.25">
      <c r="A995" s="8" t="s">
        <v>88</v>
      </c>
      <c r="B995" s="134">
        <f>'[4]1'!$A$6</f>
        <v>160.79738639000001</v>
      </c>
      <c r="C995" s="135">
        <f>'[4]1'!$B$6</f>
        <v>164.24885012999999</v>
      </c>
      <c r="D995" s="135">
        <f>'[4]1'!$C$6</f>
        <v>164.11471993000001</v>
      </c>
      <c r="E995" s="135">
        <f>'[4]1'!$D$6</f>
        <v>165.60968661999999</v>
      </c>
      <c r="F995" s="135">
        <f>'[4]1'!$E$6</f>
        <v>167.84014553</v>
      </c>
      <c r="G995" s="135">
        <f>'[4]1'!$F$6</f>
        <v>167.12865837999999</v>
      </c>
      <c r="H995" s="135">
        <f>'[4]1'!$G$6</f>
        <v>165.13128823</v>
      </c>
      <c r="I995" s="135">
        <f>'[4]1'!$H$6</f>
        <v>161.35875820999999</v>
      </c>
      <c r="J995" s="135">
        <f>'[4]1'!$I$6</f>
        <v>155.71634889000001</v>
      </c>
      <c r="K995" s="135">
        <f>'[4]1'!$J$6</f>
        <v>150.29515276999999</v>
      </c>
      <c r="L995" s="135">
        <f>'[4]1'!$K$6</f>
        <v>148.61002128000001</v>
      </c>
      <c r="M995" s="135">
        <f>'[4]1'!$L$6</f>
        <v>148.84770474999999</v>
      </c>
      <c r="N995" s="135">
        <f>'[4]1'!$M$6</f>
        <v>151.22900311999999</v>
      </c>
      <c r="O995" s="135">
        <f>'[4]1'!$N$6</f>
        <v>153.61095503000001</v>
      </c>
      <c r="P995" s="135">
        <f>'[4]1'!$O$6</f>
        <v>154.60609922</v>
      </c>
      <c r="Q995" s="135">
        <f>'[4]1'!$P$6</f>
        <v>156.60661678</v>
      </c>
      <c r="R995" s="135">
        <f>'[4]1'!$Q$6</f>
        <v>156.30960037</v>
      </c>
      <c r="S995" s="135">
        <f>'[4]1'!$R$6</f>
        <v>153.55546311000001</v>
      </c>
      <c r="T995" s="135">
        <f>'[4]1'!$S$6</f>
        <v>149.92853033</v>
      </c>
      <c r="U995" s="135">
        <f>'[4]1'!$T$6</f>
        <v>150.50743775000001</v>
      </c>
      <c r="V995" s="135">
        <f>'[4]1'!$U$6</f>
        <v>153.03783754</v>
      </c>
      <c r="W995" s="135">
        <f>'[4]1'!$V$6</f>
        <v>155.52392155999999</v>
      </c>
      <c r="X995" s="135">
        <f>'[4]1'!$W$6</f>
        <v>158.20884502000001</v>
      </c>
      <c r="Y995" s="136">
        <f>'[4]1'!$X$6</f>
        <v>161.33302356999999</v>
      </c>
    </row>
    <row r="996" spans="1:25" ht="26.25" outlineLevel="1" thickBot="1" x14ac:dyDescent="0.25">
      <c r="A996" s="8" t="s">
        <v>84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160.69275499</v>
      </c>
      <c r="C997" s="132">
        <f t="shared" ref="C997:Y997" si="192">C998</f>
        <v>163.80423153000001</v>
      </c>
      <c r="D997" s="132">
        <f t="shared" si="192"/>
        <v>163.69747139</v>
      </c>
      <c r="E997" s="132">
        <f t="shared" si="192"/>
        <v>164.67570719</v>
      </c>
      <c r="F997" s="132">
        <f t="shared" si="192"/>
        <v>166.26762875</v>
      </c>
      <c r="G997" s="132">
        <f t="shared" si="192"/>
        <v>165.12325906000001</v>
      </c>
      <c r="H997" s="132">
        <f t="shared" si="192"/>
        <v>164.07012879000001</v>
      </c>
      <c r="I997" s="132">
        <f t="shared" si="192"/>
        <v>161.95509480999999</v>
      </c>
      <c r="J997" s="132">
        <f t="shared" si="192"/>
        <v>158.74996829</v>
      </c>
      <c r="K997" s="132">
        <f t="shared" si="192"/>
        <v>155.65151915000001</v>
      </c>
      <c r="L997" s="132">
        <f t="shared" si="192"/>
        <v>152.83641882000001</v>
      </c>
      <c r="M997" s="132">
        <f t="shared" si="192"/>
        <v>151.36258785000001</v>
      </c>
      <c r="N997" s="132">
        <f t="shared" si="192"/>
        <v>153.39782077999999</v>
      </c>
      <c r="O997" s="132">
        <f t="shared" si="192"/>
        <v>156.23970856</v>
      </c>
      <c r="P997" s="132">
        <f t="shared" si="192"/>
        <v>158.61807252</v>
      </c>
      <c r="Q997" s="132">
        <f t="shared" si="192"/>
        <v>159.35436494999999</v>
      </c>
      <c r="R997" s="132">
        <f t="shared" si="192"/>
        <v>157.80373854000001</v>
      </c>
      <c r="S997" s="132">
        <f t="shared" si="192"/>
        <v>154.93488188000001</v>
      </c>
      <c r="T997" s="132">
        <f t="shared" si="192"/>
        <v>150.25252001000001</v>
      </c>
      <c r="U997" s="132">
        <f t="shared" si="192"/>
        <v>151.96476253</v>
      </c>
      <c r="V997" s="132">
        <f t="shared" si="192"/>
        <v>153.83891119</v>
      </c>
      <c r="W997" s="132">
        <f t="shared" si="192"/>
        <v>155.87791881999999</v>
      </c>
      <c r="X997" s="132">
        <f t="shared" si="192"/>
        <v>159.14004145000001</v>
      </c>
      <c r="Y997" s="133">
        <f t="shared" si="192"/>
        <v>163.08752380999999</v>
      </c>
    </row>
    <row r="998" spans="1:25" ht="51.75" outlineLevel="1" thickBot="1" x14ac:dyDescent="0.25">
      <c r="A998" s="8" t="s">
        <v>88</v>
      </c>
      <c r="B998" s="134">
        <f>'[4]1'!$A$7</f>
        <v>160.69275499</v>
      </c>
      <c r="C998" s="135">
        <f>'[4]1'!$B$7</f>
        <v>163.80423153000001</v>
      </c>
      <c r="D998" s="135">
        <f>'[4]1'!$C$7</f>
        <v>163.69747139</v>
      </c>
      <c r="E998" s="135">
        <f>'[4]1'!$D$7</f>
        <v>164.67570719</v>
      </c>
      <c r="F998" s="135">
        <f>'[4]1'!$E$7</f>
        <v>166.26762875</v>
      </c>
      <c r="G998" s="135">
        <f>'[4]1'!$F$7</f>
        <v>165.12325906000001</v>
      </c>
      <c r="H998" s="135">
        <f>'[4]1'!$G$7</f>
        <v>164.07012879000001</v>
      </c>
      <c r="I998" s="135">
        <f>'[4]1'!$H$7</f>
        <v>161.95509480999999</v>
      </c>
      <c r="J998" s="135">
        <f>'[4]1'!$I$7</f>
        <v>158.74996829</v>
      </c>
      <c r="K998" s="135">
        <f>'[4]1'!$J$7</f>
        <v>155.65151915000001</v>
      </c>
      <c r="L998" s="135">
        <f>'[4]1'!$K$7</f>
        <v>152.83641882000001</v>
      </c>
      <c r="M998" s="135">
        <f>'[4]1'!$L$7</f>
        <v>151.36258785000001</v>
      </c>
      <c r="N998" s="135">
        <f>'[4]1'!$M$7</f>
        <v>153.39782077999999</v>
      </c>
      <c r="O998" s="135">
        <f>'[4]1'!$N$7</f>
        <v>156.23970856</v>
      </c>
      <c r="P998" s="135">
        <f>'[4]1'!$O$7</f>
        <v>158.61807252</v>
      </c>
      <c r="Q998" s="135">
        <f>'[4]1'!$P$7</f>
        <v>159.35436494999999</v>
      </c>
      <c r="R998" s="135">
        <f>'[4]1'!$Q$7</f>
        <v>157.80373854000001</v>
      </c>
      <c r="S998" s="135">
        <f>'[4]1'!$R$7</f>
        <v>154.93488188000001</v>
      </c>
      <c r="T998" s="135">
        <f>'[4]1'!$S$7</f>
        <v>150.25252001000001</v>
      </c>
      <c r="U998" s="135">
        <f>'[4]1'!$T$7</f>
        <v>151.96476253</v>
      </c>
      <c r="V998" s="135">
        <f>'[4]1'!$U$7</f>
        <v>153.83891119</v>
      </c>
      <c r="W998" s="135">
        <f>'[4]1'!$V$7</f>
        <v>155.87791881999999</v>
      </c>
      <c r="X998" s="135">
        <f>'[4]1'!$W$7</f>
        <v>159.14004145000001</v>
      </c>
      <c r="Y998" s="136">
        <f>'[4]1'!$X$7</f>
        <v>163.08752380999999</v>
      </c>
    </row>
    <row r="999" spans="1:25" ht="26.25" outlineLevel="1" thickBot="1" x14ac:dyDescent="0.25">
      <c r="A999" s="8" t="s">
        <v>84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162.08415803</v>
      </c>
      <c r="C1000" s="132">
        <f t="shared" ref="C1000:Y1000" si="193">C1001</f>
        <v>167.34908485</v>
      </c>
      <c r="D1000" s="132">
        <f t="shared" si="193"/>
        <v>170.00255784000001</v>
      </c>
      <c r="E1000" s="132">
        <f t="shared" si="193"/>
        <v>170.8933834</v>
      </c>
      <c r="F1000" s="132">
        <f t="shared" si="193"/>
        <v>171.14669491000001</v>
      </c>
      <c r="G1000" s="132">
        <f t="shared" si="193"/>
        <v>168.48215698000001</v>
      </c>
      <c r="H1000" s="132">
        <f t="shared" si="193"/>
        <v>163.37797085</v>
      </c>
      <c r="I1000" s="132">
        <f t="shared" si="193"/>
        <v>159.04292462000001</v>
      </c>
      <c r="J1000" s="132">
        <f t="shared" si="193"/>
        <v>157.94114923000001</v>
      </c>
      <c r="K1000" s="132">
        <f t="shared" si="193"/>
        <v>156.98689422999999</v>
      </c>
      <c r="L1000" s="132">
        <f t="shared" si="193"/>
        <v>156.32872662</v>
      </c>
      <c r="M1000" s="132">
        <f t="shared" si="193"/>
        <v>157.69001539000001</v>
      </c>
      <c r="N1000" s="132">
        <f t="shared" si="193"/>
        <v>159.09785514000001</v>
      </c>
      <c r="O1000" s="132">
        <f t="shared" si="193"/>
        <v>161.22239458999999</v>
      </c>
      <c r="P1000" s="132">
        <f t="shared" si="193"/>
        <v>162.65907211000001</v>
      </c>
      <c r="Q1000" s="132">
        <f t="shared" si="193"/>
        <v>163.03131438</v>
      </c>
      <c r="R1000" s="132">
        <f t="shared" si="193"/>
        <v>162.13754503999999</v>
      </c>
      <c r="S1000" s="132">
        <f t="shared" si="193"/>
        <v>160.08306250999999</v>
      </c>
      <c r="T1000" s="132">
        <f t="shared" si="193"/>
        <v>155.63054582999999</v>
      </c>
      <c r="U1000" s="132">
        <f t="shared" si="193"/>
        <v>156.49043814000001</v>
      </c>
      <c r="V1000" s="132">
        <f t="shared" si="193"/>
        <v>158.62521526</v>
      </c>
      <c r="W1000" s="132">
        <f t="shared" si="193"/>
        <v>161.49186311</v>
      </c>
      <c r="X1000" s="132">
        <f t="shared" si="193"/>
        <v>164.61668152999999</v>
      </c>
      <c r="Y1000" s="133">
        <f t="shared" si="193"/>
        <v>166.88439471999999</v>
      </c>
    </row>
    <row r="1001" spans="1:25" ht="51.75" outlineLevel="1" thickBot="1" x14ac:dyDescent="0.25">
      <c r="A1001" s="8" t="s">
        <v>88</v>
      </c>
      <c r="B1001" s="134">
        <f>'[4]1'!$A$8</f>
        <v>162.08415803</v>
      </c>
      <c r="C1001" s="135">
        <f>'[4]1'!$B$8</f>
        <v>167.34908485</v>
      </c>
      <c r="D1001" s="135">
        <f>'[4]1'!$C$8</f>
        <v>170.00255784000001</v>
      </c>
      <c r="E1001" s="135">
        <f>'[4]1'!$D$8</f>
        <v>170.8933834</v>
      </c>
      <c r="F1001" s="135">
        <f>'[4]1'!$E$8</f>
        <v>171.14669491000001</v>
      </c>
      <c r="G1001" s="135">
        <f>'[4]1'!$F$8</f>
        <v>168.48215698000001</v>
      </c>
      <c r="H1001" s="135">
        <f>'[4]1'!$G$8</f>
        <v>163.37797085</v>
      </c>
      <c r="I1001" s="135">
        <f>'[4]1'!$H$8</f>
        <v>159.04292462000001</v>
      </c>
      <c r="J1001" s="135">
        <f>'[4]1'!$I$8</f>
        <v>157.94114923000001</v>
      </c>
      <c r="K1001" s="135">
        <f>'[4]1'!$J$8</f>
        <v>156.98689422999999</v>
      </c>
      <c r="L1001" s="135">
        <f>'[4]1'!$K$8</f>
        <v>156.32872662</v>
      </c>
      <c r="M1001" s="135">
        <f>'[4]1'!$L$8</f>
        <v>157.69001539000001</v>
      </c>
      <c r="N1001" s="135">
        <f>'[4]1'!$M$8</f>
        <v>159.09785514000001</v>
      </c>
      <c r="O1001" s="135">
        <f>'[4]1'!$N$8</f>
        <v>161.22239458999999</v>
      </c>
      <c r="P1001" s="135">
        <f>'[4]1'!$O$8</f>
        <v>162.65907211000001</v>
      </c>
      <c r="Q1001" s="135">
        <f>'[4]1'!$P$8</f>
        <v>163.03131438</v>
      </c>
      <c r="R1001" s="135">
        <f>'[4]1'!$Q$8</f>
        <v>162.13754503999999</v>
      </c>
      <c r="S1001" s="135">
        <f>'[4]1'!$R$8</f>
        <v>160.08306250999999</v>
      </c>
      <c r="T1001" s="135">
        <f>'[4]1'!$S$8</f>
        <v>155.63054582999999</v>
      </c>
      <c r="U1001" s="135">
        <f>'[4]1'!$T$8</f>
        <v>156.49043814000001</v>
      </c>
      <c r="V1001" s="135">
        <f>'[4]1'!$U$8</f>
        <v>158.62521526</v>
      </c>
      <c r="W1001" s="135">
        <f>'[4]1'!$V$8</f>
        <v>161.49186311</v>
      </c>
      <c r="X1001" s="135">
        <f>'[4]1'!$W$8</f>
        <v>164.61668152999999</v>
      </c>
      <c r="Y1001" s="136">
        <f>'[4]1'!$X$8</f>
        <v>166.88439471999999</v>
      </c>
    </row>
    <row r="1002" spans="1:25" ht="26.25" outlineLevel="1" thickBot="1" x14ac:dyDescent="0.25">
      <c r="A1002" s="8" t="s">
        <v>84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162.23434940000001</v>
      </c>
      <c r="C1003" s="132">
        <f t="shared" ref="C1003:Y1003" si="194">C1004</f>
        <v>166.2567923</v>
      </c>
      <c r="D1003" s="132">
        <f t="shared" si="194"/>
        <v>171.11971255</v>
      </c>
      <c r="E1003" s="132">
        <f t="shared" si="194"/>
        <v>172.64520859000001</v>
      </c>
      <c r="F1003" s="132">
        <f t="shared" si="194"/>
        <v>170.66499723999999</v>
      </c>
      <c r="G1003" s="132">
        <f t="shared" si="194"/>
        <v>167.25338830999999</v>
      </c>
      <c r="H1003" s="132">
        <f t="shared" si="194"/>
        <v>161.79149912</v>
      </c>
      <c r="I1003" s="132">
        <f t="shared" si="194"/>
        <v>156.09348548</v>
      </c>
      <c r="J1003" s="132">
        <f t="shared" si="194"/>
        <v>152.54241107999999</v>
      </c>
      <c r="K1003" s="132">
        <f t="shared" si="194"/>
        <v>151.85351234999999</v>
      </c>
      <c r="L1003" s="132">
        <f t="shared" si="194"/>
        <v>150.72790341000001</v>
      </c>
      <c r="M1003" s="132">
        <f t="shared" si="194"/>
        <v>152.03905803999999</v>
      </c>
      <c r="N1003" s="132">
        <f t="shared" si="194"/>
        <v>153.80716667999999</v>
      </c>
      <c r="O1003" s="132">
        <f t="shared" si="194"/>
        <v>156.275386</v>
      </c>
      <c r="P1003" s="132">
        <f t="shared" si="194"/>
        <v>159.38712049</v>
      </c>
      <c r="Q1003" s="132">
        <f t="shared" si="194"/>
        <v>160.22904026</v>
      </c>
      <c r="R1003" s="132">
        <f t="shared" si="194"/>
        <v>160.23791302000001</v>
      </c>
      <c r="S1003" s="132">
        <f t="shared" si="194"/>
        <v>157.88276246999999</v>
      </c>
      <c r="T1003" s="132">
        <f t="shared" si="194"/>
        <v>153.19884155</v>
      </c>
      <c r="U1003" s="132">
        <f t="shared" si="194"/>
        <v>152.67858175000001</v>
      </c>
      <c r="V1003" s="132">
        <f t="shared" si="194"/>
        <v>154.70602618999999</v>
      </c>
      <c r="W1003" s="132">
        <f t="shared" si="194"/>
        <v>157.94630165000001</v>
      </c>
      <c r="X1003" s="132">
        <f t="shared" si="194"/>
        <v>161.57015357</v>
      </c>
      <c r="Y1003" s="133">
        <f t="shared" si="194"/>
        <v>163.14214140999999</v>
      </c>
    </row>
    <row r="1004" spans="1:25" ht="51.75" outlineLevel="1" thickBot="1" x14ac:dyDescent="0.25">
      <c r="A1004" s="8" t="s">
        <v>88</v>
      </c>
      <c r="B1004" s="134">
        <f>'[4]1'!$A$9</f>
        <v>162.23434940000001</v>
      </c>
      <c r="C1004" s="135">
        <f>'[4]1'!$B$9</f>
        <v>166.2567923</v>
      </c>
      <c r="D1004" s="135">
        <f>'[4]1'!$C$9</f>
        <v>171.11971255</v>
      </c>
      <c r="E1004" s="135">
        <f>'[4]1'!$D$9</f>
        <v>172.64520859000001</v>
      </c>
      <c r="F1004" s="135">
        <f>'[4]1'!$E$9</f>
        <v>170.66499723999999</v>
      </c>
      <c r="G1004" s="135">
        <f>'[4]1'!$F$9</f>
        <v>167.25338830999999</v>
      </c>
      <c r="H1004" s="135">
        <f>'[4]1'!$G$9</f>
        <v>161.79149912</v>
      </c>
      <c r="I1004" s="135">
        <f>'[4]1'!$H$9</f>
        <v>156.09348548</v>
      </c>
      <c r="J1004" s="135">
        <f>'[4]1'!$I$9</f>
        <v>152.54241107999999</v>
      </c>
      <c r="K1004" s="135">
        <f>'[4]1'!$J$9</f>
        <v>151.85351234999999</v>
      </c>
      <c r="L1004" s="135">
        <f>'[4]1'!$K$9</f>
        <v>150.72790341000001</v>
      </c>
      <c r="M1004" s="135">
        <f>'[4]1'!$L$9</f>
        <v>152.03905803999999</v>
      </c>
      <c r="N1004" s="135">
        <f>'[4]1'!$M$9</f>
        <v>153.80716667999999</v>
      </c>
      <c r="O1004" s="135">
        <f>'[4]1'!$N$9</f>
        <v>156.275386</v>
      </c>
      <c r="P1004" s="135">
        <f>'[4]1'!$O$9</f>
        <v>159.38712049</v>
      </c>
      <c r="Q1004" s="135">
        <f>'[4]1'!$P$9</f>
        <v>160.22904026</v>
      </c>
      <c r="R1004" s="135">
        <f>'[4]1'!$Q$9</f>
        <v>160.23791302000001</v>
      </c>
      <c r="S1004" s="135">
        <f>'[4]1'!$R$9</f>
        <v>157.88276246999999</v>
      </c>
      <c r="T1004" s="135">
        <f>'[4]1'!$S$9</f>
        <v>153.19884155</v>
      </c>
      <c r="U1004" s="135">
        <f>'[4]1'!$T$9</f>
        <v>152.67858175000001</v>
      </c>
      <c r="V1004" s="135">
        <f>'[4]1'!$U$9</f>
        <v>154.70602618999999</v>
      </c>
      <c r="W1004" s="135">
        <f>'[4]1'!$V$9</f>
        <v>157.94630165000001</v>
      </c>
      <c r="X1004" s="135">
        <f>'[4]1'!$W$9</f>
        <v>161.57015357</v>
      </c>
      <c r="Y1004" s="136">
        <f>'[4]1'!$X$9</f>
        <v>163.14214140999999</v>
      </c>
    </row>
    <row r="1005" spans="1:25" ht="26.25" outlineLevel="1" thickBot="1" x14ac:dyDescent="0.25">
      <c r="A1005" s="8" t="s">
        <v>84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154.68752087999999</v>
      </c>
      <c r="C1006" s="132">
        <f t="shared" ref="C1006:Y1006" si="195">C1007</f>
        <v>157.18561281000001</v>
      </c>
      <c r="D1006" s="132">
        <f t="shared" si="195"/>
        <v>160.48007532</v>
      </c>
      <c r="E1006" s="132">
        <f t="shared" si="195"/>
        <v>161.15410722999999</v>
      </c>
      <c r="F1006" s="132">
        <f t="shared" si="195"/>
        <v>159.93925467</v>
      </c>
      <c r="G1006" s="132">
        <f t="shared" si="195"/>
        <v>157.47363175999999</v>
      </c>
      <c r="H1006" s="132">
        <f t="shared" si="195"/>
        <v>154.33410494</v>
      </c>
      <c r="I1006" s="132">
        <f t="shared" si="195"/>
        <v>158.30314121999999</v>
      </c>
      <c r="J1006" s="132">
        <f t="shared" si="195"/>
        <v>154.53759984999999</v>
      </c>
      <c r="K1006" s="132">
        <f t="shared" si="195"/>
        <v>152.51850743</v>
      </c>
      <c r="L1006" s="132">
        <f t="shared" si="195"/>
        <v>152.26331332000001</v>
      </c>
      <c r="M1006" s="132">
        <f t="shared" si="195"/>
        <v>153.61087699000001</v>
      </c>
      <c r="N1006" s="132">
        <f t="shared" si="195"/>
        <v>155.50077112</v>
      </c>
      <c r="O1006" s="132">
        <f t="shared" si="195"/>
        <v>158.47035926000001</v>
      </c>
      <c r="P1006" s="132">
        <f t="shared" si="195"/>
        <v>160.05469201</v>
      </c>
      <c r="Q1006" s="132">
        <f t="shared" si="195"/>
        <v>161.25100379</v>
      </c>
      <c r="R1006" s="132">
        <f t="shared" si="195"/>
        <v>160.76210689000001</v>
      </c>
      <c r="S1006" s="132">
        <f t="shared" si="195"/>
        <v>158.83514167999999</v>
      </c>
      <c r="T1006" s="132">
        <f t="shared" si="195"/>
        <v>153.25974955000001</v>
      </c>
      <c r="U1006" s="132">
        <f t="shared" si="195"/>
        <v>152.44191536</v>
      </c>
      <c r="V1006" s="132">
        <f t="shared" si="195"/>
        <v>154.39109013999999</v>
      </c>
      <c r="W1006" s="132">
        <f t="shared" si="195"/>
        <v>157.27561501</v>
      </c>
      <c r="X1006" s="132">
        <f t="shared" si="195"/>
        <v>160.42966615</v>
      </c>
      <c r="Y1006" s="133">
        <f t="shared" si="195"/>
        <v>162.15468608</v>
      </c>
    </row>
    <row r="1007" spans="1:25" ht="51.75" outlineLevel="1" thickBot="1" x14ac:dyDescent="0.25">
      <c r="A1007" s="8" t="s">
        <v>88</v>
      </c>
      <c r="B1007" s="134">
        <f>'[4]1'!$A$10</f>
        <v>154.68752087999999</v>
      </c>
      <c r="C1007" s="135">
        <f>'[4]1'!$B$10</f>
        <v>157.18561281000001</v>
      </c>
      <c r="D1007" s="135">
        <f>'[4]1'!$C$10</f>
        <v>160.48007532</v>
      </c>
      <c r="E1007" s="135">
        <f>'[4]1'!$D$10</f>
        <v>161.15410722999999</v>
      </c>
      <c r="F1007" s="135">
        <f>'[4]1'!$E$10</f>
        <v>159.93925467</v>
      </c>
      <c r="G1007" s="135">
        <f>'[4]1'!$F$10</f>
        <v>157.47363175999999</v>
      </c>
      <c r="H1007" s="135">
        <f>'[4]1'!$G$10</f>
        <v>154.33410494</v>
      </c>
      <c r="I1007" s="135">
        <f>'[4]1'!$H$10</f>
        <v>158.30314121999999</v>
      </c>
      <c r="J1007" s="135">
        <f>'[4]1'!$I$10</f>
        <v>154.53759984999999</v>
      </c>
      <c r="K1007" s="135">
        <f>'[4]1'!$J$10</f>
        <v>152.51850743</v>
      </c>
      <c r="L1007" s="135">
        <f>'[4]1'!$K$10</f>
        <v>152.26331332000001</v>
      </c>
      <c r="M1007" s="135">
        <f>'[4]1'!$L$10</f>
        <v>153.61087699000001</v>
      </c>
      <c r="N1007" s="135">
        <f>'[4]1'!$M$10</f>
        <v>155.50077112</v>
      </c>
      <c r="O1007" s="135">
        <f>'[4]1'!$N$10</f>
        <v>158.47035926000001</v>
      </c>
      <c r="P1007" s="135">
        <f>'[4]1'!$O$10</f>
        <v>160.05469201</v>
      </c>
      <c r="Q1007" s="135">
        <f>'[4]1'!$P$10</f>
        <v>161.25100379</v>
      </c>
      <c r="R1007" s="135">
        <f>'[4]1'!$Q$10</f>
        <v>160.76210689000001</v>
      </c>
      <c r="S1007" s="135">
        <f>'[4]1'!$R$10</f>
        <v>158.83514167999999</v>
      </c>
      <c r="T1007" s="135">
        <f>'[4]1'!$S$10</f>
        <v>153.25974955000001</v>
      </c>
      <c r="U1007" s="135">
        <f>'[4]1'!$T$10</f>
        <v>152.44191536</v>
      </c>
      <c r="V1007" s="135">
        <f>'[4]1'!$U$10</f>
        <v>154.39109013999999</v>
      </c>
      <c r="W1007" s="135">
        <f>'[4]1'!$V$10</f>
        <v>157.27561501</v>
      </c>
      <c r="X1007" s="135">
        <f>'[4]1'!$W$10</f>
        <v>160.42966615</v>
      </c>
      <c r="Y1007" s="136">
        <f>'[4]1'!$X$10</f>
        <v>162.15468608</v>
      </c>
    </row>
    <row r="1008" spans="1:25" ht="26.25" outlineLevel="1" thickBot="1" x14ac:dyDescent="0.25">
      <c r="A1008" s="8" t="s">
        <v>84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156.91942795</v>
      </c>
      <c r="C1009" s="132">
        <f t="shared" ref="C1009:Y1009" si="196">C1010</f>
        <v>163.98350316</v>
      </c>
      <c r="D1009" s="132">
        <f t="shared" si="196"/>
        <v>166.30895702000001</v>
      </c>
      <c r="E1009" s="132">
        <f t="shared" si="196"/>
        <v>166.84968309999999</v>
      </c>
      <c r="F1009" s="132">
        <f t="shared" si="196"/>
        <v>170.11062808</v>
      </c>
      <c r="G1009" s="132">
        <f t="shared" si="196"/>
        <v>168.70529489</v>
      </c>
      <c r="H1009" s="132">
        <f t="shared" si="196"/>
        <v>164.37076066</v>
      </c>
      <c r="I1009" s="132">
        <f t="shared" si="196"/>
        <v>158.14944136</v>
      </c>
      <c r="J1009" s="132">
        <f t="shared" si="196"/>
        <v>153.28027373</v>
      </c>
      <c r="K1009" s="132">
        <f t="shared" si="196"/>
        <v>152.35401400999999</v>
      </c>
      <c r="L1009" s="132">
        <f t="shared" si="196"/>
        <v>152.64249151999999</v>
      </c>
      <c r="M1009" s="132">
        <f t="shared" si="196"/>
        <v>154.20604849</v>
      </c>
      <c r="N1009" s="132">
        <f t="shared" si="196"/>
        <v>157.48366253</v>
      </c>
      <c r="O1009" s="132">
        <f t="shared" si="196"/>
        <v>160.15215742000001</v>
      </c>
      <c r="P1009" s="132">
        <f t="shared" si="196"/>
        <v>162.53229543</v>
      </c>
      <c r="Q1009" s="132">
        <f t="shared" si="196"/>
        <v>163.58110755999999</v>
      </c>
      <c r="R1009" s="132">
        <f t="shared" si="196"/>
        <v>162.59321865999999</v>
      </c>
      <c r="S1009" s="132">
        <f t="shared" si="196"/>
        <v>159.77957133999999</v>
      </c>
      <c r="T1009" s="132">
        <f t="shared" si="196"/>
        <v>154.87191336999999</v>
      </c>
      <c r="U1009" s="132">
        <f t="shared" si="196"/>
        <v>153.61340724999999</v>
      </c>
      <c r="V1009" s="132">
        <f t="shared" si="196"/>
        <v>153.60062314999999</v>
      </c>
      <c r="W1009" s="132">
        <f t="shared" si="196"/>
        <v>156.97396638999999</v>
      </c>
      <c r="X1009" s="132">
        <f t="shared" si="196"/>
        <v>160.05291824</v>
      </c>
      <c r="Y1009" s="133">
        <f t="shared" si="196"/>
        <v>162.04627675</v>
      </c>
    </row>
    <row r="1010" spans="1:25" ht="51.75" outlineLevel="1" thickBot="1" x14ac:dyDescent="0.25">
      <c r="A1010" s="8" t="s">
        <v>88</v>
      </c>
      <c r="B1010" s="134">
        <f>'[4]1'!$A$11</f>
        <v>156.91942795</v>
      </c>
      <c r="C1010" s="135">
        <f>'[4]1'!$B$11</f>
        <v>163.98350316</v>
      </c>
      <c r="D1010" s="135">
        <f>'[4]1'!$C$11</f>
        <v>166.30895702000001</v>
      </c>
      <c r="E1010" s="135">
        <f>'[4]1'!$D$11</f>
        <v>166.84968309999999</v>
      </c>
      <c r="F1010" s="135">
        <f>'[4]1'!$E$11</f>
        <v>170.11062808</v>
      </c>
      <c r="G1010" s="135">
        <f>'[4]1'!$F$11</f>
        <v>168.70529489</v>
      </c>
      <c r="H1010" s="135">
        <f>'[4]1'!$G$11</f>
        <v>164.37076066</v>
      </c>
      <c r="I1010" s="135">
        <f>'[4]1'!$H$11</f>
        <v>158.14944136</v>
      </c>
      <c r="J1010" s="135">
        <f>'[4]1'!$I$11</f>
        <v>153.28027373</v>
      </c>
      <c r="K1010" s="135">
        <f>'[4]1'!$J$11</f>
        <v>152.35401400999999</v>
      </c>
      <c r="L1010" s="135">
        <f>'[4]1'!$K$11</f>
        <v>152.64249151999999</v>
      </c>
      <c r="M1010" s="135">
        <f>'[4]1'!$L$11</f>
        <v>154.20604849</v>
      </c>
      <c r="N1010" s="135">
        <f>'[4]1'!$M$11</f>
        <v>157.48366253</v>
      </c>
      <c r="O1010" s="135">
        <f>'[4]1'!$N$11</f>
        <v>160.15215742000001</v>
      </c>
      <c r="P1010" s="135">
        <f>'[4]1'!$O$11</f>
        <v>162.53229543</v>
      </c>
      <c r="Q1010" s="135">
        <f>'[4]1'!$P$11</f>
        <v>163.58110755999999</v>
      </c>
      <c r="R1010" s="135">
        <f>'[4]1'!$Q$11</f>
        <v>162.59321865999999</v>
      </c>
      <c r="S1010" s="135">
        <f>'[4]1'!$R$11</f>
        <v>159.77957133999999</v>
      </c>
      <c r="T1010" s="135">
        <f>'[4]1'!$S$11</f>
        <v>154.87191336999999</v>
      </c>
      <c r="U1010" s="135">
        <f>'[4]1'!$T$11</f>
        <v>153.61340724999999</v>
      </c>
      <c r="V1010" s="135">
        <f>'[4]1'!$U$11</f>
        <v>153.60062314999999</v>
      </c>
      <c r="W1010" s="135">
        <f>'[4]1'!$V$11</f>
        <v>156.97396638999999</v>
      </c>
      <c r="X1010" s="135">
        <f>'[4]1'!$W$11</f>
        <v>160.05291824</v>
      </c>
      <c r="Y1010" s="136">
        <f>'[4]1'!$X$11</f>
        <v>162.04627675</v>
      </c>
    </row>
    <row r="1011" spans="1:25" ht="26.25" outlineLevel="1" thickBot="1" x14ac:dyDescent="0.25">
      <c r="A1011" s="8" t="s">
        <v>84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163.93370261000001</v>
      </c>
      <c r="C1012" s="132">
        <f t="shared" ref="C1012:Y1012" si="197">C1013</f>
        <v>167.2776892</v>
      </c>
      <c r="D1012" s="132">
        <f t="shared" si="197"/>
        <v>167.95608451999999</v>
      </c>
      <c r="E1012" s="132">
        <f t="shared" si="197"/>
        <v>168.44205409</v>
      </c>
      <c r="F1012" s="132">
        <f t="shared" si="197"/>
        <v>168.72592936999999</v>
      </c>
      <c r="G1012" s="132">
        <f t="shared" si="197"/>
        <v>166.21165028999999</v>
      </c>
      <c r="H1012" s="132">
        <f t="shared" si="197"/>
        <v>162.02855414999999</v>
      </c>
      <c r="I1012" s="132">
        <f t="shared" si="197"/>
        <v>159.75931772999999</v>
      </c>
      <c r="J1012" s="132">
        <f t="shared" si="197"/>
        <v>155.65834905</v>
      </c>
      <c r="K1012" s="132">
        <f t="shared" si="197"/>
        <v>154.10355509999999</v>
      </c>
      <c r="L1012" s="132">
        <f t="shared" si="197"/>
        <v>153.26948702999999</v>
      </c>
      <c r="M1012" s="132">
        <f t="shared" si="197"/>
        <v>156.53536575000001</v>
      </c>
      <c r="N1012" s="132">
        <f t="shared" si="197"/>
        <v>158.47966869000001</v>
      </c>
      <c r="O1012" s="132">
        <f t="shared" si="197"/>
        <v>159.43694482999999</v>
      </c>
      <c r="P1012" s="132">
        <f t="shared" si="197"/>
        <v>160.83830897000001</v>
      </c>
      <c r="Q1012" s="132">
        <f t="shared" si="197"/>
        <v>161.68151502000001</v>
      </c>
      <c r="R1012" s="132">
        <f t="shared" si="197"/>
        <v>161.07208137000001</v>
      </c>
      <c r="S1012" s="132">
        <f t="shared" si="197"/>
        <v>160.11939823</v>
      </c>
      <c r="T1012" s="132">
        <f t="shared" si="197"/>
        <v>157.88520123999999</v>
      </c>
      <c r="U1012" s="132">
        <f t="shared" si="197"/>
        <v>155.55260188</v>
      </c>
      <c r="V1012" s="132">
        <f t="shared" si="197"/>
        <v>156.79321121000001</v>
      </c>
      <c r="W1012" s="132">
        <f t="shared" si="197"/>
        <v>160.93731357999999</v>
      </c>
      <c r="X1012" s="132">
        <f t="shared" si="197"/>
        <v>162.11186855</v>
      </c>
      <c r="Y1012" s="133">
        <f t="shared" si="197"/>
        <v>162.00904335000001</v>
      </c>
    </row>
    <row r="1013" spans="1:25" ht="51.75" outlineLevel="1" thickBot="1" x14ac:dyDescent="0.25">
      <c r="A1013" s="8" t="s">
        <v>88</v>
      </c>
      <c r="B1013" s="134">
        <f>'[4]1'!$A$12</f>
        <v>163.93370261000001</v>
      </c>
      <c r="C1013" s="135">
        <f>'[4]1'!$B$12</f>
        <v>167.2776892</v>
      </c>
      <c r="D1013" s="135">
        <f>'[4]1'!$C$12</f>
        <v>167.95608451999999</v>
      </c>
      <c r="E1013" s="135">
        <f>'[4]1'!$D$12</f>
        <v>168.44205409</v>
      </c>
      <c r="F1013" s="135">
        <f>'[4]1'!$E$12</f>
        <v>168.72592936999999</v>
      </c>
      <c r="G1013" s="135">
        <f>'[4]1'!$F$12</f>
        <v>166.21165028999999</v>
      </c>
      <c r="H1013" s="135">
        <f>'[4]1'!$G$12</f>
        <v>162.02855414999999</v>
      </c>
      <c r="I1013" s="135">
        <f>'[4]1'!$H$12</f>
        <v>159.75931772999999</v>
      </c>
      <c r="J1013" s="135">
        <f>'[4]1'!$I$12</f>
        <v>155.65834905</v>
      </c>
      <c r="K1013" s="135">
        <f>'[4]1'!$J$12</f>
        <v>154.10355509999999</v>
      </c>
      <c r="L1013" s="135">
        <f>'[4]1'!$K$12</f>
        <v>153.26948702999999</v>
      </c>
      <c r="M1013" s="135">
        <f>'[4]1'!$L$12</f>
        <v>156.53536575000001</v>
      </c>
      <c r="N1013" s="135">
        <f>'[4]1'!$M$12</f>
        <v>158.47966869000001</v>
      </c>
      <c r="O1013" s="135">
        <f>'[4]1'!$N$12</f>
        <v>159.43694482999999</v>
      </c>
      <c r="P1013" s="135">
        <f>'[4]1'!$O$12</f>
        <v>160.83830897000001</v>
      </c>
      <c r="Q1013" s="135">
        <f>'[4]1'!$P$12</f>
        <v>161.68151502000001</v>
      </c>
      <c r="R1013" s="135">
        <f>'[4]1'!$Q$12</f>
        <v>161.07208137000001</v>
      </c>
      <c r="S1013" s="135">
        <f>'[4]1'!$R$12</f>
        <v>160.11939823</v>
      </c>
      <c r="T1013" s="135">
        <f>'[4]1'!$S$12</f>
        <v>157.88520123999999</v>
      </c>
      <c r="U1013" s="135">
        <f>'[4]1'!$T$12</f>
        <v>155.55260188</v>
      </c>
      <c r="V1013" s="135">
        <f>'[4]1'!$U$12</f>
        <v>156.79321121000001</v>
      </c>
      <c r="W1013" s="135">
        <f>'[4]1'!$V$12</f>
        <v>160.93731357999999</v>
      </c>
      <c r="X1013" s="135">
        <f>'[4]1'!$W$12</f>
        <v>162.11186855</v>
      </c>
      <c r="Y1013" s="136">
        <f>'[4]1'!$X$12</f>
        <v>162.00904335000001</v>
      </c>
    </row>
    <row r="1014" spans="1:25" ht="26.25" outlineLevel="1" thickBot="1" x14ac:dyDescent="0.25">
      <c r="A1014" s="8" t="s">
        <v>84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158.15235243000001</v>
      </c>
      <c r="C1015" s="132">
        <f t="shared" ref="C1015:Y1015" si="198">C1016</f>
        <v>160.52759068</v>
      </c>
      <c r="D1015" s="132">
        <f t="shared" si="198"/>
        <v>158.10046982</v>
      </c>
      <c r="E1015" s="132">
        <f t="shared" si="198"/>
        <v>158.99044162999999</v>
      </c>
      <c r="F1015" s="132">
        <f t="shared" si="198"/>
        <v>161.16638294000001</v>
      </c>
      <c r="G1015" s="132">
        <f t="shared" si="198"/>
        <v>159.66502259999999</v>
      </c>
      <c r="H1015" s="132">
        <f t="shared" si="198"/>
        <v>159.27464162000001</v>
      </c>
      <c r="I1015" s="132">
        <f t="shared" si="198"/>
        <v>155.52462638</v>
      </c>
      <c r="J1015" s="132">
        <f t="shared" si="198"/>
        <v>153.99584146999999</v>
      </c>
      <c r="K1015" s="132">
        <f t="shared" si="198"/>
        <v>150.29957112</v>
      </c>
      <c r="L1015" s="132">
        <f t="shared" si="198"/>
        <v>153.52925979</v>
      </c>
      <c r="M1015" s="132">
        <f t="shared" si="198"/>
        <v>153.62135803999999</v>
      </c>
      <c r="N1015" s="132">
        <f t="shared" si="198"/>
        <v>152.56581718000001</v>
      </c>
      <c r="O1015" s="132">
        <f t="shared" si="198"/>
        <v>153.65375713</v>
      </c>
      <c r="P1015" s="132">
        <f t="shared" si="198"/>
        <v>155.27105896</v>
      </c>
      <c r="Q1015" s="132">
        <f t="shared" si="198"/>
        <v>156.28604505999999</v>
      </c>
      <c r="R1015" s="132">
        <f t="shared" si="198"/>
        <v>156.4010676</v>
      </c>
      <c r="S1015" s="132">
        <f t="shared" si="198"/>
        <v>158.5771407</v>
      </c>
      <c r="T1015" s="132">
        <f t="shared" si="198"/>
        <v>153.23703062000001</v>
      </c>
      <c r="U1015" s="132">
        <f t="shared" si="198"/>
        <v>148.88263688999999</v>
      </c>
      <c r="V1015" s="132">
        <f t="shared" si="198"/>
        <v>150.91981741000001</v>
      </c>
      <c r="W1015" s="132">
        <f t="shared" si="198"/>
        <v>153.36275818999999</v>
      </c>
      <c r="X1015" s="132">
        <f t="shared" si="198"/>
        <v>155.15718233999999</v>
      </c>
      <c r="Y1015" s="133">
        <f t="shared" si="198"/>
        <v>156.32783094999999</v>
      </c>
    </row>
    <row r="1016" spans="1:25" ht="51.75" outlineLevel="1" thickBot="1" x14ac:dyDescent="0.25">
      <c r="A1016" s="8" t="s">
        <v>88</v>
      </c>
      <c r="B1016" s="134">
        <f>'[4]1'!$A$13</f>
        <v>158.15235243000001</v>
      </c>
      <c r="C1016" s="135">
        <f>'[4]1'!$B$13</f>
        <v>160.52759068</v>
      </c>
      <c r="D1016" s="135">
        <f>'[4]1'!$C$13</f>
        <v>158.10046982</v>
      </c>
      <c r="E1016" s="135">
        <f>'[4]1'!$D$13</f>
        <v>158.99044162999999</v>
      </c>
      <c r="F1016" s="135">
        <f>'[4]1'!$E$13</f>
        <v>161.16638294000001</v>
      </c>
      <c r="G1016" s="135">
        <f>'[4]1'!$F$13</f>
        <v>159.66502259999999</v>
      </c>
      <c r="H1016" s="135">
        <f>'[4]1'!$G$13</f>
        <v>159.27464162000001</v>
      </c>
      <c r="I1016" s="135">
        <f>'[4]1'!$H$13</f>
        <v>155.52462638</v>
      </c>
      <c r="J1016" s="135">
        <f>'[4]1'!$I$13</f>
        <v>153.99584146999999</v>
      </c>
      <c r="K1016" s="135">
        <f>'[4]1'!$J$13</f>
        <v>150.29957112</v>
      </c>
      <c r="L1016" s="135">
        <f>'[4]1'!$K$13</f>
        <v>153.52925979</v>
      </c>
      <c r="M1016" s="135">
        <f>'[4]1'!$L$13</f>
        <v>153.62135803999999</v>
      </c>
      <c r="N1016" s="135">
        <f>'[4]1'!$M$13</f>
        <v>152.56581718000001</v>
      </c>
      <c r="O1016" s="135">
        <f>'[4]1'!$N$13</f>
        <v>153.65375713</v>
      </c>
      <c r="P1016" s="135">
        <f>'[4]1'!$O$13</f>
        <v>155.27105896</v>
      </c>
      <c r="Q1016" s="135">
        <f>'[4]1'!$P$13</f>
        <v>156.28604505999999</v>
      </c>
      <c r="R1016" s="135">
        <f>'[4]1'!$Q$13</f>
        <v>156.4010676</v>
      </c>
      <c r="S1016" s="135">
        <f>'[4]1'!$R$13</f>
        <v>158.5771407</v>
      </c>
      <c r="T1016" s="135">
        <f>'[4]1'!$S$13</f>
        <v>153.23703062000001</v>
      </c>
      <c r="U1016" s="135">
        <f>'[4]1'!$T$13</f>
        <v>148.88263688999999</v>
      </c>
      <c r="V1016" s="135">
        <f>'[4]1'!$U$13</f>
        <v>150.91981741000001</v>
      </c>
      <c r="W1016" s="135">
        <f>'[4]1'!$V$13</f>
        <v>153.36275818999999</v>
      </c>
      <c r="X1016" s="135">
        <f>'[4]1'!$W$13</f>
        <v>155.15718233999999</v>
      </c>
      <c r="Y1016" s="136">
        <f>'[4]1'!$X$13</f>
        <v>156.32783094999999</v>
      </c>
    </row>
    <row r="1017" spans="1:25" ht="26.25" outlineLevel="1" thickBot="1" x14ac:dyDescent="0.25">
      <c r="A1017" s="8" t="s">
        <v>84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164.89877063</v>
      </c>
      <c r="C1018" s="132">
        <f t="shared" ref="C1018:Y1018" si="199">C1019</f>
        <v>168.06221500000001</v>
      </c>
      <c r="D1018" s="132">
        <f t="shared" si="199"/>
        <v>167.04850937</v>
      </c>
      <c r="E1018" s="132">
        <f t="shared" si="199"/>
        <v>167.82664219</v>
      </c>
      <c r="F1018" s="132">
        <f t="shared" si="199"/>
        <v>169.09128052</v>
      </c>
      <c r="G1018" s="132">
        <f t="shared" si="199"/>
        <v>168.87121919000001</v>
      </c>
      <c r="H1018" s="132">
        <f t="shared" si="199"/>
        <v>168.57334359999999</v>
      </c>
      <c r="I1018" s="132">
        <f t="shared" si="199"/>
        <v>165.78713504000001</v>
      </c>
      <c r="J1018" s="132">
        <f t="shared" si="199"/>
        <v>161.88729562</v>
      </c>
      <c r="K1018" s="132">
        <f t="shared" si="199"/>
        <v>155.32972921999999</v>
      </c>
      <c r="L1018" s="132">
        <f t="shared" si="199"/>
        <v>153.34748852000001</v>
      </c>
      <c r="M1018" s="132">
        <f t="shared" si="199"/>
        <v>153.49666267000001</v>
      </c>
      <c r="N1018" s="132">
        <f t="shared" si="199"/>
        <v>155.61408632999999</v>
      </c>
      <c r="O1018" s="132">
        <f t="shared" si="199"/>
        <v>157.55351059</v>
      </c>
      <c r="P1018" s="132">
        <f t="shared" si="199"/>
        <v>159.45213351999999</v>
      </c>
      <c r="Q1018" s="132">
        <f t="shared" si="199"/>
        <v>160.05170964999999</v>
      </c>
      <c r="R1018" s="132">
        <f t="shared" si="199"/>
        <v>159.57653171999999</v>
      </c>
      <c r="S1018" s="132">
        <f t="shared" si="199"/>
        <v>155.17229556999999</v>
      </c>
      <c r="T1018" s="132">
        <f t="shared" si="199"/>
        <v>149.95309788</v>
      </c>
      <c r="U1018" s="132">
        <f t="shared" si="199"/>
        <v>150.16073294</v>
      </c>
      <c r="V1018" s="132">
        <f t="shared" si="199"/>
        <v>154.31451131</v>
      </c>
      <c r="W1018" s="132">
        <f t="shared" si="199"/>
        <v>157.51879299000001</v>
      </c>
      <c r="X1018" s="132">
        <f t="shared" si="199"/>
        <v>160.62260137000001</v>
      </c>
      <c r="Y1018" s="133">
        <f t="shared" si="199"/>
        <v>164.42588662</v>
      </c>
    </row>
    <row r="1019" spans="1:25" ht="51.75" outlineLevel="1" thickBot="1" x14ac:dyDescent="0.25">
      <c r="A1019" s="8" t="s">
        <v>88</v>
      </c>
      <c r="B1019" s="134">
        <f>'[4]1'!$A$14</f>
        <v>164.89877063</v>
      </c>
      <c r="C1019" s="135">
        <f>'[4]1'!$B$14</f>
        <v>168.06221500000001</v>
      </c>
      <c r="D1019" s="135">
        <f>'[4]1'!$C$14</f>
        <v>167.04850937</v>
      </c>
      <c r="E1019" s="135">
        <f>'[4]1'!$D$14</f>
        <v>167.82664219</v>
      </c>
      <c r="F1019" s="135">
        <f>'[4]1'!$E$14</f>
        <v>169.09128052</v>
      </c>
      <c r="G1019" s="135">
        <f>'[4]1'!$F$14</f>
        <v>168.87121919000001</v>
      </c>
      <c r="H1019" s="135">
        <f>'[4]1'!$G$14</f>
        <v>168.57334359999999</v>
      </c>
      <c r="I1019" s="135">
        <f>'[4]1'!$H$14</f>
        <v>165.78713504000001</v>
      </c>
      <c r="J1019" s="135">
        <f>'[4]1'!$I$14</f>
        <v>161.88729562</v>
      </c>
      <c r="K1019" s="135">
        <f>'[4]1'!$J$14</f>
        <v>155.32972921999999</v>
      </c>
      <c r="L1019" s="135">
        <f>'[4]1'!$K$14</f>
        <v>153.34748852000001</v>
      </c>
      <c r="M1019" s="135">
        <f>'[4]1'!$L$14</f>
        <v>153.49666267000001</v>
      </c>
      <c r="N1019" s="135">
        <f>'[4]1'!$M$14</f>
        <v>155.61408632999999</v>
      </c>
      <c r="O1019" s="135">
        <f>'[4]1'!$N$14</f>
        <v>157.55351059</v>
      </c>
      <c r="P1019" s="135">
        <f>'[4]1'!$O$14</f>
        <v>159.45213351999999</v>
      </c>
      <c r="Q1019" s="135">
        <f>'[4]1'!$P$14</f>
        <v>160.05170964999999</v>
      </c>
      <c r="R1019" s="135">
        <f>'[4]1'!$Q$14</f>
        <v>159.57653171999999</v>
      </c>
      <c r="S1019" s="135">
        <f>'[4]1'!$R$14</f>
        <v>155.17229556999999</v>
      </c>
      <c r="T1019" s="135">
        <f>'[4]1'!$S$14</f>
        <v>149.95309788</v>
      </c>
      <c r="U1019" s="135">
        <f>'[4]1'!$T$14</f>
        <v>150.16073294</v>
      </c>
      <c r="V1019" s="135">
        <f>'[4]1'!$U$14</f>
        <v>154.31451131</v>
      </c>
      <c r="W1019" s="135">
        <f>'[4]1'!$V$14</f>
        <v>157.51879299000001</v>
      </c>
      <c r="X1019" s="135">
        <f>'[4]1'!$W$14</f>
        <v>160.62260137000001</v>
      </c>
      <c r="Y1019" s="136">
        <f>'[4]1'!$X$14</f>
        <v>164.42588662</v>
      </c>
    </row>
    <row r="1020" spans="1:25" ht="26.25" outlineLevel="1" thickBot="1" x14ac:dyDescent="0.25">
      <c r="A1020" s="8" t="s">
        <v>84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169.03004630999999</v>
      </c>
      <c r="C1021" s="132">
        <f t="shared" ref="C1021:Y1021" si="200">C1022</f>
        <v>169.93330958999999</v>
      </c>
      <c r="D1021" s="132">
        <f t="shared" si="200"/>
        <v>169.20919728999999</v>
      </c>
      <c r="E1021" s="132">
        <f t="shared" si="200"/>
        <v>169.16565976000001</v>
      </c>
      <c r="F1021" s="132">
        <f t="shared" si="200"/>
        <v>169.97937204999999</v>
      </c>
      <c r="G1021" s="132">
        <f t="shared" si="200"/>
        <v>170.53416682</v>
      </c>
      <c r="H1021" s="132">
        <f t="shared" si="200"/>
        <v>169.91785268999999</v>
      </c>
      <c r="I1021" s="132">
        <f t="shared" si="200"/>
        <v>163.05484670999999</v>
      </c>
      <c r="J1021" s="132">
        <f t="shared" si="200"/>
        <v>159.77602066</v>
      </c>
      <c r="K1021" s="132">
        <f t="shared" si="200"/>
        <v>159.19183330000001</v>
      </c>
      <c r="L1021" s="132">
        <f t="shared" si="200"/>
        <v>158.17408</v>
      </c>
      <c r="M1021" s="132">
        <f t="shared" si="200"/>
        <v>159.53629737</v>
      </c>
      <c r="N1021" s="132">
        <f t="shared" si="200"/>
        <v>160.89803882999999</v>
      </c>
      <c r="O1021" s="132">
        <f t="shared" si="200"/>
        <v>161.95951474</v>
      </c>
      <c r="P1021" s="132">
        <f t="shared" si="200"/>
        <v>160.9224528</v>
      </c>
      <c r="Q1021" s="132">
        <f t="shared" si="200"/>
        <v>160.34176389000001</v>
      </c>
      <c r="R1021" s="132">
        <f t="shared" si="200"/>
        <v>159.32097216</v>
      </c>
      <c r="S1021" s="132">
        <f t="shared" si="200"/>
        <v>157.67020812999999</v>
      </c>
      <c r="T1021" s="132">
        <f t="shared" si="200"/>
        <v>154.53634663</v>
      </c>
      <c r="U1021" s="132">
        <f t="shared" si="200"/>
        <v>153.75900084</v>
      </c>
      <c r="V1021" s="132">
        <f t="shared" si="200"/>
        <v>155.07036944999999</v>
      </c>
      <c r="W1021" s="132">
        <f t="shared" si="200"/>
        <v>159.55414123</v>
      </c>
      <c r="X1021" s="132">
        <f t="shared" si="200"/>
        <v>161.26383526000001</v>
      </c>
      <c r="Y1021" s="133">
        <f t="shared" si="200"/>
        <v>160.95105326999999</v>
      </c>
    </row>
    <row r="1022" spans="1:25" ht="51.75" outlineLevel="1" thickBot="1" x14ac:dyDescent="0.25">
      <c r="A1022" s="8" t="s">
        <v>88</v>
      </c>
      <c r="B1022" s="134">
        <f>'[4]1'!$A$15</f>
        <v>169.03004630999999</v>
      </c>
      <c r="C1022" s="135">
        <f>'[4]1'!$B$15</f>
        <v>169.93330958999999</v>
      </c>
      <c r="D1022" s="135">
        <f>'[4]1'!$C$15</f>
        <v>169.20919728999999</v>
      </c>
      <c r="E1022" s="135">
        <f>'[4]1'!$D$15</f>
        <v>169.16565976000001</v>
      </c>
      <c r="F1022" s="135">
        <f>'[4]1'!$E$15</f>
        <v>169.97937204999999</v>
      </c>
      <c r="G1022" s="135">
        <f>'[4]1'!$F$15</f>
        <v>170.53416682</v>
      </c>
      <c r="H1022" s="135">
        <f>'[4]1'!$G$15</f>
        <v>169.91785268999999</v>
      </c>
      <c r="I1022" s="135">
        <f>'[4]1'!$H$15</f>
        <v>163.05484670999999</v>
      </c>
      <c r="J1022" s="135">
        <f>'[4]1'!$I$15</f>
        <v>159.77602066</v>
      </c>
      <c r="K1022" s="135">
        <f>'[4]1'!$J$15</f>
        <v>159.19183330000001</v>
      </c>
      <c r="L1022" s="135">
        <f>'[4]1'!$K$15</f>
        <v>158.17408</v>
      </c>
      <c r="M1022" s="135">
        <f>'[4]1'!$L$15</f>
        <v>159.53629737</v>
      </c>
      <c r="N1022" s="135">
        <f>'[4]1'!$M$15</f>
        <v>160.89803882999999</v>
      </c>
      <c r="O1022" s="135">
        <f>'[4]1'!$N$15</f>
        <v>161.95951474</v>
      </c>
      <c r="P1022" s="135">
        <f>'[4]1'!$O$15</f>
        <v>160.9224528</v>
      </c>
      <c r="Q1022" s="135">
        <f>'[4]1'!$P$15</f>
        <v>160.34176389000001</v>
      </c>
      <c r="R1022" s="135">
        <f>'[4]1'!$Q$15</f>
        <v>159.32097216</v>
      </c>
      <c r="S1022" s="135">
        <f>'[4]1'!$R$15</f>
        <v>157.67020812999999</v>
      </c>
      <c r="T1022" s="135">
        <f>'[4]1'!$S$15</f>
        <v>154.53634663</v>
      </c>
      <c r="U1022" s="135">
        <f>'[4]1'!$T$15</f>
        <v>153.75900084</v>
      </c>
      <c r="V1022" s="135">
        <f>'[4]1'!$U$15</f>
        <v>155.07036944999999</v>
      </c>
      <c r="W1022" s="135">
        <f>'[4]1'!$V$15</f>
        <v>159.55414123</v>
      </c>
      <c r="X1022" s="135">
        <f>'[4]1'!$W$15</f>
        <v>161.26383526000001</v>
      </c>
      <c r="Y1022" s="136">
        <f>'[4]1'!$X$15</f>
        <v>160.95105326999999</v>
      </c>
    </row>
    <row r="1023" spans="1:25" ht="26.25" outlineLevel="1" thickBot="1" x14ac:dyDescent="0.25">
      <c r="A1023" s="8" t="s">
        <v>84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153.9242505</v>
      </c>
      <c r="C1024" s="132">
        <f t="shared" ref="C1024:Y1024" si="201">C1025</f>
        <v>158.41063475000001</v>
      </c>
      <c r="D1024" s="132">
        <f t="shared" si="201"/>
        <v>158.41125855999999</v>
      </c>
      <c r="E1024" s="132">
        <f t="shared" si="201"/>
        <v>159.51063106999999</v>
      </c>
      <c r="F1024" s="132">
        <f t="shared" si="201"/>
        <v>157.48954551</v>
      </c>
      <c r="G1024" s="132">
        <f t="shared" si="201"/>
        <v>152.04821390999999</v>
      </c>
      <c r="H1024" s="132">
        <f t="shared" si="201"/>
        <v>150.18603257999999</v>
      </c>
      <c r="I1024" s="132">
        <f t="shared" si="201"/>
        <v>151.49195265</v>
      </c>
      <c r="J1024" s="132">
        <f t="shared" si="201"/>
        <v>153.26504560000001</v>
      </c>
      <c r="K1024" s="132">
        <f t="shared" si="201"/>
        <v>153.53069725</v>
      </c>
      <c r="L1024" s="132">
        <f t="shared" si="201"/>
        <v>152.67325080000001</v>
      </c>
      <c r="M1024" s="132">
        <f t="shared" si="201"/>
        <v>151.48218032</v>
      </c>
      <c r="N1024" s="132">
        <f t="shared" si="201"/>
        <v>149.95975397999999</v>
      </c>
      <c r="O1024" s="132">
        <f t="shared" si="201"/>
        <v>148.65041110000001</v>
      </c>
      <c r="P1024" s="132">
        <f t="shared" si="201"/>
        <v>149.78122163</v>
      </c>
      <c r="Q1024" s="132">
        <f t="shared" si="201"/>
        <v>149.3019065</v>
      </c>
      <c r="R1024" s="132">
        <f t="shared" si="201"/>
        <v>148.28328275000001</v>
      </c>
      <c r="S1024" s="132">
        <f t="shared" si="201"/>
        <v>147.46527068</v>
      </c>
      <c r="T1024" s="132">
        <f t="shared" si="201"/>
        <v>151.76069863000001</v>
      </c>
      <c r="U1024" s="132">
        <f t="shared" si="201"/>
        <v>152.79909502999999</v>
      </c>
      <c r="V1024" s="132">
        <f t="shared" si="201"/>
        <v>153.5905678</v>
      </c>
      <c r="W1024" s="132">
        <f t="shared" si="201"/>
        <v>153.88219079999999</v>
      </c>
      <c r="X1024" s="132">
        <f t="shared" si="201"/>
        <v>150.81720000999999</v>
      </c>
      <c r="Y1024" s="133">
        <f t="shared" si="201"/>
        <v>153.76974451000001</v>
      </c>
    </row>
    <row r="1025" spans="1:25" ht="51.75" outlineLevel="1" thickBot="1" x14ac:dyDescent="0.25">
      <c r="A1025" s="8" t="s">
        <v>88</v>
      </c>
      <c r="B1025" s="134">
        <f>'[4]1'!$A$16</f>
        <v>153.9242505</v>
      </c>
      <c r="C1025" s="135">
        <f>'[4]1'!$B$16</f>
        <v>158.41063475000001</v>
      </c>
      <c r="D1025" s="135">
        <f>'[4]1'!$C$16</f>
        <v>158.41125855999999</v>
      </c>
      <c r="E1025" s="135">
        <f>'[4]1'!$D$16</f>
        <v>159.51063106999999</v>
      </c>
      <c r="F1025" s="135">
        <f>'[4]1'!$E$16</f>
        <v>157.48954551</v>
      </c>
      <c r="G1025" s="135">
        <f>'[4]1'!$F$16</f>
        <v>152.04821390999999</v>
      </c>
      <c r="H1025" s="135">
        <f>'[4]1'!$G$16</f>
        <v>150.18603257999999</v>
      </c>
      <c r="I1025" s="135">
        <f>'[4]1'!$H$16</f>
        <v>151.49195265</v>
      </c>
      <c r="J1025" s="135">
        <f>'[4]1'!$I$16</f>
        <v>153.26504560000001</v>
      </c>
      <c r="K1025" s="135">
        <f>'[4]1'!$J$16</f>
        <v>153.53069725</v>
      </c>
      <c r="L1025" s="135">
        <f>'[4]1'!$K$16</f>
        <v>152.67325080000001</v>
      </c>
      <c r="M1025" s="135">
        <f>'[4]1'!$L$16</f>
        <v>151.48218032</v>
      </c>
      <c r="N1025" s="135">
        <f>'[4]1'!$M$16</f>
        <v>149.95975397999999</v>
      </c>
      <c r="O1025" s="135">
        <f>'[4]1'!$N$16</f>
        <v>148.65041110000001</v>
      </c>
      <c r="P1025" s="135">
        <f>'[4]1'!$O$16</f>
        <v>149.78122163</v>
      </c>
      <c r="Q1025" s="135">
        <f>'[4]1'!$P$16</f>
        <v>149.3019065</v>
      </c>
      <c r="R1025" s="135">
        <f>'[4]1'!$Q$16</f>
        <v>148.28328275000001</v>
      </c>
      <c r="S1025" s="135">
        <f>'[4]1'!$R$16</f>
        <v>147.46527068</v>
      </c>
      <c r="T1025" s="135">
        <f>'[4]1'!$S$16</f>
        <v>151.76069863000001</v>
      </c>
      <c r="U1025" s="135">
        <f>'[4]1'!$T$16</f>
        <v>152.79909502999999</v>
      </c>
      <c r="V1025" s="135">
        <f>'[4]1'!$U$16</f>
        <v>153.5905678</v>
      </c>
      <c r="W1025" s="135">
        <f>'[4]1'!$V$16</f>
        <v>153.88219079999999</v>
      </c>
      <c r="X1025" s="135">
        <f>'[4]1'!$W$16</f>
        <v>150.81720000999999</v>
      </c>
      <c r="Y1025" s="136">
        <f>'[4]1'!$X$16</f>
        <v>153.76974451000001</v>
      </c>
    </row>
    <row r="1026" spans="1:25" ht="26.25" outlineLevel="1" thickBot="1" x14ac:dyDescent="0.25">
      <c r="A1026" s="8" t="s">
        <v>84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154.5073515</v>
      </c>
      <c r="C1027" s="132">
        <f t="shared" ref="C1027:Y1027" si="202">C1028</f>
        <v>159.80882066999999</v>
      </c>
      <c r="D1027" s="132">
        <f t="shared" si="202"/>
        <v>164.18922251999999</v>
      </c>
      <c r="E1027" s="132">
        <f t="shared" si="202"/>
        <v>163.81277714999999</v>
      </c>
      <c r="F1027" s="132">
        <f t="shared" si="202"/>
        <v>161.30887307</v>
      </c>
      <c r="G1027" s="132">
        <f t="shared" si="202"/>
        <v>155.45130989</v>
      </c>
      <c r="H1027" s="132">
        <f t="shared" si="202"/>
        <v>152.51980208000001</v>
      </c>
      <c r="I1027" s="132">
        <f t="shared" si="202"/>
        <v>151.92024049</v>
      </c>
      <c r="J1027" s="132">
        <f t="shared" si="202"/>
        <v>152.92153529000001</v>
      </c>
      <c r="K1027" s="132">
        <f t="shared" si="202"/>
        <v>152.68622730000001</v>
      </c>
      <c r="L1027" s="132">
        <f t="shared" si="202"/>
        <v>151.72277697999999</v>
      </c>
      <c r="M1027" s="132">
        <f t="shared" si="202"/>
        <v>151.46770526</v>
      </c>
      <c r="N1027" s="132">
        <f t="shared" si="202"/>
        <v>151.11243059</v>
      </c>
      <c r="O1027" s="132">
        <f t="shared" si="202"/>
        <v>148.53171949</v>
      </c>
      <c r="P1027" s="132">
        <f t="shared" si="202"/>
        <v>148.57437739</v>
      </c>
      <c r="Q1027" s="132">
        <f t="shared" si="202"/>
        <v>151.88433517000001</v>
      </c>
      <c r="R1027" s="132">
        <f t="shared" si="202"/>
        <v>150.98639352999999</v>
      </c>
      <c r="S1027" s="132">
        <f t="shared" si="202"/>
        <v>149.33372951000001</v>
      </c>
      <c r="T1027" s="132">
        <f t="shared" si="202"/>
        <v>150.69074936999999</v>
      </c>
      <c r="U1027" s="132">
        <f t="shared" si="202"/>
        <v>152.16898613999999</v>
      </c>
      <c r="V1027" s="132">
        <f t="shared" si="202"/>
        <v>151.80788673000001</v>
      </c>
      <c r="W1027" s="132">
        <f t="shared" si="202"/>
        <v>151.00705284</v>
      </c>
      <c r="X1027" s="132">
        <f t="shared" si="202"/>
        <v>152.49853596</v>
      </c>
      <c r="Y1027" s="133">
        <f t="shared" si="202"/>
        <v>154.00197892</v>
      </c>
    </row>
    <row r="1028" spans="1:25" ht="51.75" outlineLevel="1" thickBot="1" x14ac:dyDescent="0.25">
      <c r="A1028" s="8" t="s">
        <v>88</v>
      </c>
      <c r="B1028" s="134">
        <f>'[4]1'!$A$17</f>
        <v>154.5073515</v>
      </c>
      <c r="C1028" s="135">
        <f>'[4]1'!$B$17</f>
        <v>159.80882066999999</v>
      </c>
      <c r="D1028" s="135">
        <f>'[4]1'!$C$17</f>
        <v>164.18922251999999</v>
      </c>
      <c r="E1028" s="135">
        <f>'[4]1'!$D$17</f>
        <v>163.81277714999999</v>
      </c>
      <c r="F1028" s="135">
        <f>'[4]1'!$E$17</f>
        <v>161.30887307</v>
      </c>
      <c r="G1028" s="135">
        <f>'[4]1'!$F$17</f>
        <v>155.45130989</v>
      </c>
      <c r="H1028" s="135">
        <f>'[4]1'!$G$17</f>
        <v>152.51980208000001</v>
      </c>
      <c r="I1028" s="135">
        <f>'[4]1'!$H$17</f>
        <v>151.92024049</v>
      </c>
      <c r="J1028" s="135">
        <f>'[4]1'!$I$17</f>
        <v>152.92153529000001</v>
      </c>
      <c r="K1028" s="135">
        <f>'[4]1'!$J$17</f>
        <v>152.68622730000001</v>
      </c>
      <c r="L1028" s="135">
        <f>'[4]1'!$K$17</f>
        <v>151.72277697999999</v>
      </c>
      <c r="M1028" s="135">
        <f>'[4]1'!$L$17</f>
        <v>151.46770526</v>
      </c>
      <c r="N1028" s="135">
        <f>'[4]1'!$M$17</f>
        <v>151.11243059</v>
      </c>
      <c r="O1028" s="135">
        <f>'[4]1'!$N$17</f>
        <v>148.53171949</v>
      </c>
      <c r="P1028" s="135">
        <f>'[4]1'!$O$17</f>
        <v>148.57437739</v>
      </c>
      <c r="Q1028" s="135">
        <f>'[4]1'!$P$17</f>
        <v>151.88433517000001</v>
      </c>
      <c r="R1028" s="135">
        <f>'[4]1'!$Q$17</f>
        <v>150.98639352999999</v>
      </c>
      <c r="S1028" s="135">
        <f>'[4]1'!$R$17</f>
        <v>149.33372951000001</v>
      </c>
      <c r="T1028" s="135">
        <f>'[4]1'!$S$17</f>
        <v>150.69074936999999</v>
      </c>
      <c r="U1028" s="135">
        <f>'[4]1'!$T$17</f>
        <v>152.16898613999999</v>
      </c>
      <c r="V1028" s="135">
        <f>'[4]1'!$U$17</f>
        <v>151.80788673000001</v>
      </c>
      <c r="W1028" s="135">
        <f>'[4]1'!$V$17</f>
        <v>151.00705284</v>
      </c>
      <c r="X1028" s="135">
        <f>'[4]1'!$W$17</f>
        <v>152.49853596</v>
      </c>
      <c r="Y1028" s="136">
        <f>'[4]1'!$X$17</f>
        <v>154.00197892</v>
      </c>
    </row>
    <row r="1029" spans="1:25" ht="26.25" outlineLevel="1" thickBot="1" x14ac:dyDescent="0.25">
      <c r="A1029" s="8" t="s">
        <v>84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159.54127152000001</v>
      </c>
      <c r="C1030" s="132">
        <f t="shared" ref="C1030:Y1030" si="203">C1031</f>
        <v>162.14050173999999</v>
      </c>
      <c r="D1030" s="132">
        <f t="shared" si="203"/>
        <v>167.01002016000001</v>
      </c>
      <c r="E1030" s="132">
        <f t="shared" si="203"/>
        <v>167.83051325</v>
      </c>
      <c r="F1030" s="132">
        <f t="shared" si="203"/>
        <v>166.40662929000001</v>
      </c>
      <c r="G1030" s="132">
        <f t="shared" si="203"/>
        <v>162.99338195000001</v>
      </c>
      <c r="H1030" s="132">
        <f t="shared" si="203"/>
        <v>156.37309599</v>
      </c>
      <c r="I1030" s="132">
        <f t="shared" si="203"/>
        <v>151.91558810999999</v>
      </c>
      <c r="J1030" s="132">
        <f t="shared" si="203"/>
        <v>148.08658219</v>
      </c>
      <c r="K1030" s="132">
        <f t="shared" si="203"/>
        <v>148.26911759000001</v>
      </c>
      <c r="L1030" s="132">
        <f t="shared" si="203"/>
        <v>147.50338703</v>
      </c>
      <c r="M1030" s="132">
        <f t="shared" si="203"/>
        <v>148.33191887999999</v>
      </c>
      <c r="N1030" s="132">
        <f t="shared" si="203"/>
        <v>150.47968172</v>
      </c>
      <c r="O1030" s="132">
        <f t="shared" si="203"/>
        <v>148.35833668999999</v>
      </c>
      <c r="P1030" s="132">
        <f t="shared" si="203"/>
        <v>148.68992362</v>
      </c>
      <c r="Q1030" s="132">
        <f t="shared" si="203"/>
        <v>150.00496021000001</v>
      </c>
      <c r="R1030" s="132">
        <f t="shared" si="203"/>
        <v>152.08475612999999</v>
      </c>
      <c r="S1030" s="132">
        <f t="shared" si="203"/>
        <v>147.99646737</v>
      </c>
      <c r="T1030" s="132">
        <f t="shared" si="203"/>
        <v>144.2261024</v>
      </c>
      <c r="U1030" s="132">
        <f t="shared" si="203"/>
        <v>144.81355443999999</v>
      </c>
      <c r="V1030" s="132">
        <f t="shared" si="203"/>
        <v>143.32428820999999</v>
      </c>
      <c r="W1030" s="132">
        <f t="shared" si="203"/>
        <v>145.91529148000001</v>
      </c>
      <c r="X1030" s="132">
        <f t="shared" si="203"/>
        <v>148.18328244</v>
      </c>
      <c r="Y1030" s="133">
        <f t="shared" si="203"/>
        <v>154.07005842000001</v>
      </c>
    </row>
    <row r="1031" spans="1:25" ht="51.75" outlineLevel="1" thickBot="1" x14ac:dyDescent="0.25">
      <c r="A1031" s="8" t="s">
        <v>88</v>
      </c>
      <c r="B1031" s="134">
        <f>'[4]1'!$A$18</f>
        <v>159.54127152000001</v>
      </c>
      <c r="C1031" s="135">
        <f>'[4]1'!$B$18</f>
        <v>162.14050173999999</v>
      </c>
      <c r="D1031" s="135">
        <f>'[4]1'!$C$18</f>
        <v>167.01002016000001</v>
      </c>
      <c r="E1031" s="135">
        <f>'[4]1'!$D$18</f>
        <v>167.83051325</v>
      </c>
      <c r="F1031" s="135">
        <f>'[4]1'!$E$18</f>
        <v>166.40662929000001</v>
      </c>
      <c r="G1031" s="135">
        <f>'[4]1'!$F$18</f>
        <v>162.99338195000001</v>
      </c>
      <c r="H1031" s="135">
        <f>'[4]1'!$G$18</f>
        <v>156.37309599</v>
      </c>
      <c r="I1031" s="135">
        <f>'[4]1'!$H$18</f>
        <v>151.91558810999999</v>
      </c>
      <c r="J1031" s="135">
        <f>'[4]1'!$I$18</f>
        <v>148.08658219</v>
      </c>
      <c r="K1031" s="135">
        <f>'[4]1'!$J$18</f>
        <v>148.26911759000001</v>
      </c>
      <c r="L1031" s="135">
        <f>'[4]1'!$K$18</f>
        <v>147.50338703</v>
      </c>
      <c r="M1031" s="135">
        <f>'[4]1'!$L$18</f>
        <v>148.33191887999999</v>
      </c>
      <c r="N1031" s="135">
        <f>'[4]1'!$M$18</f>
        <v>150.47968172</v>
      </c>
      <c r="O1031" s="135">
        <f>'[4]1'!$N$18</f>
        <v>148.35833668999999</v>
      </c>
      <c r="P1031" s="135">
        <f>'[4]1'!$O$18</f>
        <v>148.68992362</v>
      </c>
      <c r="Q1031" s="135">
        <f>'[4]1'!$P$18</f>
        <v>150.00496021000001</v>
      </c>
      <c r="R1031" s="135">
        <f>'[4]1'!$Q$18</f>
        <v>152.08475612999999</v>
      </c>
      <c r="S1031" s="135">
        <f>'[4]1'!$R$18</f>
        <v>147.99646737</v>
      </c>
      <c r="T1031" s="135">
        <f>'[4]1'!$S$18</f>
        <v>144.2261024</v>
      </c>
      <c r="U1031" s="135">
        <f>'[4]1'!$T$18</f>
        <v>144.81355443999999</v>
      </c>
      <c r="V1031" s="135">
        <f>'[4]1'!$U$18</f>
        <v>143.32428820999999</v>
      </c>
      <c r="W1031" s="135">
        <f>'[4]1'!$V$18</f>
        <v>145.91529148000001</v>
      </c>
      <c r="X1031" s="135">
        <f>'[4]1'!$W$18</f>
        <v>148.18328244</v>
      </c>
      <c r="Y1031" s="136">
        <f>'[4]1'!$X$18</f>
        <v>154.07005842000001</v>
      </c>
    </row>
    <row r="1032" spans="1:25" ht="26.25" outlineLevel="1" thickBot="1" x14ac:dyDescent="0.25">
      <c r="A1032" s="8" t="s">
        <v>84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155.57183454</v>
      </c>
      <c r="C1033" s="132">
        <f t="shared" ref="C1033:Y1033" si="204">C1034</f>
        <v>159.35460745</v>
      </c>
      <c r="D1033" s="132">
        <f t="shared" si="204"/>
        <v>165.57843535000001</v>
      </c>
      <c r="E1033" s="132">
        <f t="shared" si="204"/>
        <v>166.40971428</v>
      </c>
      <c r="F1033" s="132">
        <f t="shared" si="204"/>
        <v>165.85629663</v>
      </c>
      <c r="G1033" s="132">
        <f t="shared" si="204"/>
        <v>161.75768858999999</v>
      </c>
      <c r="H1033" s="132">
        <f t="shared" si="204"/>
        <v>156.36905564</v>
      </c>
      <c r="I1033" s="132">
        <f t="shared" si="204"/>
        <v>151.30080249</v>
      </c>
      <c r="J1033" s="132">
        <f t="shared" si="204"/>
        <v>147.45158616000001</v>
      </c>
      <c r="K1033" s="132">
        <f t="shared" si="204"/>
        <v>147.56138289</v>
      </c>
      <c r="L1033" s="132">
        <f t="shared" si="204"/>
        <v>152.21681812</v>
      </c>
      <c r="M1033" s="132">
        <f t="shared" si="204"/>
        <v>149.99898694000001</v>
      </c>
      <c r="N1033" s="132">
        <f t="shared" si="204"/>
        <v>152.28894346999999</v>
      </c>
      <c r="O1033" s="132">
        <f t="shared" si="204"/>
        <v>153.58674986</v>
      </c>
      <c r="P1033" s="132">
        <f t="shared" si="204"/>
        <v>150.10143396999999</v>
      </c>
      <c r="Q1033" s="132">
        <f t="shared" si="204"/>
        <v>151.09859130999999</v>
      </c>
      <c r="R1033" s="132">
        <f t="shared" si="204"/>
        <v>153.65996946999999</v>
      </c>
      <c r="S1033" s="132">
        <f t="shared" si="204"/>
        <v>150.98200306999999</v>
      </c>
      <c r="T1033" s="132">
        <f t="shared" si="204"/>
        <v>148.97789259999999</v>
      </c>
      <c r="U1033" s="132">
        <f t="shared" si="204"/>
        <v>149.00879868999999</v>
      </c>
      <c r="V1033" s="132">
        <f t="shared" si="204"/>
        <v>148.22160933000001</v>
      </c>
      <c r="W1033" s="132">
        <f t="shared" si="204"/>
        <v>149.76041885000001</v>
      </c>
      <c r="X1033" s="132">
        <f t="shared" si="204"/>
        <v>153.47868481</v>
      </c>
      <c r="Y1033" s="133">
        <f t="shared" si="204"/>
        <v>156.87718530999999</v>
      </c>
    </row>
    <row r="1034" spans="1:25" ht="51.75" outlineLevel="1" thickBot="1" x14ac:dyDescent="0.25">
      <c r="A1034" s="8" t="s">
        <v>88</v>
      </c>
      <c r="B1034" s="134">
        <f>'[4]1'!$A$19</f>
        <v>155.57183454</v>
      </c>
      <c r="C1034" s="135">
        <f>'[4]1'!$B$19</f>
        <v>159.35460745</v>
      </c>
      <c r="D1034" s="135">
        <f>'[4]1'!$C$19</f>
        <v>165.57843535000001</v>
      </c>
      <c r="E1034" s="135">
        <f>'[4]1'!$D$19</f>
        <v>166.40971428</v>
      </c>
      <c r="F1034" s="135">
        <f>'[4]1'!$E$19</f>
        <v>165.85629663</v>
      </c>
      <c r="G1034" s="135">
        <f>'[4]1'!$F$19</f>
        <v>161.75768858999999</v>
      </c>
      <c r="H1034" s="135">
        <f>'[4]1'!$G$19</f>
        <v>156.36905564</v>
      </c>
      <c r="I1034" s="135">
        <f>'[4]1'!$H$19</f>
        <v>151.30080249</v>
      </c>
      <c r="J1034" s="135">
        <f>'[4]1'!$I$19</f>
        <v>147.45158616000001</v>
      </c>
      <c r="K1034" s="135">
        <f>'[4]1'!$J$19</f>
        <v>147.56138289</v>
      </c>
      <c r="L1034" s="135">
        <f>'[4]1'!$K$19</f>
        <v>152.21681812</v>
      </c>
      <c r="M1034" s="135">
        <f>'[4]1'!$L$19</f>
        <v>149.99898694000001</v>
      </c>
      <c r="N1034" s="135">
        <f>'[4]1'!$M$19</f>
        <v>152.28894346999999</v>
      </c>
      <c r="O1034" s="135">
        <f>'[4]1'!$N$19</f>
        <v>153.58674986</v>
      </c>
      <c r="P1034" s="135">
        <f>'[4]1'!$O$19</f>
        <v>150.10143396999999</v>
      </c>
      <c r="Q1034" s="135">
        <f>'[4]1'!$P$19</f>
        <v>151.09859130999999</v>
      </c>
      <c r="R1034" s="135">
        <f>'[4]1'!$Q$19</f>
        <v>153.65996946999999</v>
      </c>
      <c r="S1034" s="135">
        <f>'[4]1'!$R$19</f>
        <v>150.98200306999999</v>
      </c>
      <c r="T1034" s="135">
        <f>'[4]1'!$S$19</f>
        <v>148.97789259999999</v>
      </c>
      <c r="U1034" s="135">
        <f>'[4]1'!$T$19</f>
        <v>149.00879868999999</v>
      </c>
      <c r="V1034" s="135">
        <f>'[4]1'!$U$19</f>
        <v>148.22160933000001</v>
      </c>
      <c r="W1034" s="135">
        <f>'[4]1'!$V$19</f>
        <v>149.76041885000001</v>
      </c>
      <c r="X1034" s="135">
        <f>'[4]1'!$W$19</f>
        <v>153.47868481</v>
      </c>
      <c r="Y1034" s="136">
        <f>'[4]1'!$X$19</f>
        <v>156.87718530999999</v>
      </c>
    </row>
    <row r="1035" spans="1:25" ht="26.25" outlineLevel="1" thickBot="1" x14ac:dyDescent="0.25">
      <c r="A1035" s="8" t="s">
        <v>84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156.86986106000001</v>
      </c>
      <c r="C1036" s="132">
        <f t="shared" ref="C1036:Y1036" si="205">C1037</f>
        <v>160.17748119999999</v>
      </c>
      <c r="D1036" s="132">
        <f t="shared" si="205"/>
        <v>164.07701072</v>
      </c>
      <c r="E1036" s="132">
        <f t="shared" si="205"/>
        <v>164.36658036</v>
      </c>
      <c r="F1036" s="132">
        <f t="shared" si="205"/>
        <v>165.03214523</v>
      </c>
      <c r="G1036" s="132">
        <f t="shared" si="205"/>
        <v>161.45848075000001</v>
      </c>
      <c r="H1036" s="132">
        <f t="shared" si="205"/>
        <v>156.52204176000001</v>
      </c>
      <c r="I1036" s="132">
        <f t="shared" si="205"/>
        <v>152.17360035999999</v>
      </c>
      <c r="J1036" s="132">
        <f t="shared" si="205"/>
        <v>147.44393575000001</v>
      </c>
      <c r="K1036" s="132">
        <f t="shared" si="205"/>
        <v>146.66486065000001</v>
      </c>
      <c r="L1036" s="132">
        <f t="shared" si="205"/>
        <v>146.77239728000001</v>
      </c>
      <c r="M1036" s="132">
        <f t="shared" si="205"/>
        <v>148.29514728999999</v>
      </c>
      <c r="N1036" s="132">
        <f t="shared" si="205"/>
        <v>145.52435359</v>
      </c>
      <c r="O1036" s="132">
        <f t="shared" si="205"/>
        <v>146.51994159</v>
      </c>
      <c r="P1036" s="132">
        <f t="shared" si="205"/>
        <v>143.78118333</v>
      </c>
      <c r="Q1036" s="132">
        <f t="shared" si="205"/>
        <v>144.74644365</v>
      </c>
      <c r="R1036" s="132">
        <f t="shared" si="205"/>
        <v>145.71100892999999</v>
      </c>
      <c r="S1036" s="132">
        <f t="shared" si="205"/>
        <v>141.34231903</v>
      </c>
      <c r="T1036" s="132">
        <f t="shared" si="205"/>
        <v>141.87504891</v>
      </c>
      <c r="U1036" s="132">
        <f t="shared" si="205"/>
        <v>143.82473175999999</v>
      </c>
      <c r="V1036" s="132">
        <f t="shared" si="205"/>
        <v>144.01685469</v>
      </c>
      <c r="W1036" s="132">
        <f t="shared" si="205"/>
        <v>143.79935856</v>
      </c>
      <c r="X1036" s="132">
        <f t="shared" si="205"/>
        <v>145.64101715000001</v>
      </c>
      <c r="Y1036" s="133">
        <f t="shared" si="205"/>
        <v>147.76706562999999</v>
      </c>
    </row>
    <row r="1037" spans="1:25" ht="51.75" outlineLevel="1" thickBot="1" x14ac:dyDescent="0.25">
      <c r="A1037" s="8" t="s">
        <v>88</v>
      </c>
      <c r="B1037" s="134">
        <f>'[4]1'!$A$20</f>
        <v>156.86986106000001</v>
      </c>
      <c r="C1037" s="135">
        <f>'[4]1'!$B$20</f>
        <v>160.17748119999999</v>
      </c>
      <c r="D1037" s="135">
        <f>'[4]1'!$C$20</f>
        <v>164.07701072</v>
      </c>
      <c r="E1037" s="135">
        <f>'[4]1'!$D$20</f>
        <v>164.36658036</v>
      </c>
      <c r="F1037" s="135">
        <f>'[4]1'!$E$20</f>
        <v>165.03214523</v>
      </c>
      <c r="G1037" s="135">
        <f>'[4]1'!$F$20</f>
        <v>161.45848075000001</v>
      </c>
      <c r="H1037" s="135">
        <f>'[4]1'!$G$20</f>
        <v>156.52204176000001</v>
      </c>
      <c r="I1037" s="135">
        <f>'[4]1'!$H$20</f>
        <v>152.17360035999999</v>
      </c>
      <c r="J1037" s="135">
        <f>'[4]1'!$I$20</f>
        <v>147.44393575000001</v>
      </c>
      <c r="K1037" s="135">
        <f>'[4]1'!$J$20</f>
        <v>146.66486065000001</v>
      </c>
      <c r="L1037" s="135">
        <f>'[4]1'!$K$20</f>
        <v>146.77239728000001</v>
      </c>
      <c r="M1037" s="135">
        <f>'[4]1'!$L$20</f>
        <v>148.29514728999999</v>
      </c>
      <c r="N1037" s="135">
        <f>'[4]1'!$M$20</f>
        <v>145.52435359</v>
      </c>
      <c r="O1037" s="135">
        <f>'[4]1'!$N$20</f>
        <v>146.51994159</v>
      </c>
      <c r="P1037" s="135">
        <f>'[4]1'!$O$20</f>
        <v>143.78118333</v>
      </c>
      <c r="Q1037" s="135">
        <f>'[4]1'!$P$20</f>
        <v>144.74644365</v>
      </c>
      <c r="R1037" s="135">
        <f>'[4]1'!$Q$20</f>
        <v>145.71100892999999</v>
      </c>
      <c r="S1037" s="135">
        <f>'[4]1'!$R$20</f>
        <v>141.34231903</v>
      </c>
      <c r="T1037" s="135">
        <f>'[4]1'!$S$20</f>
        <v>141.87504891</v>
      </c>
      <c r="U1037" s="135">
        <f>'[4]1'!$T$20</f>
        <v>143.82473175999999</v>
      </c>
      <c r="V1037" s="135">
        <f>'[4]1'!$U$20</f>
        <v>144.01685469</v>
      </c>
      <c r="W1037" s="135">
        <f>'[4]1'!$V$20</f>
        <v>143.79935856</v>
      </c>
      <c r="X1037" s="135">
        <f>'[4]1'!$W$20</f>
        <v>145.64101715000001</v>
      </c>
      <c r="Y1037" s="136">
        <f>'[4]1'!$X$20</f>
        <v>147.76706562999999</v>
      </c>
    </row>
    <row r="1038" spans="1:25" ht="26.25" outlineLevel="1" thickBot="1" x14ac:dyDescent="0.25">
      <c r="A1038" s="8" t="s">
        <v>84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155.38208956</v>
      </c>
      <c r="C1039" s="132">
        <f t="shared" ref="C1039:Y1039" si="206">C1040</f>
        <v>157.92604345999999</v>
      </c>
      <c r="D1039" s="132">
        <f t="shared" si="206"/>
        <v>162.21754726</v>
      </c>
      <c r="E1039" s="132">
        <f t="shared" si="206"/>
        <v>162.81954213</v>
      </c>
      <c r="F1039" s="132">
        <f t="shared" si="206"/>
        <v>163.73264639999999</v>
      </c>
      <c r="G1039" s="132">
        <f t="shared" si="206"/>
        <v>163.63064421000001</v>
      </c>
      <c r="H1039" s="132">
        <f t="shared" si="206"/>
        <v>161.85566191000001</v>
      </c>
      <c r="I1039" s="132">
        <f t="shared" si="206"/>
        <v>160.46893445000001</v>
      </c>
      <c r="J1039" s="132">
        <f t="shared" si="206"/>
        <v>156.95604119999999</v>
      </c>
      <c r="K1039" s="132">
        <f t="shared" si="206"/>
        <v>152.15222610999999</v>
      </c>
      <c r="L1039" s="132">
        <f t="shared" si="206"/>
        <v>148.75596117000001</v>
      </c>
      <c r="M1039" s="132">
        <f t="shared" si="206"/>
        <v>149.29098098</v>
      </c>
      <c r="N1039" s="132">
        <f t="shared" si="206"/>
        <v>152.49079327999999</v>
      </c>
      <c r="O1039" s="132">
        <f t="shared" si="206"/>
        <v>154.73167092</v>
      </c>
      <c r="P1039" s="132">
        <f t="shared" si="206"/>
        <v>152.23713961999999</v>
      </c>
      <c r="Q1039" s="132">
        <f t="shared" si="206"/>
        <v>153.45256591</v>
      </c>
      <c r="R1039" s="132">
        <f t="shared" si="206"/>
        <v>156.47865415999999</v>
      </c>
      <c r="S1039" s="132">
        <f t="shared" si="206"/>
        <v>152.50723833000001</v>
      </c>
      <c r="T1039" s="132">
        <f t="shared" si="206"/>
        <v>149.46004417</v>
      </c>
      <c r="U1039" s="132">
        <f t="shared" si="206"/>
        <v>146.71342683</v>
      </c>
      <c r="V1039" s="132">
        <f t="shared" si="206"/>
        <v>148.09538276000001</v>
      </c>
      <c r="W1039" s="132">
        <f t="shared" si="206"/>
        <v>151.23279837000001</v>
      </c>
      <c r="X1039" s="132">
        <f t="shared" si="206"/>
        <v>154.78427479999999</v>
      </c>
      <c r="Y1039" s="133">
        <f t="shared" si="206"/>
        <v>157.40668955000001</v>
      </c>
    </row>
    <row r="1040" spans="1:25" ht="51.75" outlineLevel="1" thickBot="1" x14ac:dyDescent="0.25">
      <c r="A1040" s="8" t="s">
        <v>88</v>
      </c>
      <c r="B1040" s="134">
        <f>'[4]1'!$A$21</f>
        <v>155.38208956</v>
      </c>
      <c r="C1040" s="135">
        <f>'[4]1'!$B$21</f>
        <v>157.92604345999999</v>
      </c>
      <c r="D1040" s="135">
        <f>'[4]1'!$C$21</f>
        <v>162.21754726</v>
      </c>
      <c r="E1040" s="135">
        <f>'[4]1'!$D$21</f>
        <v>162.81954213</v>
      </c>
      <c r="F1040" s="135">
        <f>'[4]1'!$E$21</f>
        <v>163.73264639999999</v>
      </c>
      <c r="G1040" s="135">
        <f>'[4]1'!$F$21</f>
        <v>163.63064421000001</v>
      </c>
      <c r="H1040" s="135">
        <f>'[4]1'!$G$21</f>
        <v>161.85566191000001</v>
      </c>
      <c r="I1040" s="135">
        <f>'[4]1'!$H$21</f>
        <v>160.46893445000001</v>
      </c>
      <c r="J1040" s="135">
        <f>'[4]1'!$I$21</f>
        <v>156.95604119999999</v>
      </c>
      <c r="K1040" s="135">
        <f>'[4]1'!$J$21</f>
        <v>152.15222610999999</v>
      </c>
      <c r="L1040" s="135">
        <f>'[4]1'!$K$21</f>
        <v>148.75596117000001</v>
      </c>
      <c r="M1040" s="135">
        <f>'[4]1'!$L$21</f>
        <v>149.29098098</v>
      </c>
      <c r="N1040" s="135">
        <f>'[4]1'!$M$21</f>
        <v>152.49079327999999</v>
      </c>
      <c r="O1040" s="135">
        <f>'[4]1'!$N$21</f>
        <v>154.73167092</v>
      </c>
      <c r="P1040" s="135">
        <f>'[4]1'!$O$21</f>
        <v>152.23713961999999</v>
      </c>
      <c r="Q1040" s="135">
        <f>'[4]1'!$P$21</f>
        <v>153.45256591</v>
      </c>
      <c r="R1040" s="135">
        <f>'[4]1'!$Q$21</f>
        <v>156.47865415999999</v>
      </c>
      <c r="S1040" s="135">
        <f>'[4]1'!$R$21</f>
        <v>152.50723833000001</v>
      </c>
      <c r="T1040" s="135">
        <f>'[4]1'!$S$21</f>
        <v>149.46004417</v>
      </c>
      <c r="U1040" s="135">
        <f>'[4]1'!$T$21</f>
        <v>146.71342683</v>
      </c>
      <c r="V1040" s="135">
        <f>'[4]1'!$U$21</f>
        <v>148.09538276000001</v>
      </c>
      <c r="W1040" s="135">
        <f>'[4]1'!$V$21</f>
        <v>151.23279837000001</v>
      </c>
      <c r="X1040" s="135">
        <f>'[4]1'!$W$21</f>
        <v>154.78427479999999</v>
      </c>
      <c r="Y1040" s="136">
        <f>'[4]1'!$X$21</f>
        <v>157.40668955000001</v>
      </c>
    </row>
    <row r="1041" spans="1:25" ht="26.25" outlineLevel="1" thickBot="1" x14ac:dyDescent="0.25">
      <c r="A1041" s="8" t="s">
        <v>84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156.06903528999999</v>
      </c>
      <c r="C1042" s="132">
        <f t="shared" ref="C1042:Y1042" si="207">C1043</f>
        <v>158.89872441</v>
      </c>
      <c r="D1042" s="132">
        <f t="shared" si="207"/>
        <v>164.12477283999999</v>
      </c>
      <c r="E1042" s="132">
        <f t="shared" si="207"/>
        <v>165.08038802999999</v>
      </c>
      <c r="F1042" s="132">
        <f t="shared" si="207"/>
        <v>166.74978576999999</v>
      </c>
      <c r="G1042" s="132">
        <f t="shared" si="207"/>
        <v>164.75762874</v>
      </c>
      <c r="H1042" s="132">
        <f t="shared" si="207"/>
        <v>162.24233993999999</v>
      </c>
      <c r="I1042" s="132">
        <f t="shared" si="207"/>
        <v>160.11648769000001</v>
      </c>
      <c r="J1042" s="132">
        <f t="shared" si="207"/>
        <v>155.75811103000001</v>
      </c>
      <c r="K1042" s="132">
        <f t="shared" si="207"/>
        <v>150.01435065000001</v>
      </c>
      <c r="L1042" s="132">
        <f t="shared" si="207"/>
        <v>146.91896596000001</v>
      </c>
      <c r="M1042" s="132">
        <f t="shared" si="207"/>
        <v>147.41752255</v>
      </c>
      <c r="N1042" s="132">
        <f t="shared" si="207"/>
        <v>149.88724568999999</v>
      </c>
      <c r="O1042" s="132">
        <f t="shared" si="207"/>
        <v>152.13602779999999</v>
      </c>
      <c r="P1042" s="132">
        <f t="shared" si="207"/>
        <v>149.35611749</v>
      </c>
      <c r="Q1042" s="132">
        <f t="shared" si="207"/>
        <v>150.92584160000001</v>
      </c>
      <c r="R1042" s="132">
        <f t="shared" si="207"/>
        <v>153.75773197000001</v>
      </c>
      <c r="S1042" s="132">
        <f t="shared" si="207"/>
        <v>149.64248581999999</v>
      </c>
      <c r="T1042" s="132">
        <f t="shared" si="207"/>
        <v>146.55692354999999</v>
      </c>
      <c r="U1042" s="132">
        <f t="shared" si="207"/>
        <v>144.58094745</v>
      </c>
      <c r="V1042" s="132">
        <f t="shared" si="207"/>
        <v>145.32494618000001</v>
      </c>
      <c r="W1042" s="132">
        <f t="shared" si="207"/>
        <v>148.18083468</v>
      </c>
      <c r="X1042" s="132">
        <f t="shared" si="207"/>
        <v>151.93944221999999</v>
      </c>
      <c r="Y1042" s="133">
        <f t="shared" si="207"/>
        <v>158.15846242999999</v>
      </c>
    </row>
    <row r="1043" spans="1:25" ht="51.75" outlineLevel="1" thickBot="1" x14ac:dyDescent="0.25">
      <c r="A1043" s="8" t="s">
        <v>88</v>
      </c>
      <c r="B1043" s="134">
        <f>'[4]1'!$A$22</f>
        <v>156.06903528999999</v>
      </c>
      <c r="C1043" s="135">
        <f>'[4]1'!$B$22</f>
        <v>158.89872441</v>
      </c>
      <c r="D1043" s="135">
        <f>'[4]1'!$C$22</f>
        <v>164.12477283999999</v>
      </c>
      <c r="E1043" s="135">
        <f>'[4]1'!$D$22</f>
        <v>165.08038802999999</v>
      </c>
      <c r="F1043" s="135">
        <f>'[4]1'!$E$22</f>
        <v>166.74978576999999</v>
      </c>
      <c r="G1043" s="135">
        <f>'[4]1'!$F$22</f>
        <v>164.75762874</v>
      </c>
      <c r="H1043" s="135">
        <f>'[4]1'!$G$22</f>
        <v>162.24233993999999</v>
      </c>
      <c r="I1043" s="135">
        <f>'[4]1'!$H$22</f>
        <v>160.11648769000001</v>
      </c>
      <c r="J1043" s="135">
        <f>'[4]1'!$I$22</f>
        <v>155.75811103000001</v>
      </c>
      <c r="K1043" s="135">
        <f>'[4]1'!$J$22</f>
        <v>150.01435065000001</v>
      </c>
      <c r="L1043" s="135">
        <f>'[4]1'!$K$22</f>
        <v>146.91896596000001</v>
      </c>
      <c r="M1043" s="135">
        <f>'[4]1'!$L$22</f>
        <v>147.41752255</v>
      </c>
      <c r="N1043" s="135">
        <f>'[4]1'!$M$22</f>
        <v>149.88724568999999</v>
      </c>
      <c r="O1043" s="135">
        <f>'[4]1'!$N$22</f>
        <v>152.13602779999999</v>
      </c>
      <c r="P1043" s="135">
        <f>'[4]1'!$O$22</f>
        <v>149.35611749</v>
      </c>
      <c r="Q1043" s="135">
        <f>'[4]1'!$P$22</f>
        <v>150.92584160000001</v>
      </c>
      <c r="R1043" s="135">
        <f>'[4]1'!$Q$22</f>
        <v>153.75773197000001</v>
      </c>
      <c r="S1043" s="135">
        <f>'[4]1'!$R$22</f>
        <v>149.64248581999999</v>
      </c>
      <c r="T1043" s="135">
        <f>'[4]1'!$S$22</f>
        <v>146.55692354999999</v>
      </c>
      <c r="U1043" s="135">
        <f>'[4]1'!$T$22</f>
        <v>144.58094745</v>
      </c>
      <c r="V1043" s="135">
        <f>'[4]1'!$U$22</f>
        <v>145.32494618000001</v>
      </c>
      <c r="W1043" s="135">
        <f>'[4]1'!$V$22</f>
        <v>148.18083468</v>
      </c>
      <c r="X1043" s="135">
        <f>'[4]1'!$W$22</f>
        <v>151.93944221999999</v>
      </c>
      <c r="Y1043" s="136">
        <f>'[4]1'!$X$22</f>
        <v>158.15846242999999</v>
      </c>
    </row>
    <row r="1044" spans="1:25" ht="26.25" outlineLevel="1" thickBot="1" x14ac:dyDescent="0.25">
      <c r="A1044" s="8" t="s">
        <v>84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151.79747259000001</v>
      </c>
      <c r="C1045" s="132">
        <f t="shared" ref="C1045:Y1045" si="208">C1046</f>
        <v>155.36575375999999</v>
      </c>
      <c r="D1045" s="132">
        <f t="shared" si="208"/>
        <v>160.37891633999999</v>
      </c>
      <c r="E1045" s="132">
        <f t="shared" si="208"/>
        <v>160.89900151000001</v>
      </c>
      <c r="F1045" s="132">
        <f t="shared" si="208"/>
        <v>161.75365375999999</v>
      </c>
      <c r="G1045" s="132">
        <f t="shared" si="208"/>
        <v>162.01655018</v>
      </c>
      <c r="H1045" s="132">
        <f t="shared" si="208"/>
        <v>160.27982741</v>
      </c>
      <c r="I1045" s="132">
        <f t="shared" si="208"/>
        <v>158.30812331000001</v>
      </c>
      <c r="J1045" s="132">
        <f t="shared" si="208"/>
        <v>152.10370406999999</v>
      </c>
      <c r="K1045" s="132">
        <f t="shared" si="208"/>
        <v>146.53852276000001</v>
      </c>
      <c r="L1045" s="132">
        <f t="shared" si="208"/>
        <v>145.09208975999999</v>
      </c>
      <c r="M1045" s="132">
        <f t="shared" si="208"/>
        <v>144.90054821000001</v>
      </c>
      <c r="N1045" s="132">
        <f t="shared" si="208"/>
        <v>148.76640015000001</v>
      </c>
      <c r="O1045" s="132">
        <f t="shared" si="208"/>
        <v>153.74692375000001</v>
      </c>
      <c r="P1045" s="132">
        <f t="shared" si="208"/>
        <v>152.20767129000001</v>
      </c>
      <c r="Q1045" s="132">
        <f t="shared" si="208"/>
        <v>152.74165267000001</v>
      </c>
      <c r="R1045" s="132">
        <f t="shared" si="208"/>
        <v>154.55203950999999</v>
      </c>
      <c r="S1045" s="132">
        <f t="shared" si="208"/>
        <v>151.67180753</v>
      </c>
      <c r="T1045" s="132">
        <f t="shared" si="208"/>
        <v>148.41303324</v>
      </c>
      <c r="U1045" s="132">
        <f t="shared" si="208"/>
        <v>145.95928509999999</v>
      </c>
      <c r="V1045" s="132">
        <f t="shared" si="208"/>
        <v>146.40114679000001</v>
      </c>
      <c r="W1045" s="132">
        <f t="shared" si="208"/>
        <v>148.76445075999999</v>
      </c>
      <c r="X1045" s="132">
        <f t="shared" si="208"/>
        <v>152.92050472</v>
      </c>
      <c r="Y1045" s="133">
        <f t="shared" si="208"/>
        <v>157.01884749000001</v>
      </c>
    </row>
    <row r="1046" spans="1:25" ht="51.75" outlineLevel="1" thickBot="1" x14ac:dyDescent="0.25">
      <c r="A1046" s="8" t="s">
        <v>88</v>
      </c>
      <c r="B1046" s="134">
        <f>'[4]1'!$A$23</f>
        <v>151.79747259000001</v>
      </c>
      <c r="C1046" s="135">
        <f>'[4]1'!$B$23</f>
        <v>155.36575375999999</v>
      </c>
      <c r="D1046" s="135">
        <f>'[4]1'!$C$23</f>
        <v>160.37891633999999</v>
      </c>
      <c r="E1046" s="135">
        <f>'[4]1'!$D$23</f>
        <v>160.89900151000001</v>
      </c>
      <c r="F1046" s="135">
        <f>'[4]1'!$E$23</f>
        <v>161.75365375999999</v>
      </c>
      <c r="G1046" s="135">
        <f>'[4]1'!$F$23</f>
        <v>162.01655018</v>
      </c>
      <c r="H1046" s="135">
        <f>'[4]1'!$G$23</f>
        <v>160.27982741</v>
      </c>
      <c r="I1046" s="135">
        <f>'[4]1'!$H$23</f>
        <v>158.30812331000001</v>
      </c>
      <c r="J1046" s="135">
        <f>'[4]1'!$I$23</f>
        <v>152.10370406999999</v>
      </c>
      <c r="K1046" s="135">
        <f>'[4]1'!$J$23</f>
        <v>146.53852276000001</v>
      </c>
      <c r="L1046" s="135">
        <f>'[4]1'!$K$23</f>
        <v>145.09208975999999</v>
      </c>
      <c r="M1046" s="135">
        <f>'[4]1'!$L$23</f>
        <v>144.90054821000001</v>
      </c>
      <c r="N1046" s="135">
        <f>'[4]1'!$M$23</f>
        <v>148.76640015000001</v>
      </c>
      <c r="O1046" s="135">
        <f>'[4]1'!$N$23</f>
        <v>153.74692375000001</v>
      </c>
      <c r="P1046" s="135">
        <f>'[4]1'!$O$23</f>
        <v>152.20767129000001</v>
      </c>
      <c r="Q1046" s="135">
        <f>'[4]1'!$P$23</f>
        <v>152.74165267000001</v>
      </c>
      <c r="R1046" s="135">
        <f>'[4]1'!$Q$23</f>
        <v>154.55203950999999</v>
      </c>
      <c r="S1046" s="135">
        <f>'[4]1'!$R$23</f>
        <v>151.67180753</v>
      </c>
      <c r="T1046" s="135">
        <f>'[4]1'!$S$23</f>
        <v>148.41303324</v>
      </c>
      <c r="U1046" s="135">
        <f>'[4]1'!$T$23</f>
        <v>145.95928509999999</v>
      </c>
      <c r="V1046" s="135">
        <f>'[4]1'!$U$23</f>
        <v>146.40114679000001</v>
      </c>
      <c r="W1046" s="135">
        <f>'[4]1'!$V$23</f>
        <v>148.76445075999999</v>
      </c>
      <c r="X1046" s="135">
        <f>'[4]1'!$W$23</f>
        <v>152.92050472</v>
      </c>
      <c r="Y1046" s="136">
        <f>'[4]1'!$X$23</f>
        <v>157.01884749000001</v>
      </c>
    </row>
    <row r="1047" spans="1:25" ht="26.25" outlineLevel="1" thickBot="1" x14ac:dyDescent="0.25">
      <c r="A1047" s="8" t="s">
        <v>84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150.23067750999999</v>
      </c>
      <c r="C1048" s="132">
        <f t="shared" ref="C1048:Y1048" si="209">C1049</f>
        <v>151.93713081000001</v>
      </c>
      <c r="D1048" s="132">
        <f t="shared" si="209"/>
        <v>156.14432667</v>
      </c>
      <c r="E1048" s="132">
        <f t="shared" si="209"/>
        <v>156.65767149999999</v>
      </c>
      <c r="F1048" s="132">
        <f t="shared" si="209"/>
        <v>159.51597828000001</v>
      </c>
      <c r="G1048" s="132">
        <f t="shared" si="209"/>
        <v>157.88100972999999</v>
      </c>
      <c r="H1048" s="132">
        <f t="shared" si="209"/>
        <v>155.76874523000001</v>
      </c>
      <c r="I1048" s="132">
        <f t="shared" si="209"/>
        <v>154.16484550999999</v>
      </c>
      <c r="J1048" s="132">
        <f t="shared" si="209"/>
        <v>152.50353344999999</v>
      </c>
      <c r="K1048" s="132">
        <f t="shared" si="209"/>
        <v>150.7153161</v>
      </c>
      <c r="L1048" s="132">
        <f t="shared" si="209"/>
        <v>151.34632508999999</v>
      </c>
      <c r="M1048" s="132">
        <f t="shared" si="209"/>
        <v>153.32329652000001</v>
      </c>
      <c r="N1048" s="132">
        <f t="shared" si="209"/>
        <v>156.31834029000001</v>
      </c>
      <c r="O1048" s="132">
        <f t="shared" si="209"/>
        <v>158.48988109999999</v>
      </c>
      <c r="P1048" s="132">
        <f t="shared" si="209"/>
        <v>153.02933507</v>
      </c>
      <c r="Q1048" s="132">
        <f t="shared" si="209"/>
        <v>155.97701047000001</v>
      </c>
      <c r="R1048" s="132">
        <f t="shared" si="209"/>
        <v>159.23162685</v>
      </c>
      <c r="S1048" s="132">
        <f t="shared" si="209"/>
        <v>155.67856484000001</v>
      </c>
      <c r="T1048" s="132">
        <f t="shared" si="209"/>
        <v>153.48677451</v>
      </c>
      <c r="U1048" s="132">
        <f t="shared" si="209"/>
        <v>150.45918413999999</v>
      </c>
      <c r="V1048" s="132">
        <f t="shared" si="209"/>
        <v>149.80021758000001</v>
      </c>
      <c r="W1048" s="132">
        <f t="shared" si="209"/>
        <v>151.00574115000001</v>
      </c>
      <c r="X1048" s="132">
        <f t="shared" si="209"/>
        <v>154.87317203000001</v>
      </c>
      <c r="Y1048" s="133">
        <f t="shared" si="209"/>
        <v>158.86222158999999</v>
      </c>
    </row>
    <row r="1049" spans="1:25" ht="51.75" outlineLevel="1" thickBot="1" x14ac:dyDescent="0.25">
      <c r="A1049" s="8" t="s">
        <v>88</v>
      </c>
      <c r="B1049" s="134">
        <f>'[4]1'!$A$24</f>
        <v>150.23067750999999</v>
      </c>
      <c r="C1049" s="135">
        <f>'[4]1'!$B$24</f>
        <v>151.93713081000001</v>
      </c>
      <c r="D1049" s="135">
        <f>'[4]1'!$C$24</f>
        <v>156.14432667</v>
      </c>
      <c r="E1049" s="135">
        <f>'[4]1'!$D$24</f>
        <v>156.65767149999999</v>
      </c>
      <c r="F1049" s="135">
        <f>'[4]1'!$E$24</f>
        <v>159.51597828000001</v>
      </c>
      <c r="G1049" s="135">
        <f>'[4]1'!$F$24</f>
        <v>157.88100972999999</v>
      </c>
      <c r="H1049" s="135">
        <f>'[4]1'!$G$24</f>
        <v>155.76874523000001</v>
      </c>
      <c r="I1049" s="135">
        <f>'[4]1'!$H$24</f>
        <v>154.16484550999999</v>
      </c>
      <c r="J1049" s="135">
        <f>'[4]1'!$I$24</f>
        <v>152.50353344999999</v>
      </c>
      <c r="K1049" s="135">
        <f>'[4]1'!$J$24</f>
        <v>150.7153161</v>
      </c>
      <c r="L1049" s="135">
        <f>'[4]1'!$K$24</f>
        <v>151.34632508999999</v>
      </c>
      <c r="M1049" s="135">
        <f>'[4]1'!$L$24</f>
        <v>153.32329652000001</v>
      </c>
      <c r="N1049" s="135">
        <f>'[4]1'!$M$24</f>
        <v>156.31834029000001</v>
      </c>
      <c r="O1049" s="135">
        <f>'[4]1'!$N$24</f>
        <v>158.48988109999999</v>
      </c>
      <c r="P1049" s="135">
        <f>'[4]1'!$O$24</f>
        <v>153.02933507</v>
      </c>
      <c r="Q1049" s="135">
        <f>'[4]1'!$P$24</f>
        <v>155.97701047000001</v>
      </c>
      <c r="R1049" s="135">
        <f>'[4]1'!$Q$24</f>
        <v>159.23162685</v>
      </c>
      <c r="S1049" s="135">
        <f>'[4]1'!$R$24</f>
        <v>155.67856484000001</v>
      </c>
      <c r="T1049" s="135">
        <f>'[4]1'!$S$24</f>
        <v>153.48677451</v>
      </c>
      <c r="U1049" s="135">
        <f>'[4]1'!$T$24</f>
        <v>150.45918413999999</v>
      </c>
      <c r="V1049" s="135">
        <f>'[4]1'!$U$24</f>
        <v>149.80021758000001</v>
      </c>
      <c r="W1049" s="135">
        <f>'[4]1'!$V$24</f>
        <v>151.00574115000001</v>
      </c>
      <c r="X1049" s="135">
        <f>'[4]1'!$W$24</f>
        <v>154.87317203000001</v>
      </c>
      <c r="Y1049" s="136">
        <f>'[4]1'!$X$24</f>
        <v>158.86222158999999</v>
      </c>
    </row>
    <row r="1050" spans="1:25" ht="26.25" outlineLevel="1" thickBot="1" x14ac:dyDescent="0.25">
      <c r="A1050" s="8" t="s">
        <v>84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150.26737341</v>
      </c>
      <c r="C1051" s="132">
        <f t="shared" ref="C1051:Y1051" si="210">C1052</f>
        <v>153.97677644000001</v>
      </c>
      <c r="D1051" s="132">
        <f t="shared" si="210"/>
        <v>157.69609453000001</v>
      </c>
      <c r="E1051" s="132">
        <f t="shared" si="210"/>
        <v>158.50899891</v>
      </c>
      <c r="F1051" s="132">
        <f t="shared" si="210"/>
        <v>160.09194959000001</v>
      </c>
      <c r="G1051" s="132">
        <f t="shared" si="210"/>
        <v>157.67472975000001</v>
      </c>
      <c r="H1051" s="132">
        <f t="shared" si="210"/>
        <v>151.76963377000001</v>
      </c>
      <c r="I1051" s="132">
        <f t="shared" si="210"/>
        <v>148.74883778</v>
      </c>
      <c r="J1051" s="132">
        <f t="shared" si="210"/>
        <v>147.92460183</v>
      </c>
      <c r="K1051" s="132">
        <f t="shared" si="210"/>
        <v>148.21285724000001</v>
      </c>
      <c r="L1051" s="132">
        <f t="shared" si="210"/>
        <v>150.90642319</v>
      </c>
      <c r="M1051" s="132">
        <f t="shared" si="210"/>
        <v>150.35824540999999</v>
      </c>
      <c r="N1051" s="132">
        <f t="shared" si="210"/>
        <v>153.62840815999999</v>
      </c>
      <c r="O1051" s="132">
        <f t="shared" si="210"/>
        <v>159.73474311999999</v>
      </c>
      <c r="P1051" s="132">
        <f t="shared" si="210"/>
        <v>157.63176811</v>
      </c>
      <c r="Q1051" s="132">
        <f t="shared" si="210"/>
        <v>157.21664475</v>
      </c>
      <c r="R1051" s="132">
        <f t="shared" si="210"/>
        <v>158.71349236</v>
      </c>
      <c r="S1051" s="132">
        <f t="shared" si="210"/>
        <v>155.79884562000001</v>
      </c>
      <c r="T1051" s="132">
        <f t="shared" si="210"/>
        <v>154.53574065999999</v>
      </c>
      <c r="U1051" s="132">
        <f t="shared" si="210"/>
        <v>155.41068472000001</v>
      </c>
      <c r="V1051" s="132">
        <f t="shared" si="210"/>
        <v>154.69706930999999</v>
      </c>
      <c r="W1051" s="132">
        <f t="shared" si="210"/>
        <v>153.90297129000001</v>
      </c>
      <c r="X1051" s="132">
        <f t="shared" si="210"/>
        <v>154.8020788</v>
      </c>
      <c r="Y1051" s="133">
        <f t="shared" si="210"/>
        <v>156.10128412</v>
      </c>
    </row>
    <row r="1052" spans="1:25" ht="51.75" outlineLevel="1" thickBot="1" x14ac:dyDescent="0.25">
      <c r="A1052" s="8" t="s">
        <v>88</v>
      </c>
      <c r="B1052" s="134">
        <f>'[4]1'!$A$25</f>
        <v>150.26737341</v>
      </c>
      <c r="C1052" s="135">
        <f>'[4]1'!$B$25</f>
        <v>153.97677644000001</v>
      </c>
      <c r="D1052" s="135">
        <f>'[4]1'!$C$25</f>
        <v>157.69609453000001</v>
      </c>
      <c r="E1052" s="135">
        <f>'[4]1'!$D$25</f>
        <v>158.50899891</v>
      </c>
      <c r="F1052" s="135">
        <f>'[4]1'!$E$25</f>
        <v>160.09194959000001</v>
      </c>
      <c r="G1052" s="135">
        <f>'[4]1'!$F$25</f>
        <v>157.67472975000001</v>
      </c>
      <c r="H1052" s="135">
        <f>'[4]1'!$G$25</f>
        <v>151.76963377000001</v>
      </c>
      <c r="I1052" s="135">
        <f>'[4]1'!$H$25</f>
        <v>148.74883778</v>
      </c>
      <c r="J1052" s="135">
        <f>'[4]1'!$I$25</f>
        <v>147.92460183</v>
      </c>
      <c r="K1052" s="135">
        <f>'[4]1'!$J$25</f>
        <v>148.21285724000001</v>
      </c>
      <c r="L1052" s="135">
        <f>'[4]1'!$K$25</f>
        <v>150.90642319</v>
      </c>
      <c r="M1052" s="135">
        <f>'[4]1'!$L$25</f>
        <v>150.35824540999999</v>
      </c>
      <c r="N1052" s="135">
        <f>'[4]1'!$M$25</f>
        <v>153.62840815999999</v>
      </c>
      <c r="O1052" s="135">
        <f>'[4]1'!$N$25</f>
        <v>159.73474311999999</v>
      </c>
      <c r="P1052" s="135">
        <f>'[4]1'!$O$25</f>
        <v>157.63176811</v>
      </c>
      <c r="Q1052" s="135">
        <f>'[4]1'!$P$25</f>
        <v>157.21664475</v>
      </c>
      <c r="R1052" s="135">
        <f>'[4]1'!$Q$25</f>
        <v>158.71349236</v>
      </c>
      <c r="S1052" s="135">
        <f>'[4]1'!$R$25</f>
        <v>155.79884562000001</v>
      </c>
      <c r="T1052" s="135">
        <f>'[4]1'!$S$25</f>
        <v>154.53574065999999</v>
      </c>
      <c r="U1052" s="135">
        <f>'[4]1'!$T$25</f>
        <v>155.41068472000001</v>
      </c>
      <c r="V1052" s="135">
        <f>'[4]1'!$U$25</f>
        <v>154.69706930999999</v>
      </c>
      <c r="W1052" s="135">
        <f>'[4]1'!$V$25</f>
        <v>153.90297129000001</v>
      </c>
      <c r="X1052" s="135">
        <f>'[4]1'!$W$25</f>
        <v>154.8020788</v>
      </c>
      <c r="Y1052" s="136">
        <f>'[4]1'!$X$25</f>
        <v>156.10128412</v>
      </c>
    </row>
    <row r="1053" spans="1:25" ht="26.25" outlineLevel="1" thickBot="1" x14ac:dyDescent="0.25">
      <c r="A1053" s="8" t="s">
        <v>84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153.12860082</v>
      </c>
      <c r="C1054" s="132">
        <f t="shared" ref="C1054:Y1054" si="211">C1055</f>
        <v>155.06645563999999</v>
      </c>
      <c r="D1054" s="132">
        <f t="shared" si="211"/>
        <v>159.50506487999999</v>
      </c>
      <c r="E1054" s="132">
        <f t="shared" si="211"/>
        <v>160.31209724000001</v>
      </c>
      <c r="F1054" s="132">
        <f t="shared" si="211"/>
        <v>161.98007749000001</v>
      </c>
      <c r="G1054" s="132">
        <f t="shared" si="211"/>
        <v>159.81773365000001</v>
      </c>
      <c r="H1054" s="132">
        <f t="shared" si="211"/>
        <v>155.36783048000001</v>
      </c>
      <c r="I1054" s="132">
        <f t="shared" si="211"/>
        <v>152.12165107000001</v>
      </c>
      <c r="J1054" s="132">
        <f t="shared" si="211"/>
        <v>149.81691505000001</v>
      </c>
      <c r="K1054" s="132">
        <f t="shared" si="211"/>
        <v>151.37123141999999</v>
      </c>
      <c r="L1054" s="132">
        <f t="shared" si="211"/>
        <v>151.59616431000001</v>
      </c>
      <c r="M1054" s="132">
        <f t="shared" si="211"/>
        <v>151.29348626999999</v>
      </c>
      <c r="N1054" s="132">
        <f t="shared" si="211"/>
        <v>154.24618061999999</v>
      </c>
      <c r="O1054" s="132">
        <f t="shared" si="211"/>
        <v>155.62790656999999</v>
      </c>
      <c r="P1054" s="132">
        <f t="shared" si="211"/>
        <v>153.41630960000001</v>
      </c>
      <c r="Q1054" s="132">
        <f t="shared" si="211"/>
        <v>154.43214877</v>
      </c>
      <c r="R1054" s="132">
        <f t="shared" si="211"/>
        <v>156.27354177000001</v>
      </c>
      <c r="S1054" s="132">
        <f t="shared" si="211"/>
        <v>155.38115661000001</v>
      </c>
      <c r="T1054" s="132">
        <f t="shared" si="211"/>
        <v>153.66862386</v>
      </c>
      <c r="U1054" s="132">
        <f t="shared" si="211"/>
        <v>152.05194484</v>
      </c>
      <c r="V1054" s="132">
        <f t="shared" si="211"/>
        <v>152.60141551999999</v>
      </c>
      <c r="W1054" s="132">
        <f t="shared" si="211"/>
        <v>154.00046678000001</v>
      </c>
      <c r="X1054" s="132">
        <f t="shared" si="211"/>
        <v>156.76966042999999</v>
      </c>
      <c r="Y1054" s="133">
        <f t="shared" si="211"/>
        <v>157.22788345999999</v>
      </c>
    </row>
    <row r="1055" spans="1:25" ht="51.75" outlineLevel="1" thickBot="1" x14ac:dyDescent="0.25">
      <c r="A1055" s="8" t="s">
        <v>88</v>
      </c>
      <c r="B1055" s="134">
        <f>'[4]1'!$A$26</f>
        <v>153.12860082</v>
      </c>
      <c r="C1055" s="135">
        <f>'[4]1'!$B$26</f>
        <v>155.06645563999999</v>
      </c>
      <c r="D1055" s="135">
        <f>'[4]1'!$C$26</f>
        <v>159.50506487999999</v>
      </c>
      <c r="E1055" s="135">
        <f>'[4]1'!$D$26</f>
        <v>160.31209724000001</v>
      </c>
      <c r="F1055" s="135">
        <f>'[4]1'!$E$26</f>
        <v>161.98007749000001</v>
      </c>
      <c r="G1055" s="135">
        <f>'[4]1'!$F$26</f>
        <v>159.81773365000001</v>
      </c>
      <c r="H1055" s="135">
        <f>'[4]1'!$G$26</f>
        <v>155.36783048000001</v>
      </c>
      <c r="I1055" s="135">
        <f>'[4]1'!$H$26</f>
        <v>152.12165107000001</v>
      </c>
      <c r="J1055" s="135">
        <f>'[4]1'!$I$26</f>
        <v>149.81691505000001</v>
      </c>
      <c r="K1055" s="135">
        <f>'[4]1'!$J$26</f>
        <v>151.37123141999999</v>
      </c>
      <c r="L1055" s="135">
        <f>'[4]1'!$K$26</f>
        <v>151.59616431000001</v>
      </c>
      <c r="M1055" s="135">
        <f>'[4]1'!$L$26</f>
        <v>151.29348626999999</v>
      </c>
      <c r="N1055" s="135">
        <f>'[4]1'!$M$26</f>
        <v>154.24618061999999</v>
      </c>
      <c r="O1055" s="135">
        <f>'[4]1'!$N$26</f>
        <v>155.62790656999999</v>
      </c>
      <c r="P1055" s="135">
        <f>'[4]1'!$O$26</f>
        <v>153.41630960000001</v>
      </c>
      <c r="Q1055" s="135">
        <f>'[4]1'!$P$26</f>
        <v>154.43214877</v>
      </c>
      <c r="R1055" s="135">
        <f>'[4]1'!$Q$26</f>
        <v>156.27354177000001</v>
      </c>
      <c r="S1055" s="135">
        <f>'[4]1'!$R$26</f>
        <v>155.38115661000001</v>
      </c>
      <c r="T1055" s="135">
        <f>'[4]1'!$S$26</f>
        <v>153.66862386</v>
      </c>
      <c r="U1055" s="135">
        <f>'[4]1'!$T$26</f>
        <v>152.05194484</v>
      </c>
      <c r="V1055" s="135">
        <f>'[4]1'!$U$26</f>
        <v>152.60141551999999</v>
      </c>
      <c r="W1055" s="135">
        <f>'[4]1'!$V$26</f>
        <v>154.00046678000001</v>
      </c>
      <c r="X1055" s="135">
        <f>'[4]1'!$W$26</f>
        <v>156.76966042999999</v>
      </c>
      <c r="Y1055" s="136">
        <f>'[4]1'!$X$26</f>
        <v>157.22788345999999</v>
      </c>
    </row>
    <row r="1056" spans="1:25" ht="26.25" outlineLevel="1" thickBot="1" x14ac:dyDescent="0.25">
      <c r="A1056" s="8" t="s">
        <v>84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158.40046376999999</v>
      </c>
      <c r="C1057" s="132">
        <f t="shared" ref="C1057:Y1057" si="212">C1058</f>
        <v>159.62882572000001</v>
      </c>
      <c r="D1057" s="132">
        <f t="shared" si="212"/>
        <v>164.31899668</v>
      </c>
      <c r="E1057" s="132">
        <f t="shared" si="212"/>
        <v>165.25799977</v>
      </c>
      <c r="F1057" s="132">
        <f t="shared" si="212"/>
        <v>167.56746339</v>
      </c>
      <c r="G1057" s="132">
        <f t="shared" si="212"/>
        <v>166.57849906999999</v>
      </c>
      <c r="H1057" s="132">
        <f t="shared" si="212"/>
        <v>164.54944108000001</v>
      </c>
      <c r="I1057" s="132">
        <f t="shared" si="212"/>
        <v>162.20773598</v>
      </c>
      <c r="J1057" s="132">
        <f t="shared" si="212"/>
        <v>160.24506801999999</v>
      </c>
      <c r="K1057" s="132">
        <f t="shared" si="212"/>
        <v>155.2165033</v>
      </c>
      <c r="L1057" s="132">
        <f t="shared" si="212"/>
        <v>154.92888531</v>
      </c>
      <c r="M1057" s="132">
        <f t="shared" si="212"/>
        <v>154.40382484</v>
      </c>
      <c r="N1057" s="132">
        <f t="shared" si="212"/>
        <v>155.49854277</v>
      </c>
      <c r="O1057" s="132">
        <f t="shared" si="212"/>
        <v>157.66783748</v>
      </c>
      <c r="P1057" s="132">
        <f t="shared" si="212"/>
        <v>155.86076743000001</v>
      </c>
      <c r="Q1057" s="132">
        <f t="shared" si="212"/>
        <v>157.81025062000001</v>
      </c>
      <c r="R1057" s="132">
        <f t="shared" si="212"/>
        <v>160.95203377000001</v>
      </c>
      <c r="S1057" s="132">
        <f t="shared" si="212"/>
        <v>158.24848632000001</v>
      </c>
      <c r="T1057" s="132">
        <f t="shared" si="212"/>
        <v>157.636628</v>
      </c>
      <c r="U1057" s="132">
        <f t="shared" si="212"/>
        <v>155.52981696000001</v>
      </c>
      <c r="V1057" s="132">
        <f t="shared" si="212"/>
        <v>156.91583725000001</v>
      </c>
      <c r="W1057" s="132">
        <f t="shared" si="212"/>
        <v>159.75576849000001</v>
      </c>
      <c r="X1057" s="132">
        <f t="shared" si="212"/>
        <v>160.90416139999999</v>
      </c>
      <c r="Y1057" s="133">
        <f t="shared" si="212"/>
        <v>165.20104072000001</v>
      </c>
    </row>
    <row r="1058" spans="1:25" ht="51.75" outlineLevel="1" thickBot="1" x14ac:dyDescent="0.25">
      <c r="A1058" s="8" t="s">
        <v>88</v>
      </c>
      <c r="B1058" s="134">
        <f>'[4]1'!$A$27</f>
        <v>158.40046376999999</v>
      </c>
      <c r="C1058" s="135">
        <f>'[4]1'!$B$27</f>
        <v>159.62882572000001</v>
      </c>
      <c r="D1058" s="135">
        <f>'[4]1'!$C$27</f>
        <v>164.31899668</v>
      </c>
      <c r="E1058" s="135">
        <f>'[4]1'!$D$27</f>
        <v>165.25799977</v>
      </c>
      <c r="F1058" s="135">
        <f>'[4]1'!$E$27</f>
        <v>167.56746339</v>
      </c>
      <c r="G1058" s="135">
        <f>'[4]1'!$F$27</f>
        <v>166.57849906999999</v>
      </c>
      <c r="H1058" s="135">
        <f>'[4]1'!$G$27</f>
        <v>164.54944108000001</v>
      </c>
      <c r="I1058" s="135">
        <f>'[4]1'!$H$27</f>
        <v>162.20773598</v>
      </c>
      <c r="J1058" s="135">
        <f>'[4]1'!$I$27</f>
        <v>160.24506801999999</v>
      </c>
      <c r="K1058" s="135">
        <f>'[4]1'!$J$27</f>
        <v>155.2165033</v>
      </c>
      <c r="L1058" s="135">
        <f>'[4]1'!$K$27</f>
        <v>154.92888531</v>
      </c>
      <c r="M1058" s="135">
        <f>'[4]1'!$L$27</f>
        <v>154.40382484</v>
      </c>
      <c r="N1058" s="135">
        <f>'[4]1'!$M$27</f>
        <v>155.49854277</v>
      </c>
      <c r="O1058" s="135">
        <f>'[4]1'!$N$27</f>
        <v>157.66783748</v>
      </c>
      <c r="P1058" s="135">
        <f>'[4]1'!$O$27</f>
        <v>155.86076743000001</v>
      </c>
      <c r="Q1058" s="135">
        <f>'[4]1'!$P$27</f>
        <v>157.81025062000001</v>
      </c>
      <c r="R1058" s="135">
        <f>'[4]1'!$Q$27</f>
        <v>160.95203377000001</v>
      </c>
      <c r="S1058" s="135">
        <f>'[4]1'!$R$27</f>
        <v>158.24848632000001</v>
      </c>
      <c r="T1058" s="135">
        <f>'[4]1'!$S$27</f>
        <v>157.636628</v>
      </c>
      <c r="U1058" s="135">
        <f>'[4]1'!$T$27</f>
        <v>155.52981696000001</v>
      </c>
      <c r="V1058" s="135">
        <f>'[4]1'!$U$27</f>
        <v>156.91583725000001</v>
      </c>
      <c r="W1058" s="135">
        <f>'[4]1'!$V$27</f>
        <v>159.75576849000001</v>
      </c>
      <c r="X1058" s="135">
        <f>'[4]1'!$W$27</f>
        <v>160.90416139999999</v>
      </c>
      <c r="Y1058" s="136">
        <f>'[4]1'!$X$27</f>
        <v>165.20104072000001</v>
      </c>
    </row>
    <row r="1059" spans="1:25" ht="26.25" outlineLevel="1" thickBot="1" x14ac:dyDescent="0.25">
      <c r="A1059" s="8" t="s">
        <v>84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153.76602724</v>
      </c>
      <c r="C1060" s="132">
        <f t="shared" ref="C1060:Y1060" si="213">C1061</f>
        <v>159.33205437000001</v>
      </c>
      <c r="D1060" s="132">
        <f t="shared" si="213"/>
        <v>163.94294980000001</v>
      </c>
      <c r="E1060" s="132">
        <f t="shared" si="213"/>
        <v>165.9400009</v>
      </c>
      <c r="F1060" s="132">
        <f t="shared" si="213"/>
        <v>168.10025486000001</v>
      </c>
      <c r="G1060" s="132">
        <f t="shared" si="213"/>
        <v>167.03910843</v>
      </c>
      <c r="H1060" s="132">
        <f t="shared" si="213"/>
        <v>164.64233619000001</v>
      </c>
      <c r="I1060" s="132">
        <f t="shared" si="213"/>
        <v>161.13076844</v>
      </c>
      <c r="J1060" s="132">
        <f t="shared" si="213"/>
        <v>154.38929339000001</v>
      </c>
      <c r="K1060" s="132">
        <f t="shared" si="213"/>
        <v>149.43035491000001</v>
      </c>
      <c r="L1060" s="132">
        <f t="shared" si="213"/>
        <v>149.42873606000001</v>
      </c>
      <c r="M1060" s="132">
        <f t="shared" si="213"/>
        <v>151.45198449</v>
      </c>
      <c r="N1060" s="132">
        <f t="shared" si="213"/>
        <v>156.39617443</v>
      </c>
      <c r="O1060" s="132">
        <f t="shared" si="213"/>
        <v>159.97380459999999</v>
      </c>
      <c r="P1060" s="132">
        <f t="shared" si="213"/>
        <v>157.78953193999999</v>
      </c>
      <c r="Q1060" s="132">
        <f t="shared" si="213"/>
        <v>158.77537586</v>
      </c>
      <c r="R1060" s="132">
        <f t="shared" si="213"/>
        <v>160.60408341999999</v>
      </c>
      <c r="S1060" s="132">
        <f t="shared" si="213"/>
        <v>156.71904572</v>
      </c>
      <c r="T1060" s="132">
        <f t="shared" si="213"/>
        <v>154.33573888000001</v>
      </c>
      <c r="U1060" s="132">
        <f t="shared" si="213"/>
        <v>152.21005316</v>
      </c>
      <c r="V1060" s="132">
        <f t="shared" si="213"/>
        <v>154.26090214000001</v>
      </c>
      <c r="W1060" s="132">
        <f t="shared" si="213"/>
        <v>158.66421964</v>
      </c>
      <c r="X1060" s="132">
        <f t="shared" si="213"/>
        <v>161.75352387999999</v>
      </c>
      <c r="Y1060" s="133">
        <f t="shared" si="213"/>
        <v>167.34190339</v>
      </c>
    </row>
    <row r="1061" spans="1:25" ht="51.75" outlineLevel="1" thickBot="1" x14ac:dyDescent="0.25">
      <c r="A1061" s="8" t="s">
        <v>88</v>
      </c>
      <c r="B1061" s="134">
        <f>'[4]1'!$A$28</f>
        <v>153.76602724</v>
      </c>
      <c r="C1061" s="135">
        <f>'[4]1'!$B$28</f>
        <v>159.33205437000001</v>
      </c>
      <c r="D1061" s="135">
        <f>'[4]1'!$C$28</f>
        <v>163.94294980000001</v>
      </c>
      <c r="E1061" s="135">
        <f>'[4]1'!$D$28</f>
        <v>165.9400009</v>
      </c>
      <c r="F1061" s="135">
        <f>'[4]1'!$E$28</f>
        <v>168.10025486000001</v>
      </c>
      <c r="G1061" s="135">
        <f>'[4]1'!$F$28</f>
        <v>167.03910843</v>
      </c>
      <c r="H1061" s="135">
        <f>'[4]1'!$G$28</f>
        <v>164.64233619000001</v>
      </c>
      <c r="I1061" s="135">
        <f>'[4]1'!$H$28</f>
        <v>161.13076844</v>
      </c>
      <c r="J1061" s="135">
        <f>'[4]1'!$I$28</f>
        <v>154.38929339000001</v>
      </c>
      <c r="K1061" s="135">
        <f>'[4]1'!$J$28</f>
        <v>149.43035491000001</v>
      </c>
      <c r="L1061" s="135">
        <f>'[4]1'!$K$28</f>
        <v>149.42873606000001</v>
      </c>
      <c r="M1061" s="135">
        <f>'[4]1'!$L$28</f>
        <v>151.45198449</v>
      </c>
      <c r="N1061" s="135">
        <f>'[4]1'!$M$28</f>
        <v>156.39617443</v>
      </c>
      <c r="O1061" s="135">
        <f>'[4]1'!$N$28</f>
        <v>159.97380459999999</v>
      </c>
      <c r="P1061" s="135">
        <f>'[4]1'!$O$28</f>
        <v>157.78953193999999</v>
      </c>
      <c r="Q1061" s="135">
        <f>'[4]1'!$P$28</f>
        <v>158.77537586</v>
      </c>
      <c r="R1061" s="135">
        <f>'[4]1'!$Q$28</f>
        <v>160.60408341999999</v>
      </c>
      <c r="S1061" s="135">
        <f>'[4]1'!$R$28</f>
        <v>156.71904572</v>
      </c>
      <c r="T1061" s="135">
        <f>'[4]1'!$S$28</f>
        <v>154.33573888000001</v>
      </c>
      <c r="U1061" s="135">
        <f>'[4]1'!$T$28</f>
        <v>152.21005316</v>
      </c>
      <c r="V1061" s="135">
        <f>'[4]1'!$U$28</f>
        <v>154.26090214000001</v>
      </c>
      <c r="W1061" s="135">
        <f>'[4]1'!$V$28</f>
        <v>158.66421964</v>
      </c>
      <c r="X1061" s="135">
        <f>'[4]1'!$W$28</f>
        <v>161.75352387999999</v>
      </c>
      <c r="Y1061" s="136">
        <f>'[4]1'!$X$28</f>
        <v>167.34190339</v>
      </c>
    </row>
    <row r="1062" spans="1:25" ht="26.25" outlineLevel="1" thickBot="1" x14ac:dyDescent="0.25">
      <c r="A1062" s="8" t="s">
        <v>84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0</v>
      </c>
      <c r="C1063" s="132">
        <f t="shared" ref="C1063:Y1063" si="214">C1064</f>
        <v>0</v>
      </c>
      <c r="D1063" s="132">
        <f t="shared" si="214"/>
        <v>0</v>
      </c>
      <c r="E1063" s="132">
        <f t="shared" si="214"/>
        <v>0</v>
      </c>
      <c r="F1063" s="132">
        <f t="shared" si="214"/>
        <v>0</v>
      </c>
      <c r="G1063" s="132">
        <f t="shared" si="214"/>
        <v>0</v>
      </c>
      <c r="H1063" s="132">
        <f t="shared" si="214"/>
        <v>0</v>
      </c>
      <c r="I1063" s="132">
        <f t="shared" si="214"/>
        <v>0</v>
      </c>
      <c r="J1063" s="132">
        <f t="shared" si="214"/>
        <v>0</v>
      </c>
      <c r="K1063" s="132">
        <f t="shared" si="214"/>
        <v>0</v>
      </c>
      <c r="L1063" s="132">
        <f t="shared" si="214"/>
        <v>0</v>
      </c>
      <c r="M1063" s="132">
        <f t="shared" si="214"/>
        <v>0</v>
      </c>
      <c r="N1063" s="132">
        <f t="shared" si="214"/>
        <v>0</v>
      </c>
      <c r="O1063" s="132">
        <f t="shared" si="214"/>
        <v>0</v>
      </c>
      <c r="P1063" s="132">
        <f t="shared" si="214"/>
        <v>0</v>
      </c>
      <c r="Q1063" s="132">
        <f t="shared" si="214"/>
        <v>0</v>
      </c>
      <c r="R1063" s="132">
        <f t="shared" si="214"/>
        <v>0</v>
      </c>
      <c r="S1063" s="132">
        <f t="shared" si="214"/>
        <v>0</v>
      </c>
      <c r="T1063" s="132">
        <f t="shared" si="214"/>
        <v>0</v>
      </c>
      <c r="U1063" s="132">
        <f t="shared" si="214"/>
        <v>0</v>
      </c>
      <c r="V1063" s="132">
        <f t="shared" si="214"/>
        <v>0</v>
      </c>
      <c r="W1063" s="132">
        <f t="shared" si="214"/>
        <v>0</v>
      </c>
      <c r="X1063" s="132">
        <f t="shared" si="214"/>
        <v>0</v>
      </c>
      <c r="Y1063" s="133">
        <f t="shared" si="214"/>
        <v>0</v>
      </c>
    </row>
    <row r="1064" spans="1:25" ht="51.75" outlineLevel="1" thickBot="1" x14ac:dyDescent="0.25">
      <c r="A1064" s="8" t="s">
        <v>88</v>
      </c>
      <c r="B1064" s="134">
        <f>'[4]1'!$A$29</f>
        <v>0</v>
      </c>
      <c r="C1064" s="135">
        <f>'[4]1'!$B$29</f>
        <v>0</v>
      </c>
      <c r="D1064" s="135">
        <f>'[4]1'!$C$29</f>
        <v>0</v>
      </c>
      <c r="E1064" s="135">
        <f>'[4]1'!$D$29</f>
        <v>0</v>
      </c>
      <c r="F1064" s="135">
        <f>'[4]1'!$E$29</f>
        <v>0</v>
      </c>
      <c r="G1064" s="135">
        <f>'[4]1'!$F$29</f>
        <v>0</v>
      </c>
      <c r="H1064" s="135">
        <f>'[4]1'!$G$29</f>
        <v>0</v>
      </c>
      <c r="I1064" s="135">
        <f>'[4]1'!$H$29</f>
        <v>0</v>
      </c>
      <c r="J1064" s="135">
        <f>'[4]1'!$I$29</f>
        <v>0</v>
      </c>
      <c r="K1064" s="135">
        <f>'[4]1'!$J$29</f>
        <v>0</v>
      </c>
      <c r="L1064" s="135">
        <f>'[4]1'!$K$29</f>
        <v>0</v>
      </c>
      <c r="M1064" s="135">
        <f>'[4]1'!$L$29</f>
        <v>0</v>
      </c>
      <c r="N1064" s="135">
        <f>'[4]1'!$M$29</f>
        <v>0</v>
      </c>
      <c r="O1064" s="135">
        <f>'[4]1'!$N$29</f>
        <v>0</v>
      </c>
      <c r="P1064" s="135">
        <f>'[4]1'!$O$29</f>
        <v>0</v>
      </c>
      <c r="Q1064" s="135">
        <f>'[4]1'!$P$29</f>
        <v>0</v>
      </c>
      <c r="R1064" s="135">
        <f>'[4]1'!$Q$29</f>
        <v>0</v>
      </c>
      <c r="S1064" s="135">
        <f>'[4]1'!$R$29</f>
        <v>0</v>
      </c>
      <c r="T1064" s="135">
        <f>'[4]1'!$S$29</f>
        <v>0</v>
      </c>
      <c r="U1064" s="135">
        <f>'[4]1'!$T$29</f>
        <v>0</v>
      </c>
      <c r="V1064" s="135">
        <f>'[4]1'!$U$29</f>
        <v>0</v>
      </c>
      <c r="W1064" s="135">
        <f>'[4]1'!$V$29</f>
        <v>0</v>
      </c>
      <c r="X1064" s="135">
        <f>'[4]1'!$W$29</f>
        <v>0</v>
      </c>
      <c r="Y1064" s="136">
        <f>'[4]1'!$X$29</f>
        <v>0</v>
      </c>
    </row>
    <row r="1065" spans="1:25" ht="26.25" outlineLevel="1" thickBot="1" x14ac:dyDescent="0.25">
      <c r="A1065" s="8" t="s">
        <v>84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0</v>
      </c>
      <c r="C1066" s="132">
        <f t="shared" ref="C1066:Y1066" si="215">C1067</f>
        <v>0</v>
      </c>
      <c r="D1066" s="132">
        <f t="shared" si="215"/>
        <v>0</v>
      </c>
      <c r="E1066" s="132">
        <f t="shared" si="215"/>
        <v>0</v>
      </c>
      <c r="F1066" s="132">
        <f t="shared" si="215"/>
        <v>0</v>
      </c>
      <c r="G1066" s="132">
        <f t="shared" si="215"/>
        <v>0</v>
      </c>
      <c r="H1066" s="132">
        <f t="shared" si="215"/>
        <v>0</v>
      </c>
      <c r="I1066" s="132">
        <f t="shared" si="215"/>
        <v>0</v>
      </c>
      <c r="J1066" s="132">
        <f t="shared" si="215"/>
        <v>0</v>
      </c>
      <c r="K1066" s="132">
        <f t="shared" si="215"/>
        <v>0</v>
      </c>
      <c r="L1066" s="132">
        <f t="shared" si="215"/>
        <v>0</v>
      </c>
      <c r="M1066" s="132">
        <f t="shared" si="215"/>
        <v>0</v>
      </c>
      <c r="N1066" s="132">
        <f t="shared" si="215"/>
        <v>0</v>
      </c>
      <c r="O1066" s="132">
        <f t="shared" si="215"/>
        <v>0</v>
      </c>
      <c r="P1066" s="132">
        <f t="shared" si="215"/>
        <v>0</v>
      </c>
      <c r="Q1066" s="132">
        <f t="shared" si="215"/>
        <v>0</v>
      </c>
      <c r="R1066" s="132">
        <f t="shared" si="215"/>
        <v>0</v>
      </c>
      <c r="S1066" s="132">
        <f t="shared" si="215"/>
        <v>0</v>
      </c>
      <c r="T1066" s="132">
        <f t="shared" si="215"/>
        <v>0</v>
      </c>
      <c r="U1066" s="132">
        <f t="shared" si="215"/>
        <v>0</v>
      </c>
      <c r="V1066" s="132">
        <f t="shared" si="215"/>
        <v>0</v>
      </c>
      <c r="W1066" s="132">
        <f t="shared" si="215"/>
        <v>0</v>
      </c>
      <c r="X1066" s="132">
        <f t="shared" si="215"/>
        <v>0</v>
      </c>
      <c r="Y1066" s="133">
        <f t="shared" si="215"/>
        <v>0</v>
      </c>
    </row>
    <row r="1067" spans="1:25" ht="51.75" outlineLevel="1" thickBot="1" x14ac:dyDescent="0.25">
      <c r="A1067" s="8" t="s">
        <v>88</v>
      </c>
      <c r="B1067" s="134">
        <f>'[4]1'!$A$30</f>
        <v>0</v>
      </c>
      <c r="C1067" s="135">
        <f>'[4]1'!$B$30</f>
        <v>0</v>
      </c>
      <c r="D1067" s="135">
        <f>'[4]1'!$C$30</f>
        <v>0</v>
      </c>
      <c r="E1067" s="135">
        <f>'[4]1'!$D$30</f>
        <v>0</v>
      </c>
      <c r="F1067" s="135">
        <f>'[4]1'!$E$30</f>
        <v>0</v>
      </c>
      <c r="G1067" s="135">
        <f>'[4]1'!$F$30</f>
        <v>0</v>
      </c>
      <c r="H1067" s="135">
        <f>'[4]1'!$G$30</f>
        <v>0</v>
      </c>
      <c r="I1067" s="135">
        <f>'[4]1'!$H$30</f>
        <v>0</v>
      </c>
      <c r="J1067" s="135">
        <f>'[4]1'!$I$30</f>
        <v>0</v>
      </c>
      <c r="K1067" s="135">
        <f>'[4]1'!$J$30</f>
        <v>0</v>
      </c>
      <c r="L1067" s="135">
        <f>'[4]1'!$K$30</f>
        <v>0</v>
      </c>
      <c r="M1067" s="135">
        <f>'[4]1'!$L$30</f>
        <v>0</v>
      </c>
      <c r="N1067" s="135">
        <f>'[4]1'!$M$30</f>
        <v>0</v>
      </c>
      <c r="O1067" s="135">
        <f>'[4]1'!$N$30</f>
        <v>0</v>
      </c>
      <c r="P1067" s="135">
        <f>'[4]1'!$O$30</f>
        <v>0</v>
      </c>
      <c r="Q1067" s="135">
        <f>'[4]1'!$P$30</f>
        <v>0</v>
      </c>
      <c r="R1067" s="135">
        <f>'[4]1'!$Q$30</f>
        <v>0</v>
      </c>
      <c r="S1067" s="135">
        <f>'[4]1'!$R$30</f>
        <v>0</v>
      </c>
      <c r="T1067" s="135">
        <f>'[4]1'!$S$30</f>
        <v>0</v>
      </c>
      <c r="U1067" s="135">
        <f>'[4]1'!$T$30</f>
        <v>0</v>
      </c>
      <c r="V1067" s="135">
        <f>'[4]1'!$U$30</f>
        <v>0</v>
      </c>
      <c r="W1067" s="135">
        <f>'[4]1'!$V$30</f>
        <v>0</v>
      </c>
      <c r="X1067" s="135">
        <f>'[4]1'!$W$30</f>
        <v>0</v>
      </c>
      <c r="Y1067" s="136">
        <f>'[4]1'!$X$30</f>
        <v>0</v>
      </c>
    </row>
    <row r="1068" spans="1:25" ht="26.25" outlineLevel="1" thickBot="1" x14ac:dyDescent="0.25">
      <c r="A1068" s="8" t="s">
        <v>84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0</v>
      </c>
      <c r="C1069" s="132">
        <f t="shared" ref="C1069:Y1069" si="216">C1070</f>
        <v>0</v>
      </c>
      <c r="D1069" s="132">
        <f t="shared" si="216"/>
        <v>0</v>
      </c>
      <c r="E1069" s="132">
        <f t="shared" si="216"/>
        <v>0</v>
      </c>
      <c r="F1069" s="132">
        <f t="shared" si="216"/>
        <v>0</v>
      </c>
      <c r="G1069" s="132">
        <f t="shared" si="216"/>
        <v>0</v>
      </c>
      <c r="H1069" s="132">
        <f t="shared" si="216"/>
        <v>0</v>
      </c>
      <c r="I1069" s="132">
        <f t="shared" si="216"/>
        <v>0</v>
      </c>
      <c r="J1069" s="132">
        <f t="shared" si="216"/>
        <v>0</v>
      </c>
      <c r="K1069" s="132">
        <f t="shared" si="216"/>
        <v>0</v>
      </c>
      <c r="L1069" s="132">
        <f t="shared" si="216"/>
        <v>0</v>
      </c>
      <c r="M1069" s="132">
        <f t="shared" si="216"/>
        <v>0</v>
      </c>
      <c r="N1069" s="132">
        <f t="shared" si="216"/>
        <v>0</v>
      </c>
      <c r="O1069" s="132">
        <f t="shared" si="216"/>
        <v>0</v>
      </c>
      <c r="P1069" s="132">
        <f t="shared" si="216"/>
        <v>0</v>
      </c>
      <c r="Q1069" s="132">
        <f t="shared" si="216"/>
        <v>0</v>
      </c>
      <c r="R1069" s="132">
        <f t="shared" si="216"/>
        <v>0</v>
      </c>
      <c r="S1069" s="132">
        <f t="shared" si="216"/>
        <v>0</v>
      </c>
      <c r="T1069" s="132">
        <f t="shared" si="216"/>
        <v>0</v>
      </c>
      <c r="U1069" s="132">
        <f t="shared" si="216"/>
        <v>0</v>
      </c>
      <c r="V1069" s="132">
        <f t="shared" si="216"/>
        <v>0</v>
      </c>
      <c r="W1069" s="132">
        <f t="shared" si="216"/>
        <v>0</v>
      </c>
      <c r="X1069" s="132">
        <f t="shared" si="216"/>
        <v>0</v>
      </c>
      <c r="Y1069" s="133">
        <f t="shared" si="216"/>
        <v>0</v>
      </c>
    </row>
    <row r="1070" spans="1:25" ht="51.75" outlineLevel="1" thickBot="1" x14ac:dyDescent="0.25">
      <c r="A1070" s="8" t="s">
        <v>88</v>
      </c>
      <c r="B1070" s="134">
        <f>'[4]1'!$A$31</f>
        <v>0</v>
      </c>
      <c r="C1070" s="135">
        <f>'[4]1'!$B$31</f>
        <v>0</v>
      </c>
      <c r="D1070" s="135">
        <f>'[4]1'!$C$31</f>
        <v>0</v>
      </c>
      <c r="E1070" s="135">
        <f>'[4]1'!$D$31</f>
        <v>0</v>
      </c>
      <c r="F1070" s="135">
        <f>'[4]1'!$E$31</f>
        <v>0</v>
      </c>
      <c r="G1070" s="135">
        <f>'[4]1'!$F$31</f>
        <v>0</v>
      </c>
      <c r="H1070" s="135">
        <f>'[4]1'!$G$31</f>
        <v>0</v>
      </c>
      <c r="I1070" s="135">
        <f>'[4]1'!$H$31</f>
        <v>0</v>
      </c>
      <c r="J1070" s="135">
        <f>'[4]1'!$I$31</f>
        <v>0</v>
      </c>
      <c r="K1070" s="135">
        <f>'[4]1'!$J$31</f>
        <v>0</v>
      </c>
      <c r="L1070" s="135">
        <f>'[4]1'!$K$31</f>
        <v>0</v>
      </c>
      <c r="M1070" s="135">
        <f>'[4]1'!$L$31</f>
        <v>0</v>
      </c>
      <c r="N1070" s="135">
        <f>'[4]1'!$M$31</f>
        <v>0</v>
      </c>
      <c r="O1070" s="135">
        <f>'[4]1'!$N$31</f>
        <v>0</v>
      </c>
      <c r="P1070" s="135">
        <f>'[4]1'!$O$31</f>
        <v>0</v>
      </c>
      <c r="Q1070" s="135">
        <f>'[4]1'!$P$31</f>
        <v>0</v>
      </c>
      <c r="R1070" s="135">
        <f>'[4]1'!$Q$31</f>
        <v>0</v>
      </c>
      <c r="S1070" s="135">
        <f>'[4]1'!$R$31</f>
        <v>0</v>
      </c>
      <c r="T1070" s="135">
        <f>'[4]1'!$S$31</f>
        <v>0</v>
      </c>
      <c r="U1070" s="135">
        <f>'[4]1'!$T$31</f>
        <v>0</v>
      </c>
      <c r="V1070" s="135">
        <f>'[4]1'!$U$31</f>
        <v>0</v>
      </c>
      <c r="W1070" s="135">
        <f>'[4]1'!$V$31</f>
        <v>0</v>
      </c>
      <c r="X1070" s="135">
        <f>'[4]1'!$W$31</f>
        <v>0</v>
      </c>
      <c r="Y1070" s="136">
        <f>'[4]1'!$X$31</f>
        <v>0</v>
      </c>
    </row>
    <row r="1071" spans="1:25" ht="26.25" outlineLevel="1" thickBot="1" x14ac:dyDescent="0.25">
      <c r="A1071" s="8" t="s">
        <v>84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182" t="s">
        <v>23</v>
      </c>
      <c r="B1073" s="184" t="s">
        <v>108</v>
      </c>
      <c r="C1073" s="185"/>
      <c r="D1073" s="185"/>
      <c r="E1073" s="185"/>
      <c r="F1073" s="185"/>
      <c r="G1073" s="185"/>
      <c r="H1073" s="185"/>
      <c r="I1073" s="185"/>
      <c r="J1073" s="185"/>
      <c r="K1073" s="185"/>
      <c r="L1073" s="185"/>
      <c r="M1073" s="185"/>
      <c r="N1073" s="185"/>
      <c r="O1073" s="185"/>
      <c r="P1073" s="185"/>
      <c r="Q1073" s="185"/>
      <c r="R1073" s="185"/>
      <c r="S1073" s="185"/>
      <c r="T1073" s="185"/>
      <c r="U1073" s="185"/>
      <c r="V1073" s="185"/>
      <c r="W1073" s="185"/>
      <c r="X1073" s="185"/>
      <c r="Y1073" s="186"/>
    </row>
    <row r="1074" spans="1:25" ht="26.25" thickBot="1" x14ac:dyDescent="0.25">
      <c r="A1074" s="183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149.64581985000001</v>
      </c>
      <c r="C1075" s="132">
        <f t="shared" ref="C1075:Y1075" si="217">C1076</f>
        <v>155.99892814</v>
      </c>
      <c r="D1075" s="132">
        <f t="shared" si="217"/>
        <v>159.52111697000001</v>
      </c>
      <c r="E1075" s="132">
        <f t="shared" si="217"/>
        <v>161.14284388999999</v>
      </c>
      <c r="F1075" s="132">
        <f t="shared" si="217"/>
        <v>163.46674886</v>
      </c>
      <c r="G1075" s="132">
        <f t="shared" si="217"/>
        <v>160.92164499</v>
      </c>
      <c r="H1075" s="132">
        <f t="shared" si="217"/>
        <v>157.36026145</v>
      </c>
      <c r="I1075" s="132">
        <f t="shared" si="217"/>
        <v>153.9562521</v>
      </c>
      <c r="J1075" s="132">
        <f t="shared" si="217"/>
        <v>150.05361655999999</v>
      </c>
      <c r="K1075" s="132">
        <f t="shared" si="217"/>
        <v>149.47283675</v>
      </c>
      <c r="L1075" s="132">
        <f t="shared" si="217"/>
        <v>149.7488956</v>
      </c>
      <c r="M1075" s="132">
        <f t="shared" si="217"/>
        <v>151.07228137000001</v>
      </c>
      <c r="N1075" s="132">
        <f t="shared" si="217"/>
        <v>153.18690853000001</v>
      </c>
      <c r="O1075" s="132">
        <f t="shared" si="217"/>
        <v>155.53615067999999</v>
      </c>
      <c r="P1075" s="132">
        <f t="shared" si="217"/>
        <v>157.33882936000001</v>
      </c>
      <c r="Q1075" s="132">
        <f t="shared" si="217"/>
        <v>158.03283658000001</v>
      </c>
      <c r="R1075" s="132">
        <f t="shared" si="217"/>
        <v>157.15554005999999</v>
      </c>
      <c r="S1075" s="132">
        <f t="shared" si="217"/>
        <v>154.84488598999999</v>
      </c>
      <c r="T1075" s="132">
        <f t="shared" si="217"/>
        <v>151.16652796</v>
      </c>
      <c r="U1075" s="132">
        <f t="shared" si="217"/>
        <v>150.58314752000001</v>
      </c>
      <c r="V1075" s="132">
        <f t="shared" si="217"/>
        <v>151.79001588</v>
      </c>
      <c r="W1075" s="132">
        <f t="shared" si="217"/>
        <v>154.04786569000001</v>
      </c>
      <c r="X1075" s="132">
        <f t="shared" si="217"/>
        <v>158.03962566000001</v>
      </c>
      <c r="Y1075" s="133">
        <f t="shared" si="217"/>
        <v>159.98634200999999</v>
      </c>
    </row>
    <row r="1076" spans="1:25" ht="51.75" outlineLevel="1" thickBot="1" x14ac:dyDescent="0.25">
      <c r="A1076" s="8" t="s">
        <v>88</v>
      </c>
      <c r="B1076" s="134">
        <f>'[5]1'!$A$1</f>
        <v>149.64581985000001</v>
      </c>
      <c r="C1076" s="135">
        <f>'[5]1'!$B$1</f>
        <v>155.99892814</v>
      </c>
      <c r="D1076" s="135">
        <f>'[5]1'!$C$1</f>
        <v>159.52111697000001</v>
      </c>
      <c r="E1076" s="135">
        <f>'[5]1'!$D$1</f>
        <v>161.14284388999999</v>
      </c>
      <c r="F1076" s="135">
        <f>'[5]1'!$E$1</f>
        <v>163.46674886</v>
      </c>
      <c r="G1076" s="135">
        <f>'[5]1'!$F$1</f>
        <v>160.92164499</v>
      </c>
      <c r="H1076" s="135">
        <f>'[5]1'!$G$1</f>
        <v>157.36026145</v>
      </c>
      <c r="I1076" s="135">
        <f>'[5]1'!$H$1</f>
        <v>153.9562521</v>
      </c>
      <c r="J1076" s="135">
        <f>'[5]1'!$I$1</f>
        <v>150.05361655999999</v>
      </c>
      <c r="K1076" s="135">
        <f>'[5]1'!$J$1</f>
        <v>149.47283675</v>
      </c>
      <c r="L1076" s="135">
        <f>'[5]1'!$K$1</f>
        <v>149.7488956</v>
      </c>
      <c r="M1076" s="135">
        <f>'[5]1'!$L$1</f>
        <v>151.07228137000001</v>
      </c>
      <c r="N1076" s="135">
        <f>'[5]1'!$M$1</f>
        <v>153.18690853000001</v>
      </c>
      <c r="O1076" s="135">
        <f>'[5]1'!$N$1</f>
        <v>155.53615067999999</v>
      </c>
      <c r="P1076" s="135">
        <f>'[5]1'!$O$1</f>
        <v>157.33882936000001</v>
      </c>
      <c r="Q1076" s="135">
        <f>'[5]1'!$P$1</f>
        <v>158.03283658000001</v>
      </c>
      <c r="R1076" s="135">
        <f>'[5]1'!$Q$1</f>
        <v>157.15554005999999</v>
      </c>
      <c r="S1076" s="135">
        <f>'[5]1'!$R$1</f>
        <v>154.84488598999999</v>
      </c>
      <c r="T1076" s="135">
        <f>'[5]1'!$S$1</f>
        <v>151.16652796</v>
      </c>
      <c r="U1076" s="135">
        <f>'[5]1'!$T$1</f>
        <v>150.58314752000001</v>
      </c>
      <c r="V1076" s="135">
        <f>'[5]1'!$U$1</f>
        <v>151.79001588</v>
      </c>
      <c r="W1076" s="135">
        <f>'[5]1'!$V$1</f>
        <v>154.04786569000001</v>
      </c>
      <c r="X1076" s="135">
        <f>'[5]1'!$W$1</f>
        <v>158.03962566000001</v>
      </c>
      <c r="Y1076" s="136">
        <f>'[5]1'!$X$1</f>
        <v>159.98634200999999</v>
      </c>
    </row>
    <row r="1077" spans="1:25" ht="26.25" outlineLevel="1" thickBot="1" x14ac:dyDescent="0.25">
      <c r="A1077" s="8" t="s">
        <v>84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155.16355583999999</v>
      </c>
      <c r="C1078" s="132">
        <f t="shared" ref="C1078:Y1078" si="218">C1079</f>
        <v>158.40983767</v>
      </c>
      <c r="D1078" s="132">
        <f t="shared" si="218"/>
        <v>160.32382820999999</v>
      </c>
      <c r="E1078" s="132">
        <f t="shared" si="218"/>
        <v>161.09688455</v>
      </c>
      <c r="F1078" s="132">
        <f t="shared" si="218"/>
        <v>161.96892360000001</v>
      </c>
      <c r="G1078" s="132">
        <f t="shared" si="218"/>
        <v>158.50684734999999</v>
      </c>
      <c r="H1078" s="132">
        <f t="shared" si="218"/>
        <v>152.59557444999999</v>
      </c>
      <c r="I1078" s="132">
        <f t="shared" si="218"/>
        <v>149.84907132000001</v>
      </c>
      <c r="J1078" s="132">
        <f t="shared" si="218"/>
        <v>146.02382107</v>
      </c>
      <c r="K1078" s="132">
        <f t="shared" si="218"/>
        <v>144.11139829999999</v>
      </c>
      <c r="L1078" s="132">
        <f t="shared" si="218"/>
        <v>144.32621151000001</v>
      </c>
      <c r="M1078" s="132">
        <f t="shared" si="218"/>
        <v>149.56489042999999</v>
      </c>
      <c r="N1078" s="132">
        <f t="shared" si="218"/>
        <v>155.38198677</v>
      </c>
      <c r="O1078" s="132">
        <f t="shared" si="218"/>
        <v>157.91239105</v>
      </c>
      <c r="P1078" s="132">
        <f t="shared" si="218"/>
        <v>160.40353497999999</v>
      </c>
      <c r="Q1078" s="132">
        <f t="shared" si="218"/>
        <v>160.81688650999999</v>
      </c>
      <c r="R1078" s="132">
        <f t="shared" si="218"/>
        <v>160.79942385000001</v>
      </c>
      <c r="S1078" s="132">
        <f t="shared" si="218"/>
        <v>159.02507879000001</v>
      </c>
      <c r="T1078" s="132">
        <f t="shared" si="218"/>
        <v>154.59142048000001</v>
      </c>
      <c r="U1078" s="132">
        <f t="shared" si="218"/>
        <v>154.16550713000001</v>
      </c>
      <c r="V1078" s="132">
        <f t="shared" si="218"/>
        <v>156.47300042000001</v>
      </c>
      <c r="W1078" s="132">
        <f t="shared" si="218"/>
        <v>159.7997834</v>
      </c>
      <c r="X1078" s="132">
        <f t="shared" si="218"/>
        <v>164.22651293999999</v>
      </c>
      <c r="Y1078" s="133">
        <f t="shared" si="218"/>
        <v>166.11505636999999</v>
      </c>
    </row>
    <row r="1079" spans="1:25" ht="51.75" outlineLevel="1" thickBot="1" x14ac:dyDescent="0.25">
      <c r="A1079" s="8" t="s">
        <v>88</v>
      </c>
      <c r="B1079" s="134">
        <f>'[5]1'!$A$2</f>
        <v>155.16355583999999</v>
      </c>
      <c r="C1079" s="135">
        <f>'[5]1'!$B$2</f>
        <v>158.40983767</v>
      </c>
      <c r="D1079" s="135">
        <f>'[5]1'!$C$2</f>
        <v>160.32382820999999</v>
      </c>
      <c r="E1079" s="135">
        <f>'[5]1'!$D$2</f>
        <v>161.09688455</v>
      </c>
      <c r="F1079" s="135">
        <f>'[5]1'!$E$2</f>
        <v>161.96892360000001</v>
      </c>
      <c r="G1079" s="135">
        <f>'[5]1'!$F$2</f>
        <v>158.50684734999999</v>
      </c>
      <c r="H1079" s="135">
        <f>'[5]1'!$G$2</f>
        <v>152.59557444999999</v>
      </c>
      <c r="I1079" s="135">
        <f>'[5]1'!$H$2</f>
        <v>149.84907132000001</v>
      </c>
      <c r="J1079" s="135">
        <f>'[5]1'!$I$2</f>
        <v>146.02382107</v>
      </c>
      <c r="K1079" s="135">
        <f>'[5]1'!$J$2</f>
        <v>144.11139829999999</v>
      </c>
      <c r="L1079" s="135">
        <f>'[5]1'!$K$2</f>
        <v>144.32621151000001</v>
      </c>
      <c r="M1079" s="135">
        <f>'[5]1'!$L$2</f>
        <v>149.56489042999999</v>
      </c>
      <c r="N1079" s="135">
        <f>'[5]1'!$M$2</f>
        <v>155.38198677</v>
      </c>
      <c r="O1079" s="135">
        <f>'[5]1'!$N$2</f>
        <v>157.91239105</v>
      </c>
      <c r="P1079" s="135">
        <f>'[5]1'!$O$2</f>
        <v>160.40353497999999</v>
      </c>
      <c r="Q1079" s="135">
        <f>'[5]1'!$P$2</f>
        <v>160.81688650999999</v>
      </c>
      <c r="R1079" s="135">
        <f>'[5]1'!$Q$2</f>
        <v>160.79942385000001</v>
      </c>
      <c r="S1079" s="135">
        <f>'[5]1'!$R$2</f>
        <v>159.02507879000001</v>
      </c>
      <c r="T1079" s="135">
        <f>'[5]1'!$S$2</f>
        <v>154.59142048000001</v>
      </c>
      <c r="U1079" s="135">
        <f>'[5]1'!$T$2</f>
        <v>154.16550713000001</v>
      </c>
      <c r="V1079" s="135">
        <f>'[5]1'!$U$2</f>
        <v>156.47300042000001</v>
      </c>
      <c r="W1079" s="135">
        <f>'[5]1'!$V$2</f>
        <v>159.7997834</v>
      </c>
      <c r="X1079" s="135">
        <f>'[5]1'!$W$2</f>
        <v>164.22651293999999</v>
      </c>
      <c r="Y1079" s="136">
        <f>'[5]1'!$X$2</f>
        <v>166.11505636999999</v>
      </c>
    </row>
    <row r="1080" spans="1:25" ht="26.25" outlineLevel="1" thickBot="1" x14ac:dyDescent="0.25">
      <c r="A1080" s="8" t="s">
        <v>84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152.20400327999999</v>
      </c>
      <c r="C1081" s="132">
        <f t="shared" ref="C1081:Y1081" si="219">C1082</f>
        <v>156.40088741</v>
      </c>
      <c r="D1081" s="132">
        <f t="shared" si="219"/>
        <v>157.37544235999999</v>
      </c>
      <c r="E1081" s="132">
        <f t="shared" si="219"/>
        <v>157.1581961</v>
      </c>
      <c r="F1081" s="132">
        <f t="shared" si="219"/>
        <v>156.22754538000001</v>
      </c>
      <c r="G1081" s="132">
        <f t="shared" si="219"/>
        <v>154.95186376999999</v>
      </c>
      <c r="H1081" s="132">
        <f t="shared" si="219"/>
        <v>150.69020337000001</v>
      </c>
      <c r="I1081" s="132">
        <f t="shared" si="219"/>
        <v>152.24328793000001</v>
      </c>
      <c r="J1081" s="132">
        <f t="shared" si="219"/>
        <v>152.14363781</v>
      </c>
      <c r="K1081" s="132">
        <f t="shared" si="219"/>
        <v>149.35226714000001</v>
      </c>
      <c r="L1081" s="132">
        <f t="shared" si="219"/>
        <v>150.16997763000001</v>
      </c>
      <c r="M1081" s="132">
        <f t="shared" si="219"/>
        <v>149.88402085999999</v>
      </c>
      <c r="N1081" s="132">
        <f t="shared" si="219"/>
        <v>152.44022989000001</v>
      </c>
      <c r="O1081" s="132">
        <f t="shared" si="219"/>
        <v>152.60030806</v>
      </c>
      <c r="P1081" s="132">
        <f t="shared" si="219"/>
        <v>152.08903491999999</v>
      </c>
      <c r="Q1081" s="132">
        <f t="shared" si="219"/>
        <v>152.51761268999999</v>
      </c>
      <c r="R1081" s="132">
        <f t="shared" si="219"/>
        <v>152.62016342000001</v>
      </c>
      <c r="S1081" s="132">
        <f t="shared" si="219"/>
        <v>152.98902584000001</v>
      </c>
      <c r="T1081" s="132">
        <f t="shared" si="219"/>
        <v>152.66500711</v>
      </c>
      <c r="U1081" s="132">
        <f t="shared" si="219"/>
        <v>152.55006763</v>
      </c>
      <c r="V1081" s="132">
        <f t="shared" si="219"/>
        <v>152.35337971999999</v>
      </c>
      <c r="W1081" s="132">
        <f t="shared" si="219"/>
        <v>153.27505285000001</v>
      </c>
      <c r="X1081" s="132">
        <f t="shared" si="219"/>
        <v>153.45435638000001</v>
      </c>
      <c r="Y1081" s="133">
        <f t="shared" si="219"/>
        <v>156.95948164999999</v>
      </c>
    </row>
    <row r="1082" spans="1:25" ht="51.75" outlineLevel="1" thickBot="1" x14ac:dyDescent="0.25">
      <c r="A1082" s="8" t="s">
        <v>88</v>
      </c>
      <c r="B1082" s="134">
        <f>'[5]1'!$A$3</f>
        <v>152.20400327999999</v>
      </c>
      <c r="C1082" s="135">
        <f>'[5]1'!$B$3</f>
        <v>156.40088741</v>
      </c>
      <c r="D1082" s="135">
        <f>'[5]1'!$C$3</f>
        <v>157.37544235999999</v>
      </c>
      <c r="E1082" s="135">
        <f>'[5]1'!$D$3</f>
        <v>157.1581961</v>
      </c>
      <c r="F1082" s="135">
        <f>'[5]1'!$E$3</f>
        <v>156.22754538000001</v>
      </c>
      <c r="G1082" s="135">
        <f>'[5]1'!$F$3</f>
        <v>154.95186376999999</v>
      </c>
      <c r="H1082" s="135">
        <f>'[5]1'!$G$3</f>
        <v>150.69020337000001</v>
      </c>
      <c r="I1082" s="135">
        <f>'[5]1'!$H$3</f>
        <v>152.24328793000001</v>
      </c>
      <c r="J1082" s="135">
        <f>'[5]1'!$I$3</f>
        <v>152.14363781</v>
      </c>
      <c r="K1082" s="135">
        <f>'[5]1'!$J$3</f>
        <v>149.35226714000001</v>
      </c>
      <c r="L1082" s="135">
        <f>'[5]1'!$K$3</f>
        <v>150.16997763000001</v>
      </c>
      <c r="M1082" s="135">
        <f>'[5]1'!$L$3</f>
        <v>149.88402085999999</v>
      </c>
      <c r="N1082" s="135">
        <f>'[5]1'!$M$3</f>
        <v>152.44022989000001</v>
      </c>
      <c r="O1082" s="135">
        <f>'[5]1'!$N$3</f>
        <v>152.60030806</v>
      </c>
      <c r="P1082" s="135">
        <f>'[5]1'!$O$3</f>
        <v>152.08903491999999</v>
      </c>
      <c r="Q1082" s="135">
        <f>'[5]1'!$P$3</f>
        <v>152.51761268999999</v>
      </c>
      <c r="R1082" s="135">
        <f>'[5]1'!$Q$3</f>
        <v>152.62016342000001</v>
      </c>
      <c r="S1082" s="135">
        <f>'[5]1'!$R$3</f>
        <v>152.98902584000001</v>
      </c>
      <c r="T1082" s="135">
        <f>'[5]1'!$S$3</f>
        <v>152.66500711</v>
      </c>
      <c r="U1082" s="135">
        <f>'[5]1'!$T$3</f>
        <v>152.55006763</v>
      </c>
      <c r="V1082" s="135">
        <f>'[5]1'!$U$3</f>
        <v>152.35337971999999</v>
      </c>
      <c r="W1082" s="135">
        <f>'[5]1'!$V$3</f>
        <v>153.27505285000001</v>
      </c>
      <c r="X1082" s="135">
        <f>'[5]1'!$W$3</f>
        <v>153.45435638000001</v>
      </c>
      <c r="Y1082" s="136">
        <f>'[5]1'!$X$3</f>
        <v>156.95948164999999</v>
      </c>
    </row>
    <row r="1083" spans="1:25" ht="26.25" outlineLevel="1" thickBot="1" x14ac:dyDescent="0.25">
      <c r="A1083" s="8" t="s">
        <v>84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164.12361601000001</v>
      </c>
      <c r="C1084" s="132">
        <f t="shared" ref="C1084:Y1084" si="220">C1085</f>
        <v>167.34093200000001</v>
      </c>
      <c r="D1084" s="132">
        <f t="shared" si="220"/>
        <v>167.97651938999999</v>
      </c>
      <c r="E1084" s="132">
        <f t="shared" si="220"/>
        <v>167.46860985999999</v>
      </c>
      <c r="F1084" s="132">
        <f t="shared" si="220"/>
        <v>166.74555645999999</v>
      </c>
      <c r="G1084" s="132">
        <f t="shared" si="220"/>
        <v>166.56650223</v>
      </c>
      <c r="H1084" s="132">
        <f t="shared" si="220"/>
        <v>160.8906346</v>
      </c>
      <c r="I1084" s="132">
        <f t="shared" si="220"/>
        <v>157.52900389000001</v>
      </c>
      <c r="J1084" s="132">
        <f t="shared" si="220"/>
        <v>153.69151955999999</v>
      </c>
      <c r="K1084" s="132">
        <f t="shared" si="220"/>
        <v>153.36339157</v>
      </c>
      <c r="L1084" s="132">
        <f t="shared" si="220"/>
        <v>152.11203806</v>
      </c>
      <c r="M1084" s="132">
        <f t="shared" si="220"/>
        <v>154.45947806000001</v>
      </c>
      <c r="N1084" s="132">
        <f t="shared" si="220"/>
        <v>158.42741461</v>
      </c>
      <c r="O1084" s="132">
        <f t="shared" si="220"/>
        <v>158.41792934</v>
      </c>
      <c r="P1084" s="132">
        <f t="shared" si="220"/>
        <v>159.6040677</v>
      </c>
      <c r="Q1084" s="132">
        <f t="shared" si="220"/>
        <v>159.47029505</v>
      </c>
      <c r="R1084" s="132">
        <f t="shared" si="220"/>
        <v>159.12944927000001</v>
      </c>
      <c r="S1084" s="132">
        <f t="shared" si="220"/>
        <v>158.86325331</v>
      </c>
      <c r="T1084" s="132">
        <f t="shared" si="220"/>
        <v>154.53015772000001</v>
      </c>
      <c r="U1084" s="132">
        <f t="shared" si="220"/>
        <v>153.16831232000001</v>
      </c>
      <c r="V1084" s="132">
        <f t="shared" si="220"/>
        <v>156.51416212999999</v>
      </c>
      <c r="W1084" s="132">
        <f t="shared" si="220"/>
        <v>160.40554614999999</v>
      </c>
      <c r="X1084" s="132">
        <f t="shared" si="220"/>
        <v>162.12710129000001</v>
      </c>
      <c r="Y1084" s="133">
        <f t="shared" si="220"/>
        <v>165.66196583000001</v>
      </c>
    </row>
    <row r="1085" spans="1:25" ht="51.75" outlineLevel="1" thickBot="1" x14ac:dyDescent="0.25">
      <c r="A1085" s="8" t="s">
        <v>88</v>
      </c>
      <c r="B1085" s="134">
        <f>'[5]1'!$A$4</f>
        <v>164.12361601000001</v>
      </c>
      <c r="C1085" s="135">
        <f>'[5]1'!$B$4</f>
        <v>167.34093200000001</v>
      </c>
      <c r="D1085" s="135">
        <f>'[5]1'!$C$4</f>
        <v>167.97651938999999</v>
      </c>
      <c r="E1085" s="135">
        <f>'[5]1'!$D$4</f>
        <v>167.46860985999999</v>
      </c>
      <c r="F1085" s="135">
        <f>'[5]1'!$E$4</f>
        <v>166.74555645999999</v>
      </c>
      <c r="G1085" s="135">
        <f>'[5]1'!$F$4</f>
        <v>166.56650223</v>
      </c>
      <c r="H1085" s="135">
        <f>'[5]1'!$G$4</f>
        <v>160.8906346</v>
      </c>
      <c r="I1085" s="135">
        <f>'[5]1'!$H$4</f>
        <v>157.52900389000001</v>
      </c>
      <c r="J1085" s="135">
        <f>'[5]1'!$I$4</f>
        <v>153.69151955999999</v>
      </c>
      <c r="K1085" s="135">
        <f>'[5]1'!$J$4</f>
        <v>153.36339157</v>
      </c>
      <c r="L1085" s="135">
        <f>'[5]1'!$K$4</f>
        <v>152.11203806</v>
      </c>
      <c r="M1085" s="135">
        <f>'[5]1'!$L$4</f>
        <v>154.45947806000001</v>
      </c>
      <c r="N1085" s="135">
        <f>'[5]1'!$M$4</f>
        <v>158.42741461</v>
      </c>
      <c r="O1085" s="135">
        <f>'[5]1'!$N$4</f>
        <v>158.41792934</v>
      </c>
      <c r="P1085" s="135">
        <f>'[5]1'!$O$4</f>
        <v>159.6040677</v>
      </c>
      <c r="Q1085" s="135">
        <f>'[5]1'!$P$4</f>
        <v>159.47029505</v>
      </c>
      <c r="R1085" s="135">
        <f>'[5]1'!$Q$4</f>
        <v>159.12944927000001</v>
      </c>
      <c r="S1085" s="135">
        <f>'[5]1'!$R$4</f>
        <v>158.86325331</v>
      </c>
      <c r="T1085" s="135">
        <f>'[5]1'!$S$4</f>
        <v>154.53015772000001</v>
      </c>
      <c r="U1085" s="135">
        <f>'[5]1'!$T$4</f>
        <v>153.16831232000001</v>
      </c>
      <c r="V1085" s="135">
        <f>'[5]1'!$U$4</f>
        <v>156.51416212999999</v>
      </c>
      <c r="W1085" s="135">
        <f>'[5]1'!$V$4</f>
        <v>160.40554614999999</v>
      </c>
      <c r="X1085" s="135">
        <f>'[5]1'!$W$4</f>
        <v>162.12710129000001</v>
      </c>
      <c r="Y1085" s="136">
        <f>'[5]1'!$X$4</f>
        <v>165.66196583000001</v>
      </c>
    </row>
    <row r="1086" spans="1:25" ht="26.25" outlineLevel="1" thickBot="1" x14ac:dyDescent="0.25">
      <c r="A1086" s="8" t="s">
        <v>84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166.56868682999999</v>
      </c>
      <c r="C1087" s="132">
        <f t="shared" ref="C1087:Y1087" si="221">C1088</f>
        <v>170.01956860000001</v>
      </c>
      <c r="D1087" s="132">
        <f t="shared" si="221"/>
        <v>170.71236404000001</v>
      </c>
      <c r="E1087" s="132">
        <f t="shared" si="221"/>
        <v>170.96722713</v>
      </c>
      <c r="F1087" s="132">
        <f t="shared" si="221"/>
        <v>169.58314508999999</v>
      </c>
      <c r="G1087" s="132">
        <f t="shared" si="221"/>
        <v>169.10528305</v>
      </c>
      <c r="H1087" s="132">
        <f t="shared" si="221"/>
        <v>163.87113905000001</v>
      </c>
      <c r="I1087" s="132">
        <f t="shared" si="221"/>
        <v>161.82407648</v>
      </c>
      <c r="J1087" s="132">
        <f t="shared" si="221"/>
        <v>156.36627228</v>
      </c>
      <c r="K1087" s="132">
        <f t="shared" si="221"/>
        <v>154.35103086000001</v>
      </c>
      <c r="L1087" s="132">
        <f t="shared" si="221"/>
        <v>152.85211536</v>
      </c>
      <c r="M1087" s="132">
        <f t="shared" si="221"/>
        <v>151.85191978</v>
      </c>
      <c r="N1087" s="132">
        <f t="shared" si="221"/>
        <v>154.63953441999999</v>
      </c>
      <c r="O1087" s="132">
        <f t="shared" si="221"/>
        <v>154.81570728</v>
      </c>
      <c r="P1087" s="132">
        <f t="shared" si="221"/>
        <v>156.32808403999999</v>
      </c>
      <c r="Q1087" s="132">
        <f t="shared" si="221"/>
        <v>157.47762886000001</v>
      </c>
      <c r="R1087" s="132">
        <f t="shared" si="221"/>
        <v>157.29145109000001</v>
      </c>
      <c r="S1087" s="132">
        <f t="shared" si="221"/>
        <v>155.60440782000001</v>
      </c>
      <c r="T1087" s="132">
        <f t="shared" si="221"/>
        <v>151.77451001</v>
      </c>
      <c r="U1087" s="132">
        <f t="shared" si="221"/>
        <v>148.41994081000001</v>
      </c>
      <c r="V1087" s="132">
        <f t="shared" si="221"/>
        <v>148.86771747</v>
      </c>
      <c r="W1087" s="132">
        <f t="shared" si="221"/>
        <v>151.06731418999999</v>
      </c>
      <c r="X1087" s="132">
        <f t="shared" si="221"/>
        <v>154.19128180000001</v>
      </c>
      <c r="Y1087" s="133">
        <f t="shared" si="221"/>
        <v>156.39452800999999</v>
      </c>
    </row>
    <row r="1088" spans="1:25" ht="51.75" outlineLevel="1" thickBot="1" x14ac:dyDescent="0.25">
      <c r="A1088" s="8" t="s">
        <v>88</v>
      </c>
      <c r="B1088" s="134">
        <f>'[5]1'!$A$5</f>
        <v>166.56868682999999</v>
      </c>
      <c r="C1088" s="135">
        <f>'[5]1'!$B$5</f>
        <v>170.01956860000001</v>
      </c>
      <c r="D1088" s="135">
        <f>'[5]1'!$C$5</f>
        <v>170.71236404000001</v>
      </c>
      <c r="E1088" s="135">
        <f>'[5]1'!$D$5</f>
        <v>170.96722713</v>
      </c>
      <c r="F1088" s="135">
        <f>'[5]1'!$E$5</f>
        <v>169.58314508999999</v>
      </c>
      <c r="G1088" s="135">
        <f>'[5]1'!$F$5</f>
        <v>169.10528305</v>
      </c>
      <c r="H1088" s="135">
        <f>'[5]1'!$G$5</f>
        <v>163.87113905000001</v>
      </c>
      <c r="I1088" s="135">
        <f>'[5]1'!$H$5</f>
        <v>161.82407648</v>
      </c>
      <c r="J1088" s="135">
        <f>'[5]1'!$I$5</f>
        <v>156.36627228</v>
      </c>
      <c r="K1088" s="135">
        <f>'[5]1'!$J$5</f>
        <v>154.35103086000001</v>
      </c>
      <c r="L1088" s="135">
        <f>'[5]1'!$K$5</f>
        <v>152.85211536</v>
      </c>
      <c r="M1088" s="135">
        <f>'[5]1'!$L$5</f>
        <v>151.85191978</v>
      </c>
      <c r="N1088" s="135">
        <f>'[5]1'!$M$5</f>
        <v>154.63953441999999</v>
      </c>
      <c r="O1088" s="135">
        <f>'[5]1'!$N$5</f>
        <v>154.81570728</v>
      </c>
      <c r="P1088" s="135">
        <f>'[5]1'!$O$5</f>
        <v>156.32808403999999</v>
      </c>
      <c r="Q1088" s="135">
        <f>'[5]1'!$P$5</f>
        <v>157.47762886000001</v>
      </c>
      <c r="R1088" s="135">
        <f>'[5]1'!$Q$5</f>
        <v>157.29145109000001</v>
      </c>
      <c r="S1088" s="135">
        <f>'[5]1'!$R$5</f>
        <v>155.60440782000001</v>
      </c>
      <c r="T1088" s="135">
        <f>'[5]1'!$S$5</f>
        <v>151.77451001</v>
      </c>
      <c r="U1088" s="135">
        <f>'[5]1'!$T$5</f>
        <v>148.41994081000001</v>
      </c>
      <c r="V1088" s="135">
        <f>'[5]1'!$U$5</f>
        <v>148.86771747</v>
      </c>
      <c r="W1088" s="135">
        <f>'[5]1'!$V$5</f>
        <v>151.06731418999999</v>
      </c>
      <c r="X1088" s="135">
        <f>'[5]1'!$W$5</f>
        <v>154.19128180000001</v>
      </c>
      <c r="Y1088" s="136">
        <f>'[5]1'!$X$5</f>
        <v>156.39452800999999</v>
      </c>
    </row>
    <row r="1089" spans="1:25" ht="26.25" outlineLevel="1" thickBot="1" x14ac:dyDescent="0.25">
      <c r="A1089" s="8" t="s">
        <v>84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160.79738639000001</v>
      </c>
      <c r="C1090" s="132">
        <f t="shared" ref="C1090:Y1090" si="222">C1091</f>
        <v>164.24885012999999</v>
      </c>
      <c r="D1090" s="132">
        <f t="shared" si="222"/>
        <v>164.11471993000001</v>
      </c>
      <c r="E1090" s="132">
        <f t="shared" si="222"/>
        <v>165.60968661999999</v>
      </c>
      <c r="F1090" s="132">
        <f t="shared" si="222"/>
        <v>167.84014553</v>
      </c>
      <c r="G1090" s="132">
        <f t="shared" si="222"/>
        <v>167.12865837999999</v>
      </c>
      <c r="H1090" s="132">
        <f t="shared" si="222"/>
        <v>165.13128823</v>
      </c>
      <c r="I1090" s="132">
        <f t="shared" si="222"/>
        <v>161.35875820999999</v>
      </c>
      <c r="J1090" s="132">
        <f t="shared" si="222"/>
        <v>155.71634889000001</v>
      </c>
      <c r="K1090" s="132">
        <f t="shared" si="222"/>
        <v>150.29515276999999</v>
      </c>
      <c r="L1090" s="132">
        <f t="shared" si="222"/>
        <v>148.61002128000001</v>
      </c>
      <c r="M1090" s="132">
        <f t="shared" si="222"/>
        <v>148.84770474999999</v>
      </c>
      <c r="N1090" s="132">
        <f t="shared" si="222"/>
        <v>151.22900311999999</v>
      </c>
      <c r="O1090" s="132">
        <f t="shared" si="222"/>
        <v>153.61095503000001</v>
      </c>
      <c r="P1090" s="132">
        <f t="shared" si="222"/>
        <v>154.60609922</v>
      </c>
      <c r="Q1090" s="132">
        <f t="shared" si="222"/>
        <v>156.60661678</v>
      </c>
      <c r="R1090" s="132">
        <f t="shared" si="222"/>
        <v>156.30960037</v>
      </c>
      <c r="S1090" s="132">
        <f t="shared" si="222"/>
        <v>153.55546311000001</v>
      </c>
      <c r="T1090" s="132">
        <f t="shared" si="222"/>
        <v>149.92853033</v>
      </c>
      <c r="U1090" s="132">
        <f t="shared" si="222"/>
        <v>150.50743775000001</v>
      </c>
      <c r="V1090" s="132">
        <f t="shared" si="222"/>
        <v>153.03783754</v>
      </c>
      <c r="W1090" s="132">
        <f t="shared" si="222"/>
        <v>155.52392155999999</v>
      </c>
      <c r="X1090" s="132">
        <f t="shared" si="222"/>
        <v>158.20884502000001</v>
      </c>
      <c r="Y1090" s="133">
        <f t="shared" si="222"/>
        <v>161.33302356999999</v>
      </c>
    </row>
    <row r="1091" spans="1:25" ht="51.75" outlineLevel="1" thickBot="1" x14ac:dyDescent="0.25">
      <c r="A1091" s="8" t="s">
        <v>88</v>
      </c>
      <c r="B1091" s="134">
        <f>'[5]1'!$A$6</f>
        <v>160.79738639000001</v>
      </c>
      <c r="C1091" s="135">
        <f>'[5]1'!$B$6</f>
        <v>164.24885012999999</v>
      </c>
      <c r="D1091" s="135">
        <f>'[5]1'!$C$6</f>
        <v>164.11471993000001</v>
      </c>
      <c r="E1091" s="135">
        <f>'[5]1'!$D$6</f>
        <v>165.60968661999999</v>
      </c>
      <c r="F1091" s="135">
        <f>'[5]1'!$E$6</f>
        <v>167.84014553</v>
      </c>
      <c r="G1091" s="135">
        <f>'[5]1'!$F$6</f>
        <v>167.12865837999999</v>
      </c>
      <c r="H1091" s="135">
        <f>'[5]1'!$G$6</f>
        <v>165.13128823</v>
      </c>
      <c r="I1091" s="135">
        <f>'[5]1'!$H$6</f>
        <v>161.35875820999999</v>
      </c>
      <c r="J1091" s="135">
        <f>'[5]1'!$I$6</f>
        <v>155.71634889000001</v>
      </c>
      <c r="K1091" s="135">
        <f>'[5]1'!$J$6</f>
        <v>150.29515276999999</v>
      </c>
      <c r="L1091" s="135">
        <f>'[5]1'!$K$6</f>
        <v>148.61002128000001</v>
      </c>
      <c r="M1091" s="135">
        <f>'[5]1'!$L$6</f>
        <v>148.84770474999999</v>
      </c>
      <c r="N1091" s="135">
        <f>'[5]1'!$M$6</f>
        <v>151.22900311999999</v>
      </c>
      <c r="O1091" s="135">
        <f>'[5]1'!$N$6</f>
        <v>153.61095503000001</v>
      </c>
      <c r="P1091" s="135">
        <f>'[5]1'!$O$6</f>
        <v>154.60609922</v>
      </c>
      <c r="Q1091" s="135">
        <f>'[5]1'!$P$6</f>
        <v>156.60661678</v>
      </c>
      <c r="R1091" s="135">
        <f>'[5]1'!$Q$6</f>
        <v>156.30960037</v>
      </c>
      <c r="S1091" s="135">
        <f>'[5]1'!$R$6</f>
        <v>153.55546311000001</v>
      </c>
      <c r="T1091" s="135">
        <f>'[5]1'!$S$6</f>
        <v>149.92853033</v>
      </c>
      <c r="U1091" s="135">
        <f>'[5]1'!$T$6</f>
        <v>150.50743775000001</v>
      </c>
      <c r="V1091" s="135">
        <f>'[5]1'!$U$6</f>
        <v>153.03783754</v>
      </c>
      <c r="W1091" s="135">
        <f>'[5]1'!$V$6</f>
        <v>155.52392155999999</v>
      </c>
      <c r="X1091" s="135">
        <f>'[5]1'!$W$6</f>
        <v>158.20884502000001</v>
      </c>
      <c r="Y1091" s="136">
        <f>'[5]1'!$X$6</f>
        <v>161.33302356999999</v>
      </c>
    </row>
    <row r="1092" spans="1:25" ht="26.25" outlineLevel="1" thickBot="1" x14ac:dyDescent="0.25">
      <c r="A1092" s="8" t="s">
        <v>84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160.69275499</v>
      </c>
      <c r="C1093" s="132">
        <f t="shared" ref="C1093:Y1093" si="223">C1094</f>
        <v>163.80423153000001</v>
      </c>
      <c r="D1093" s="132">
        <f t="shared" si="223"/>
        <v>163.69747139</v>
      </c>
      <c r="E1093" s="132">
        <f t="shared" si="223"/>
        <v>164.67570719</v>
      </c>
      <c r="F1093" s="132">
        <f t="shared" si="223"/>
        <v>166.26762875</v>
      </c>
      <c r="G1093" s="132">
        <f t="shared" si="223"/>
        <v>165.12325906000001</v>
      </c>
      <c r="H1093" s="132">
        <f t="shared" si="223"/>
        <v>164.07012879000001</v>
      </c>
      <c r="I1093" s="132">
        <f t="shared" si="223"/>
        <v>161.95509480999999</v>
      </c>
      <c r="J1093" s="132">
        <f t="shared" si="223"/>
        <v>158.74996829</v>
      </c>
      <c r="K1093" s="132">
        <f t="shared" si="223"/>
        <v>155.65151915000001</v>
      </c>
      <c r="L1093" s="132">
        <f t="shared" si="223"/>
        <v>152.83641882000001</v>
      </c>
      <c r="M1093" s="132">
        <f t="shared" si="223"/>
        <v>151.36258785000001</v>
      </c>
      <c r="N1093" s="132">
        <f t="shared" si="223"/>
        <v>153.39782077999999</v>
      </c>
      <c r="O1093" s="132">
        <f t="shared" si="223"/>
        <v>156.23970856</v>
      </c>
      <c r="P1093" s="132">
        <f t="shared" si="223"/>
        <v>158.61807252</v>
      </c>
      <c r="Q1093" s="132">
        <f t="shared" si="223"/>
        <v>159.35436494999999</v>
      </c>
      <c r="R1093" s="132">
        <f t="shared" si="223"/>
        <v>157.80373854000001</v>
      </c>
      <c r="S1093" s="132">
        <f t="shared" si="223"/>
        <v>154.93488188000001</v>
      </c>
      <c r="T1093" s="132">
        <f t="shared" si="223"/>
        <v>150.25252001000001</v>
      </c>
      <c r="U1093" s="132">
        <f t="shared" si="223"/>
        <v>151.96476253</v>
      </c>
      <c r="V1093" s="132">
        <f t="shared" si="223"/>
        <v>153.83891119</v>
      </c>
      <c r="W1093" s="132">
        <f t="shared" si="223"/>
        <v>155.87791881999999</v>
      </c>
      <c r="X1093" s="132">
        <f t="shared" si="223"/>
        <v>159.14004145000001</v>
      </c>
      <c r="Y1093" s="133">
        <f t="shared" si="223"/>
        <v>163.08752380999999</v>
      </c>
    </row>
    <row r="1094" spans="1:25" ht="51.75" outlineLevel="1" thickBot="1" x14ac:dyDescent="0.25">
      <c r="A1094" s="8" t="s">
        <v>88</v>
      </c>
      <c r="B1094" s="134">
        <f>'[5]1'!$A$7</f>
        <v>160.69275499</v>
      </c>
      <c r="C1094" s="135">
        <f>'[5]1'!$B$7</f>
        <v>163.80423153000001</v>
      </c>
      <c r="D1094" s="135">
        <f>'[5]1'!$C$7</f>
        <v>163.69747139</v>
      </c>
      <c r="E1094" s="135">
        <f>'[5]1'!$D$7</f>
        <v>164.67570719</v>
      </c>
      <c r="F1094" s="135">
        <f>'[5]1'!$E$7</f>
        <v>166.26762875</v>
      </c>
      <c r="G1094" s="135">
        <f>'[5]1'!$F$7</f>
        <v>165.12325906000001</v>
      </c>
      <c r="H1094" s="135">
        <f>'[5]1'!$G$7</f>
        <v>164.07012879000001</v>
      </c>
      <c r="I1094" s="135">
        <f>'[5]1'!$H$7</f>
        <v>161.95509480999999</v>
      </c>
      <c r="J1094" s="135">
        <f>'[5]1'!$I$7</f>
        <v>158.74996829</v>
      </c>
      <c r="K1094" s="135">
        <f>'[5]1'!$J$7</f>
        <v>155.65151915000001</v>
      </c>
      <c r="L1094" s="135">
        <f>'[5]1'!$K$7</f>
        <v>152.83641882000001</v>
      </c>
      <c r="M1094" s="135">
        <f>'[5]1'!$L$7</f>
        <v>151.36258785000001</v>
      </c>
      <c r="N1094" s="135">
        <f>'[5]1'!$M$7</f>
        <v>153.39782077999999</v>
      </c>
      <c r="O1094" s="135">
        <f>'[5]1'!$N$7</f>
        <v>156.23970856</v>
      </c>
      <c r="P1094" s="135">
        <f>'[5]1'!$O$7</f>
        <v>158.61807252</v>
      </c>
      <c r="Q1094" s="135">
        <f>'[5]1'!$P$7</f>
        <v>159.35436494999999</v>
      </c>
      <c r="R1094" s="135">
        <f>'[5]1'!$Q$7</f>
        <v>157.80373854000001</v>
      </c>
      <c r="S1094" s="135">
        <f>'[5]1'!$R$7</f>
        <v>154.93488188000001</v>
      </c>
      <c r="T1094" s="135">
        <f>'[5]1'!$S$7</f>
        <v>150.25252001000001</v>
      </c>
      <c r="U1094" s="135">
        <f>'[5]1'!$T$7</f>
        <v>151.96476253</v>
      </c>
      <c r="V1094" s="135">
        <f>'[5]1'!$U$7</f>
        <v>153.83891119</v>
      </c>
      <c r="W1094" s="135">
        <f>'[5]1'!$V$7</f>
        <v>155.87791881999999</v>
      </c>
      <c r="X1094" s="135">
        <f>'[5]1'!$W$7</f>
        <v>159.14004145000001</v>
      </c>
      <c r="Y1094" s="136">
        <f>'[5]1'!$X$7</f>
        <v>163.08752380999999</v>
      </c>
    </row>
    <row r="1095" spans="1:25" ht="26.25" outlineLevel="1" thickBot="1" x14ac:dyDescent="0.25">
      <c r="A1095" s="8" t="s">
        <v>84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162.08415803</v>
      </c>
      <c r="C1096" s="132">
        <f t="shared" ref="C1096:Y1096" si="224">C1097</f>
        <v>167.34908485</v>
      </c>
      <c r="D1096" s="132">
        <f t="shared" si="224"/>
        <v>170.00255784000001</v>
      </c>
      <c r="E1096" s="132">
        <f t="shared" si="224"/>
        <v>170.8933834</v>
      </c>
      <c r="F1096" s="132">
        <f t="shared" si="224"/>
        <v>171.14669491000001</v>
      </c>
      <c r="G1096" s="132">
        <f t="shared" si="224"/>
        <v>168.48215698000001</v>
      </c>
      <c r="H1096" s="132">
        <f t="shared" si="224"/>
        <v>163.37797085</v>
      </c>
      <c r="I1096" s="132">
        <f t="shared" si="224"/>
        <v>159.04292462000001</v>
      </c>
      <c r="J1096" s="132">
        <f t="shared" si="224"/>
        <v>157.94114923000001</v>
      </c>
      <c r="K1096" s="132">
        <f t="shared" si="224"/>
        <v>156.98689422999999</v>
      </c>
      <c r="L1096" s="132">
        <f t="shared" si="224"/>
        <v>156.32872662</v>
      </c>
      <c r="M1096" s="132">
        <f t="shared" si="224"/>
        <v>157.69001539000001</v>
      </c>
      <c r="N1096" s="132">
        <f t="shared" si="224"/>
        <v>159.09785514000001</v>
      </c>
      <c r="O1096" s="132">
        <f t="shared" si="224"/>
        <v>161.22239458999999</v>
      </c>
      <c r="P1096" s="132">
        <f t="shared" si="224"/>
        <v>162.65907211000001</v>
      </c>
      <c r="Q1096" s="132">
        <f t="shared" si="224"/>
        <v>163.03131438</v>
      </c>
      <c r="R1096" s="132">
        <f t="shared" si="224"/>
        <v>162.13754503999999</v>
      </c>
      <c r="S1096" s="132">
        <f t="shared" si="224"/>
        <v>160.08306250999999</v>
      </c>
      <c r="T1096" s="132">
        <f t="shared" si="224"/>
        <v>155.63054582999999</v>
      </c>
      <c r="U1096" s="132">
        <f t="shared" si="224"/>
        <v>156.49043814000001</v>
      </c>
      <c r="V1096" s="132">
        <f t="shared" si="224"/>
        <v>158.62521526</v>
      </c>
      <c r="W1096" s="132">
        <f t="shared" si="224"/>
        <v>161.49186311</v>
      </c>
      <c r="X1096" s="132">
        <f t="shared" si="224"/>
        <v>164.61668152999999</v>
      </c>
      <c r="Y1096" s="133">
        <f t="shared" si="224"/>
        <v>166.88439471999999</v>
      </c>
    </row>
    <row r="1097" spans="1:25" ht="51.75" outlineLevel="1" thickBot="1" x14ac:dyDescent="0.25">
      <c r="A1097" s="8" t="s">
        <v>88</v>
      </c>
      <c r="B1097" s="134">
        <f>'[5]1'!$A$8</f>
        <v>162.08415803</v>
      </c>
      <c r="C1097" s="135">
        <f>'[5]1'!$B$8</f>
        <v>167.34908485</v>
      </c>
      <c r="D1097" s="135">
        <f>'[5]1'!$C$8</f>
        <v>170.00255784000001</v>
      </c>
      <c r="E1097" s="135">
        <f>'[5]1'!$D$8</f>
        <v>170.8933834</v>
      </c>
      <c r="F1097" s="135">
        <f>'[5]1'!$E$8</f>
        <v>171.14669491000001</v>
      </c>
      <c r="G1097" s="135">
        <f>'[5]1'!$F$8</f>
        <v>168.48215698000001</v>
      </c>
      <c r="H1097" s="135">
        <f>'[5]1'!$G$8</f>
        <v>163.37797085</v>
      </c>
      <c r="I1097" s="135">
        <f>'[5]1'!$H$8</f>
        <v>159.04292462000001</v>
      </c>
      <c r="J1097" s="135">
        <f>'[5]1'!$I$8</f>
        <v>157.94114923000001</v>
      </c>
      <c r="K1097" s="135">
        <f>'[5]1'!$J$8</f>
        <v>156.98689422999999</v>
      </c>
      <c r="L1097" s="135">
        <f>'[5]1'!$K$8</f>
        <v>156.32872662</v>
      </c>
      <c r="M1097" s="135">
        <f>'[5]1'!$L$8</f>
        <v>157.69001539000001</v>
      </c>
      <c r="N1097" s="135">
        <f>'[5]1'!$M$8</f>
        <v>159.09785514000001</v>
      </c>
      <c r="O1097" s="135">
        <f>'[5]1'!$N$8</f>
        <v>161.22239458999999</v>
      </c>
      <c r="P1097" s="135">
        <f>'[5]1'!$O$8</f>
        <v>162.65907211000001</v>
      </c>
      <c r="Q1097" s="135">
        <f>'[5]1'!$P$8</f>
        <v>163.03131438</v>
      </c>
      <c r="R1097" s="135">
        <f>'[5]1'!$Q$8</f>
        <v>162.13754503999999</v>
      </c>
      <c r="S1097" s="135">
        <f>'[5]1'!$R$8</f>
        <v>160.08306250999999</v>
      </c>
      <c r="T1097" s="135">
        <f>'[5]1'!$S$8</f>
        <v>155.63054582999999</v>
      </c>
      <c r="U1097" s="135">
        <f>'[5]1'!$T$8</f>
        <v>156.49043814000001</v>
      </c>
      <c r="V1097" s="135">
        <f>'[5]1'!$U$8</f>
        <v>158.62521526</v>
      </c>
      <c r="W1097" s="135">
        <f>'[5]1'!$V$8</f>
        <v>161.49186311</v>
      </c>
      <c r="X1097" s="135">
        <f>'[5]1'!$W$8</f>
        <v>164.61668152999999</v>
      </c>
      <c r="Y1097" s="136">
        <f>'[5]1'!$X$8</f>
        <v>166.88439471999999</v>
      </c>
    </row>
    <row r="1098" spans="1:25" ht="26.25" outlineLevel="1" thickBot="1" x14ac:dyDescent="0.25">
      <c r="A1098" s="8" t="s">
        <v>84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162.23434940000001</v>
      </c>
      <c r="C1099" s="132">
        <f t="shared" ref="C1099:Y1099" si="225">C1100</f>
        <v>166.2567923</v>
      </c>
      <c r="D1099" s="132">
        <f t="shared" si="225"/>
        <v>171.11971255</v>
      </c>
      <c r="E1099" s="132">
        <f t="shared" si="225"/>
        <v>172.64520859000001</v>
      </c>
      <c r="F1099" s="132">
        <f t="shared" si="225"/>
        <v>170.66499723999999</v>
      </c>
      <c r="G1099" s="132">
        <f t="shared" si="225"/>
        <v>167.25338830999999</v>
      </c>
      <c r="H1099" s="132">
        <f t="shared" si="225"/>
        <v>161.79149912</v>
      </c>
      <c r="I1099" s="132">
        <f t="shared" si="225"/>
        <v>156.09348548</v>
      </c>
      <c r="J1099" s="132">
        <f t="shared" si="225"/>
        <v>152.54241107999999</v>
      </c>
      <c r="K1099" s="132">
        <f t="shared" si="225"/>
        <v>151.85351234999999</v>
      </c>
      <c r="L1099" s="132">
        <f t="shared" si="225"/>
        <v>150.72790341000001</v>
      </c>
      <c r="M1099" s="132">
        <f t="shared" si="225"/>
        <v>152.03905803999999</v>
      </c>
      <c r="N1099" s="132">
        <f t="shared" si="225"/>
        <v>153.80716667999999</v>
      </c>
      <c r="O1099" s="132">
        <f t="shared" si="225"/>
        <v>156.275386</v>
      </c>
      <c r="P1099" s="132">
        <f t="shared" si="225"/>
        <v>159.38712049</v>
      </c>
      <c r="Q1099" s="132">
        <f t="shared" si="225"/>
        <v>160.22904026</v>
      </c>
      <c r="R1099" s="132">
        <f t="shared" si="225"/>
        <v>160.23791302000001</v>
      </c>
      <c r="S1099" s="132">
        <f t="shared" si="225"/>
        <v>157.88276246999999</v>
      </c>
      <c r="T1099" s="132">
        <f t="shared" si="225"/>
        <v>153.19884155</v>
      </c>
      <c r="U1099" s="132">
        <f t="shared" si="225"/>
        <v>152.67858175000001</v>
      </c>
      <c r="V1099" s="132">
        <f t="shared" si="225"/>
        <v>154.70602618999999</v>
      </c>
      <c r="W1099" s="132">
        <f t="shared" si="225"/>
        <v>157.94630165000001</v>
      </c>
      <c r="X1099" s="132">
        <f t="shared" si="225"/>
        <v>161.57015357</v>
      </c>
      <c r="Y1099" s="133">
        <f t="shared" si="225"/>
        <v>163.14214140999999</v>
      </c>
    </row>
    <row r="1100" spans="1:25" ht="51.75" outlineLevel="1" thickBot="1" x14ac:dyDescent="0.25">
      <c r="A1100" s="8" t="s">
        <v>88</v>
      </c>
      <c r="B1100" s="134">
        <f>'[5]1'!$A$9</f>
        <v>162.23434940000001</v>
      </c>
      <c r="C1100" s="135">
        <f>'[5]1'!$B$9</f>
        <v>166.2567923</v>
      </c>
      <c r="D1100" s="135">
        <f>'[5]1'!$C$9</f>
        <v>171.11971255</v>
      </c>
      <c r="E1100" s="135">
        <f>'[5]1'!$D$9</f>
        <v>172.64520859000001</v>
      </c>
      <c r="F1100" s="135">
        <f>'[5]1'!$E$9</f>
        <v>170.66499723999999</v>
      </c>
      <c r="G1100" s="135">
        <f>'[5]1'!$F$9</f>
        <v>167.25338830999999</v>
      </c>
      <c r="H1100" s="135">
        <f>'[5]1'!$G$9</f>
        <v>161.79149912</v>
      </c>
      <c r="I1100" s="135">
        <f>'[5]1'!$H$9</f>
        <v>156.09348548</v>
      </c>
      <c r="J1100" s="135">
        <f>'[5]1'!$I$9</f>
        <v>152.54241107999999</v>
      </c>
      <c r="K1100" s="135">
        <f>'[5]1'!$J$9</f>
        <v>151.85351234999999</v>
      </c>
      <c r="L1100" s="135">
        <f>'[5]1'!$K$9</f>
        <v>150.72790341000001</v>
      </c>
      <c r="M1100" s="135">
        <f>'[5]1'!$L$9</f>
        <v>152.03905803999999</v>
      </c>
      <c r="N1100" s="135">
        <f>'[5]1'!$M$9</f>
        <v>153.80716667999999</v>
      </c>
      <c r="O1100" s="135">
        <f>'[5]1'!$N$9</f>
        <v>156.275386</v>
      </c>
      <c r="P1100" s="135">
        <f>'[5]1'!$O$9</f>
        <v>159.38712049</v>
      </c>
      <c r="Q1100" s="135">
        <f>'[5]1'!$P$9</f>
        <v>160.22904026</v>
      </c>
      <c r="R1100" s="135">
        <f>'[5]1'!$Q$9</f>
        <v>160.23791302000001</v>
      </c>
      <c r="S1100" s="135">
        <f>'[5]1'!$R$9</f>
        <v>157.88276246999999</v>
      </c>
      <c r="T1100" s="135">
        <f>'[5]1'!$S$9</f>
        <v>153.19884155</v>
      </c>
      <c r="U1100" s="135">
        <f>'[5]1'!$T$9</f>
        <v>152.67858175000001</v>
      </c>
      <c r="V1100" s="135">
        <f>'[5]1'!$U$9</f>
        <v>154.70602618999999</v>
      </c>
      <c r="W1100" s="135">
        <f>'[5]1'!$V$9</f>
        <v>157.94630165000001</v>
      </c>
      <c r="X1100" s="135">
        <f>'[5]1'!$W$9</f>
        <v>161.57015357</v>
      </c>
      <c r="Y1100" s="136">
        <f>'[5]1'!$X$9</f>
        <v>163.14214140999999</v>
      </c>
    </row>
    <row r="1101" spans="1:25" ht="26.25" outlineLevel="1" thickBot="1" x14ac:dyDescent="0.25">
      <c r="A1101" s="8" t="s">
        <v>84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154.68752087999999</v>
      </c>
      <c r="C1102" s="132">
        <f t="shared" ref="C1102:Y1102" si="226">C1103</f>
        <v>157.18561281000001</v>
      </c>
      <c r="D1102" s="132">
        <f t="shared" si="226"/>
        <v>160.48007532</v>
      </c>
      <c r="E1102" s="132">
        <f t="shared" si="226"/>
        <v>161.15410722999999</v>
      </c>
      <c r="F1102" s="132">
        <f t="shared" si="226"/>
        <v>159.93925467</v>
      </c>
      <c r="G1102" s="132">
        <f t="shared" si="226"/>
        <v>157.47363175999999</v>
      </c>
      <c r="H1102" s="132">
        <f t="shared" si="226"/>
        <v>154.33410494</v>
      </c>
      <c r="I1102" s="132">
        <f t="shared" si="226"/>
        <v>158.30314121999999</v>
      </c>
      <c r="J1102" s="132">
        <f t="shared" si="226"/>
        <v>154.53759984999999</v>
      </c>
      <c r="K1102" s="132">
        <f t="shared" si="226"/>
        <v>152.51850743</v>
      </c>
      <c r="L1102" s="132">
        <f t="shared" si="226"/>
        <v>152.26331332000001</v>
      </c>
      <c r="M1102" s="132">
        <f t="shared" si="226"/>
        <v>153.61087699000001</v>
      </c>
      <c r="N1102" s="132">
        <f t="shared" si="226"/>
        <v>155.50077112</v>
      </c>
      <c r="O1102" s="132">
        <f t="shared" si="226"/>
        <v>158.47035926000001</v>
      </c>
      <c r="P1102" s="132">
        <f t="shared" si="226"/>
        <v>160.05469201</v>
      </c>
      <c r="Q1102" s="132">
        <f t="shared" si="226"/>
        <v>161.25100379</v>
      </c>
      <c r="R1102" s="132">
        <f t="shared" si="226"/>
        <v>160.76210689000001</v>
      </c>
      <c r="S1102" s="132">
        <f t="shared" si="226"/>
        <v>158.83514167999999</v>
      </c>
      <c r="T1102" s="132">
        <f t="shared" si="226"/>
        <v>153.25974955000001</v>
      </c>
      <c r="U1102" s="132">
        <f t="shared" si="226"/>
        <v>152.44191536</v>
      </c>
      <c r="V1102" s="132">
        <f t="shared" si="226"/>
        <v>154.39109013999999</v>
      </c>
      <c r="W1102" s="132">
        <f t="shared" si="226"/>
        <v>157.27561501</v>
      </c>
      <c r="X1102" s="132">
        <f t="shared" si="226"/>
        <v>160.42966615</v>
      </c>
      <c r="Y1102" s="133">
        <f t="shared" si="226"/>
        <v>162.15468608</v>
      </c>
    </row>
    <row r="1103" spans="1:25" ht="51.75" outlineLevel="1" thickBot="1" x14ac:dyDescent="0.25">
      <c r="A1103" s="8" t="s">
        <v>88</v>
      </c>
      <c r="B1103" s="134">
        <f>'[5]1'!$A$10</f>
        <v>154.68752087999999</v>
      </c>
      <c r="C1103" s="135">
        <f>'[5]1'!$B$10</f>
        <v>157.18561281000001</v>
      </c>
      <c r="D1103" s="135">
        <f>'[5]1'!$C$10</f>
        <v>160.48007532</v>
      </c>
      <c r="E1103" s="135">
        <f>'[5]1'!$D$10</f>
        <v>161.15410722999999</v>
      </c>
      <c r="F1103" s="135">
        <f>'[5]1'!$E$10</f>
        <v>159.93925467</v>
      </c>
      <c r="G1103" s="135">
        <f>'[5]1'!$F$10</f>
        <v>157.47363175999999</v>
      </c>
      <c r="H1103" s="135">
        <f>'[5]1'!$G$10</f>
        <v>154.33410494</v>
      </c>
      <c r="I1103" s="135">
        <f>'[5]1'!$H$10</f>
        <v>158.30314121999999</v>
      </c>
      <c r="J1103" s="135">
        <f>'[5]1'!$I$10</f>
        <v>154.53759984999999</v>
      </c>
      <c r="K1103" s="135">
        <f>'[5]1'!$J$10</f>
        <v>152.51850743</v>
      </c>
      <c r="L1103" s="135">
        <f>'[5]1'!$K$10</f>
        <v>152.26331332000001</v>
      </c>
      <c r="M1103" s="135">
        <f>'[5]1'!$L$10</f>
        <v>153.61087699000001</v>
      </c>
      <c r="N1103" s="135">
        <f>'[5]1'!$M$10</f>
        <v>155.50077112</v>
      </c>
      <c r="O1103" s="135">
        <f>'[5]1'!$N$10</f>
        <v>158.47035926000001</v>
      </c>
      <c r="P1103" s="135">
        <f>'[5]1'!$O$10</f>
        <v>160.05469201</v>
      </c>
      <c r="Q1103" s="135">
        <f>'[5]1'!$P$10</f>
        <v>161.25100379</v>
      </c>
      <c r="R1103" s="135">
        <f>'[5]1'!$Q$10</f>
        <v>160.76210689000001</v>
      </c>
      <c r="S1103" s="135">
        <f>'[5]1'!$R$10</f>
        <v>158.83514167999999</v>
      </c>
      <c r="T1103" s="135">
        <f>'[5]1'!$S$10</f>
        <v>153.25974955000001</v>
      </c>
      <c r="U1103" s="135">
        <f>'[5]1'!$T$10</f>
        <v>152.44191536</v>
      </c>
      <c r="V1103" s="135">
        <f>'[5]1'!$U$10</f>
        <v>154.39109013999999</v>
      </c>
      <c r="W1103" s="135">
        <f>'[5]1'!$V$10</f>
        <v>157.27561501</v>
      </c>
      <c r="X1103" s="135">
        <f>'[5]1'!$W$10</f>
        <v>160.42966615</v>
      </c>
      <c r="Y1103" s="136">
        <f>'[5]1'!$X$10</f>
        <v>162.15468608</v>
      </c>
    </row>
    <row r="1104" spans="1:25" ht="26.25" outlineLevel="1" thickBot="1" x14ac:dyDescent="0.25">
      <c r="A1104" s="8" t="s">
        <v>84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156.91942795</v>
      </c>
      <c r="C1105" s="132">
        <f t="shared" ref="C1105:Y1105" si="227">C1106</f>
        <v>163.98350316</v>
      </c>
      <c r="D1105" s="132">
        <f t="shared" si="227"/>
        <v>166.30895702000001</v>
      </c>
      <c r="E1105" s="132">
        <f t="shared" si="227"/>
        <v>166.84968309999999</v>
      </c>
      <c r="F1105" s="132">
        <f t="shared" si="227"/>
        <v>170.11062808</v>
      </c>
      <c r="G1105" s="132">
        <f t="shared" si="227"/>
        <v>168.70529489</v>
      </c>
      <c r="H1105" s="132">
        <f t="shared" si="227"/>
        <v>164.37076066</v>
      </c>
      <c r="I1105" s="132">
        <f t="shared" si="227"/>
        <v>158.14944136</v>
      </c>
      <c r="J1105" s="132">
        <f t="shared" si="227"/>
        <v>153.28027373</v>
      </c>
      <c r="K1105" s="132">
        <f t="shared" si="227"/>
        <v>152.35401400999999</v>
      </c>
      <c r="L1105" s="132">
        <f t="shared" si="227"/>
        <v>152.64249151999999</v>
      </c>
      <c r="M1105" s="132">
        <f t="shared" si="227"/>
        <v>154.20604849</v>
      </c>
      <c r="N1105" s="132">
        <f t="shared" si="227"/>
        <v>157.48366253</v>
      </c>
      <c r="O1105" s="132">
        <f t="shared" si="227"/>
        <v>160.15215742000001</v>
      </c>
      <c r="P1105" s="132">
        <f t="shared" si="227"/>
        <v>162.53229543</v>
      </c>
      <c r="Q1105" s="132">
        <f t="shared" si="227"/>
        <v>163.58110755999999</v>
      </c>
      <c r="R1105" s="132">
        <f t="shared" si="227"/>
        <v>162.59321865999999</v>
      </c>
      <c r="S1105" s="132">
        <f t="shared" si="227"/>
        <v>159.77957133999999</v>
      </c>
      <c r="T1105" s="132">
        <f t="shared" si="227"/>
        <v>154.87191336999999</v>
      </c>
      <c r="U1105" s="132">
        <f t="shared" si="227"/>
        <v>153.61340724999999</v>
      </c>
      <c r="V1105" s="132">
        <f t="shared" si="227"/>
        <v>153.60062314999999</v>
      </c>
      <c r="W1105" s="132">
        <f t="shared" si="227"/>
        <v>156.97396638999999</v>
      </c>
      <c r="X1105" s="132">
        <f t="shared" si="227"/>
        <v>160.05291824</v>
      </c>
      <c r="Y1105" s="133">
        <f t="shared" si="227"/>
        <v>162.04627675</v>
      </c>
    </row>
    <row r="1106" spans="1:25" ht="51.75" outlineLevel="1" thickBot="1" x14ac:dyDescent="0.25">
      <c r="A1106" s="8" t="s">
        <v>88</v>
      </c>
      <c r="B1106" s="134">
        <f>'[5]1'!$A$11</f>
        <v>156.91942795</v>
      </c>
      <c r="C1106" s="135">
        <f>'[5]1'!$B$11</f>
        <v>163.98350316</v>
      </c>
      <c r="D1106" s="135">
        <f>'[5]1'!$C$11</f>
        <v>166.30895702000001</v>
      </c>
      <c r="E1106" s="135">
        <f>'[5]1'!$D$11</f>
        <v>166.84968309999999</v>
      </c>
      <c r="F1106" s="135">
        <f>'[5]1'!$E$11</f>
        <v>170.11062808</v>
      </c>
      <c r="G1106" s="135">
        <f>'[5]1'!$F$11</f>
        <v>168.70529489</v>
      </c>
      <c r="H1106" s="135">
        <f>'[5]1'!$G$11</f>
        <v>164.37076066</v>
      </c>
      <c r="I1106" s="135">
        <f>'[5]1'!$H$11</f>
        <v>158.14944136</v>
      </c>
      <c r="J1106" s="135">
        <f>'[5]1'!$I$11</f>
        <v>153.28027373</v>
      </c>
      <c r="K1106" s="135">
        <f>'[5]1'!$J$11</f>
        <v>152.35401400999999</v>
      </c>
      <c r="L1106" s="135">
        <f>'[5]1'!$K$11</f>
        <v>152.64249151999999</v>
      </c>
      <c r="M1106" s="135">
        <f>'[5]1'!$L$11</f>
        <v>154.20604849</v>
      </c>
      <c r="N1106" s="135">
        <f>'[5]1'!$M$11</f>
        <v>157.48366253</v>
      </c>
      <c r="O1106" s="135">
        <f>'[5]1'!$N$11</f>
        <v>160.15215742000001</v>
      </c>
      <c r="P1106" s="135">
        <f>'[5]1'!$O$11</f>
        <v>162.53229543</v>
      </c>
      <c r="Q1106" s="135">
        <f>'[5]1'!$P$11</f>
        <v>163.58110755999999</v>
      </c>
      <c r="R1106" s="135">
        <f>'[5]1'!$Q$11</f>
        <v>162.59321865999999</v>
      </c>
      <c r="S1106" s="135">
        <f>'[5]1'!$R$11</f>
        <v>159.77957133999999</v>
      </c>
      <c r="T1106" s="135">
        <f>'[5]1'!$S$11</f>
        <v>154.87191336999999</v>
      </c>
      <c r="U1106" s="135">
        <f>'[5]1'!$T$11</f>
        <v>153.61340724999999</v>
      </c>
      <c r="V1106" s="135">
        <f>'[5]1'!$U$11</f>
        <v>153.60062314999999</v>
      </c>
      <c r="W1106" s="135">
        <f>'[5]1'!$V$11</f>
        <v>156.97396638999999</v>
      </c>
      <c r="X1106" s="135">
        <f>'[5]1'!$W$11</f>
        <v>160.05291824</v>
      </c>
      <c r="Y1106" s="136">
        <f>'[5]1'!$X$11</f>
        <v>162.04627675</v>
      </c>
    </row>
    <row r="1107" spans="1:25" ht="26.25" outlineLevel="1" thickBot="1" x14ac:dyDescent="0.25">
      <c r="A1107" s="8" t="s">
        <v>84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163.93370261000001</v>
      </c>
      <c r="C1108" s="132">
        <f t="shared" ref="C1108:Y1108" si="228">C1109</f>
        <v>167.2776892</v>
      </c>
      <c r="D1108" s="132">
        <f t="shared" si="228"/>
        <v>167.95608451999999</v>
      </c>
      <c r="E1108" s="132">
        <f t="shared" si="228"/>
        <v>168.44205409</v>
      </c>
      <c r="F1108" s="132">
        <f t="shared" si="228"/>
        <v>168.72592936999999</v>
      </c>
      <c r="G1108" s="132">
        <f t="shared" si="228"/>
        <v>166.21165028999999</v>
      </c>
      <c r="H1108" s="132">
        <f t="shared" si="228"/>
        <v>162.02855414999999</v>
      </c>
      <c r="I1108" s="132">
        <f t="shared" si="228"/>
        <v>159.75931772999999</v>
      </c>
      <c r="J1108" s="132">
        <f t="shared" si="228"/>
        <v>155.65834905</v>
      </c>
      <c r="K1108" s="132">
        <f t="shared" si="228"/>
        <v>154.10355509999999</v>
      </c>
      <c r="L1108" s="132">
        <f t="shared" si="228"/>
        <v>153.26948702999999</v>
      </c>
      <c r="M1108" s="132">
        <f t="shared" si="228"/>
        <v>156.53536575000001</v>
      </c>
      <c r="N1108" s="132">
        <f t="shared" si="228"/>
        <v>158.47966869000001</v>
      </c>
      <c r="O1108" s="132">
        <f t="shared" si="228"/>
        <v>159.43694482999999</v>
      </c>
      <c r="P1108" s="132">
        <f t="shared" si="228"/>
        <v>160.83830897000001</v>
      </c>
      <c r="Q1108" s="132">
        <f t="shared" si="228"/>
        <v>161.68151502000001</v>
      </c>
      <c r="R1108" s="132">
        <f t="shared" si="228"/>
        <v>161.07208137000001</v>
      </c>
      <c r="S1108" s="132">
        <f t="shared" si="228"/>
        <v>160.11939823</v>
      </c>
      <c r="T1108" s="132">
        <f t="shared" si="228"/>
        <v>157.88520123999999</v>
      </c>
      <c r="U1108" s="132">
        <f t="shared" si="228"/>
        <v>155.55260188</v>
      </c>
      <c r="V1108" s="132">
        <f t="shared" si="228"/>
        <v>156.79321121000001</v>
      </c>
      <c r="W1108" s="132">
        <f t="shared" si="228"/>
        <v>160.93731357999999</v>
      </c>
      <c r="X1108" s="132">
        <f t="shared" si="228"/>
        <v>162.11186855</v>
      </c>
      <c r="Y1108" s="133">
        <f t="shared" si="228"/>
        <v>162.00904335000001</v>
      </c>
    </row>
    <row r="1109" spans="1:25" ht="51.75" outlineLevel="1" thickBot="1" x14ac:dyDescent="0.25">
      <c r="A1109" s="8" t="s">
        <v>88</v>
      </c>
      <c r="B1109" s="134">
        <f>'[5]1'!$A$12</f>
        <v>163.93370261000001</v>
      </c>
      <c r="C1109" s="135">
        <f>'[5]1'!$B$12</f>
        <v>167.2776892</v>
      </c>
      <c r="D1109" s="135">
        <f>'[5]1'!$C$12</f>
        <v>167.95608451999999</v>
      </c>
      <c r="E1109" s="135">
        <f>'[5]1'!$D$12</f>
        <v>168.44205409</v>
      </c>
      <c r="F1109" s="135">
        <f>'[5]1'!$E$12</f>
        <v>168.72592936999999</v>
      </c>
      <c r="G1109" s="135">
        <f>'[5]1'!$F$12</f>
        <v>166.21165028999999</v>
      </c>
      <c r="H1109" s="135">
        <f>'[5]1'!$G$12</f>
        <v>162.02855414999999</v>
      </c>
      <c r="I1109" s="135">
        <f>'[5]1'!$H$12</f>
        <v>159.75931772999999</v>
      </c>
      <c r="J1109" s="135">
        <f>'[5]1'!$I$12</f>
        <v>155.65834905</v>
      </c>
      <c r="K1109" s="135">
        <f>'[5]1'!$J$12</f>
        <v>154.10355509999999</v>
      </c>
      <c r="L1109" s="135">
        <f>'[5]1'!$K$12</f>
        <v>153.26948702999999</v>
      </c>
      <c r="M1109" s="135">
        <f>'[5]1'!$L$12</f>
        <v>156.53536575000001</v>
      </c>
      <c r="N1109" s="135">
        <f>'[5]1'!$M$12</f>
        <v>158.47966869000001</v>
      </c>
      <c r="O1109" s="135">
        <f>'[5]1'!$N$12</f>
        <v>159.43694482999999</v>
      </c>
      <c r="P1109" s="135">
        <f>'[5]1'!$O$12</f>
        <v>160.83830897000001</v>
      </c>
      <c r="Q1109" s="135">
        <f>'[5]1'!$P$12</f>
        <v>161.68151502000001</v>
      </c>
      <c r="R1109" s="135">
        <f>'[5]1'!$Q$12</f>
        <v>161.07208137000001</v>
      </c>
      <c r="S1109" s="135">
        <f>'[5]1'!$R$12</f>
        <v>160.11939823</v>
      </c>
      <c r="T1109" s="135">
        <f>'[5]1'!$S$12</f>
        <v>157.88520123999999</v>
      </c>
      <c r="U1109" s="135">
        <f>'[5]1'!$T$12</f>
        <v>155.55260188</v>
      </c>
      <c r="V1109" s="135">
        <f>'[5]1'!$U$12</f>
        <v>156.79321121000001</v>
      </c>
      <c r="W1109" s="135">
        <f>'[5]1'!$V$12</f>
        <v>160.93731357999999</v>
      </c>
      <c r="X1109" s="135">
        <f>'[5]1'!$W$12</f>
        <v>162.11186855</v>
      </c>
      <c r="Y1109" s="136">
        <f>'[5]1'!$X$12</f>
        <v>162.00904335000001</v>
      </c>
    </row>
    <row r="1110" spans="1:25" ht="26.25" outlineLevel="1" thickBot="1" x14ac:dyDescent="0.25">
      <c r="A1110" s="8" t="s">
        <v>84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158.15235243000001</v>
      </c>
      <c r="C1111" s="132">
        <f t="shared" ref="C1111:Y1111" si="229">C1112</f>
        <v>160.52759068</v>
      </c>
      <c r="D1111" s="132">
        <f t="shared" si="229"/>
        <v>158.10046982</v>
      </c>
      <c r="E1111" s="132">
        <f t="shared" si="229"/>
        <v>158.99044162999999</v>
      </c>
      <c r="F1111" s="132">
        <f t="shared" si="229"/>
        <v>161.16638294000001</v>
      </c>
      <c r="G1111" s="132">
        <f t="shared" si="229"/>
        <v>159.66502259999999</v>
      </c>
      <c r="H1111" s="132">
        <f t="shared" si="229"/>
        <v>159.27464162000001</v>
      </c>
      <c r="I1111" s="132">
        <f t="shared" si="229"/>
        <v>155.52462638</v>
      </c>
      <c r="J1111" s="132">
        <f t="shared" si="229"/>
        <v>153.99584146999999</v>
      </c>
      <c r="K1111" s="132">
        <f t="shared" si="229"/>
        <v>150.29957112</v>
      </c>
      <c r="L1111" s="132">
        <f t="shared" si="229"/>
        <v>153.52925979</v>
      </c>
      <c r="M1111" s="132">
        <f t="shared" si="229"/>
        <v>153.62135803999999</v>
      </c>
      <c r="N1111" s="132">
        <f t="shared" si="229"/>
        <v>152.56581718000001</v>
      </c>
      <c r="O1111" s="132">
        <f t="shared" si="229"/>
        <v>153.65375713</v>
      </c>
      <c r="P1111" s="132">
        <f t="shared" si="229"/>
        <v>155.27105896</v>
      </c>
      <c r="Q1111" s="132">
        <f t="shared" si="229"/>
        <v>156.28604505999999</v>
      </c>
      <c r="R1111" s="132">
        <f t="shared" si="229"/>
        <v>156.4010676</v>
      </c>
      <c r="S1111" s="132">
        <f t="shared" si="229"/>
        <v>158.5771407</v>
      </c>
      <c r="T1111" s="132">
        <f t="shared" si="229"/>
        <v>153.23703062000001</v>
      </c>
      <c r="U1111" s="132">
        <f t="shared" si="229"/>
        <v>148.88263688999999</v>
      </c>
      <c r="V1111" s="132">
        <f t="shared" si="229"/>
        <v>150.91981741000001</v>
      </c>
      <c r="W1111" s="132">
        <f t="shared" si="229"/>
        <v>153.36275818999999</v>
      </c>
      <c r="X1111" s="132">
        <f t="shared" si="229"/>
        <v>155.15718233999999</v>
      </c>
      <c r="Y1111" s="133">
        <f t="shared" si="229"/>
        <v>156.32783094999999</v>
      </c>
    </row>
    <row r="1112" spans="1:25" ht="51.75" outlineLevel="1" thickBot="1" x14ac:dyDescent="0.25">
      <c r="A1112" s="8" t="s">
        <v>88</v>
      </c>
      <c r="B1112" s="134">
        <f>'[5]1'!$A$13</f>
        <v>158.15235243000001</v>
      </c>
      <c r="C1112" s="135">
        <f>'[5]1'!$B$13</f>
        <v>160.52759068</v>
      </c>
      <c r="D1112" s="135">
        <f>'[5]1'!$C$13</f>
        <v>158.10046982</v>
      </c>
      <c r="E1112" s="135">
        <f>'[5]1'!$D$13</f>
        <v>158.99044162999999</v>
      </c>
      <c r="F1112" s="135">
        <f>'[5]1'!$E$13</f>
        <v>161.16638294000001</v>
      </c>
      <c r="G1112" s="135">
        <f>'[5]1'!$F$13</f>
        <v>159.66502259999999</v>
      </c>
      <c r="H1112" s="135">
        <f>'[5]1'!$G$13</f>
        <v>159.27464162000001</v>
      </c>
      <c r="I1112" s="135">
        <f>'[5]1'!$H$13</f>
        <v>155.52462638</v>
      </c>
      <c r="J1112" s="135">
        <f>'[5]1'!$I$13</f>
        <v>153.99584146999999</v>
      </c>
      <c r="K1112" s="135">
        <f>'[5]1'!$J$13</f>
        <v>150.29957112</v>
      </c>
      <c r="L1112" s="135">
        <f>'[5]1'!$K$13</f>
        <v>153.52925979</v>
      </c>
      <c r="M1112" s="135">
        <f>'[5]1'!$L$13</f>
        <v>153.62135803999999</v>
      </c>
      <c r="N1112" s="135">
        <f>'[5]1'!$M$13</f>
        <v>152.56581718000001</v>
      </c>
      <c r="O1112" s="135">
        <f>'[5]1'!$N$13</f>
        <v>153.65375713</v>
      </c>
      <c r="P1112" s="135">
        <f>'[5]1'!$O$13</f>
        <v>155.27105896</v>
      </c>
      <c r="Q1112" s="135">
        <f>'[5]1'!$P$13</f>
        <v>156.28604505999999</v>
      </c>
      <c r="R1112" s="135">
        <f>'[5]1'!$Q$13</f>
        <v>156.4010676</v>
      </c>
      <c r="S1112" s="135">
        <f>'[5]1'!$R$13</f>
        <v>158.5771407</v>
      </c>
      <c r="T1112" s="135">
        <f>'[5]1'!$S$13</f>
        <v>153.23703062000001</v>
      </c>
      <c r="U1112" s="135">
        <f>'[5]1'!$T$13</f>
        <v>148.88263688999999</v>
      </c>
      <c r="V1112" s="135">
        <f>'[5]1'!$U$13</f>
        <v>150.91981741000001</v>
      </c>
      <c r="W1112" s="135">
        <f>'[5]1'!$V$13</f>
        <v>153.36275818999999</v>
      </c>
      <c r="X1112" s="135">
        <f>'[5]1'!$W$13</f>
        <v>155.15718233999999</v>
      </c>
      <c r="Y1112" s="136">
        <f>'[5]1'!$X$13</f>
        <v>156.32783094999999</v>
      </c>
    </row>
    <row r="1113" spans="1:25" ht="26.25" outlineLevel="1" thickBot="1" x14ac:dyDescent="0.25">
      <c r="A1113" s="8" t="s">
        <v>84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164.89877063</v>
      </c>
      <c r="C1114" s="132">
        <f t="shared" ref="C1114:Y1114" si="230">C1115</f>
        <v>168.06221500000001</v>
      </c>
      <c r="D1114" s="132">
        <f t="shared" si="230"/>
        <v>167.04850937</v>
      </c>
      <c r="E1114" s="132">
        <f t="shared" si="230"/>
        <v>167.82664219</v>
      </c>
      <c r="F1114" s="132">
        <f t="shared" si="230"/>
        <v>169.09128052</v>
      </c>
      <c r="G1114" s="132">
        <f t="shared" si="230"/>
        <v>168.87121919000001</v>
      </c>
      <c r="H1114" s="132">
        <f t="shared" si="230"/>
        <v>168.57334359999999</v>
      </c>
      <c r="I1114" s="132">
        <f t="shared" si="230"/>
        <v>165.78713504000001</v>
      </c>
      <c r="J1114" s="132">
        <f t="shared" si="230"/>
        <v>161.88729562</v>
      </c>
      <c r="K1114" s="132">
        <f t="shared" si="230"/>
        <v>155.32972921999999</v>
      </c>
      <c r="L1114" s="132">
        <f t="shared" si="230"/>
        <v>153.34748852000001</v>
      </c>
      <c r="M1114" s="132">
        <f t="shared" si="230"/>
        <v>153.49666267000001</v>
      </c>
      <c r="N1114" s="132">
        <f t="shared" si="230"/>
        <v>155.61408632999999</v>
      </c>
      <c r="O1114" s="132">
        <f t="shared" si="230"/>
        <v>157.55351059</v>
      </c>
      <c r="P1114" s="132">
        <f t="shared" si="230"/>
        <v>159.45213351999999</v>
      </c>
      <c r="Q1114" s="132">
        <f t="shared" si="230"/>
        <v>160.05170964999999</v>
      </c>
      <c r="R1114" s="132">
        <f t="shared" si="230"/>
        <v>159.57653171999999</v>
      </c>
      <c r="S1114" s="132">
        <f t="shared" si="230"/>
        <v>155.17229556999999</v>
      </c>
      <c r="T1114" s="132">
        <f t="shared" si="230"/>
        <v>149.95309788</v>
      </c>
      <c r="U1114" s="132">
        <f t="shared" si="230"/>
        <v>150.16073294</v>
      </c>
      <c r="V1114" s="132">
        <f t="shared" si="230"/>
        <v>154.31451131</v>
      </c>
      <c r="W1114" s="132">
        <f t="shared" si="230"/>
        <v>157.51879299000001</v>
      </c>
      <c r="X1114" s="132">
        <f t="shared" si="230"/>
        <v>160.62260137000001</v>
      </c>
      <c r="Y1114" s="133">
        <f t="shared" si="230"/>
        <v>164.42588662</v>
      </c>
    </row>
    <row r="1115" spans="1:25" ht="51.75" outlineLevel="1" thickBot="1" x14ac:dyDescent="0.25">
      <c r="A1115" s="8" t="s">
        <v>88</v>
      </c>
      <c r="B1115" s="134">
        <f>'[5]1'!$A$14</f>
        <v>164.89877063</v>
      </c>
      <c r="C1115" s="135">
        <f>'[5]1'!$B$14</f>
        <v>168.06221500000001</v>
      </c>
      <c r="D1115" s="135">
        <f>'[5]1'!$C$14</f>
        <v>167.04850937</v>
      </c>
      <c r="E1115" s="135">
        <f>'[5]1'!$D$14</f>
        <v>167.82664219</v>
      </c>
      <c r="F1115" s="135">
        <f>'[5]1'!$E$14</f>
        <v>169.09128052</v>
      </c>
      <c r="G1115" s="135">
        <f>'[5]1'!$F$14</f>
        <v>168.87121919000001</v>
      </c>
      <c r="H1115" s="135">
        <f>'[5]1'!$G$14</f>
        <v>168.57334359999999</v>
      </c>
      <c r="I1115" s="135">
        <f>'[5]1'!$H$14</f>
        <v>165.78713504000001</v>
      </c>
      <c r="J1115" s="135">
        <f>'[5]1'!$I$14</f>
        <v>161.88729562</v>
      </c>
      <c r="K1115" s="135">
        <f>'[5]1'!$J$14</f>
        <v>155.32972921999999</v>
      </c>
      <c r="L1115" s="135">
        <f>'[5]1'!$K$14</f>
        <v>153.34748852000001</v>
      </c>
      <c r="M1115" s="135">
        <f>'[5]1'!$L$14</f>
        <v>153.49666267000001</v>
      </c>
      <c r="N1115" s="135">
        <f>'[5]1'!$M$14</f>
        <v>155.61408632999999</v>
      </c>
      <c r="O1115" s="135">
        <f>'[5]1'!$N$14</f>
        <v>157.55351059</v>
      </c>
      <c r="P1115" s="135">
        <f>'[5]1'!$O$14</f>
        <v>159.45213351999999</v>
      </c>
      <c r="Q1115" s="135">
        <f>'[5]1'!$P$14</f>
        <v>160.05170964999999</v>
      </c>
      <c r="R1115" s="135">
        <f>'[5]1'!$Q$14</f>
        <v>159.57653171999999</v>
      </c>
      <c r="S1115" s="135">
        <f>'[5]1'!$R$14</f>
        <v>155.17229556999999</v>
      </c>
      <c r="T1115" s="135">
        <f>'[5]1'!$S$14</f>
        <v>149.95309788</v>
      </c>
      <c r="U1115" s="135">
        <f>'[5]1'!$T$14</f>
        <v>150.16073294</v>
      </c>
      <c r="V1115" s="135">
        <f>'[5]1'!$U$14</f>
        <v>154.31451131</v>
      </c>
      <c r="W1115" s="135">
        <f>'[5]1'!$V$14</f>
        <v>157.51879299000001</v>
      </c>
      <c r="X1115" s="135">
        <f>'[5]1'!$W$14</f>
        <v>160.62260137000001</v>
      </c>
      <c r="Y1115" s="136">
        <f>'[5]1'!$X$14</f>
        <v>164.42588662</v>
      </c>
    </row>
    <row r="1116" spans="1:25" ht="26.25" outlineLevel="1" thickBot="1" x14ac:dyDescent="0.25">
      <c r="A1116" s="8" t="s">
        <v>84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169.03004630999999</v>
      </c>
      <c r="C1117" s="132">
        <f t="shared" ref="C1117:Y1117" si="231">C1118</f>
        <v>169.93330958999999</v>
      </c>
      <c r="D1117" s="132">
        <f t="shared" si="231"/>
        <v>169.20919728999999</v>
      </c>
      <c r="E1117" s="132">
        <f t="shared" si="231"/>
        <v>169.16565976000001</v>
      </c>
      <c r="F1117" s="132">
        <f t="shared" si="231"/>
        <v>169.97937204999999</v>
      </c>
      <c r="G1117" s="132">
        <f t="shared" si="231"/>
        <v>170.53416682</v>
      </c>
      <c r="H1117" s="132">
        <f t="shared" si="231"/>
        <v>169.91785268999999</v>
      </c>
      <c r="I1117" s="132">
        <f t="shared" si="231"/>
        <v>163.05484670999999</v>
      </c>
      <c r="J1117" s="132">
        <f t="shared" si="231"/>
        <v>159.77602066</v>
      </c>
      <c r="K1117" s="132">
        <f t="shared" si="231"/>
        <v>159.19183330000001</v>
      </c>
      <c r="L1117" s="132">
        <f t="shared" si="231"/>
        <v>158.17408</v>
      </c>
      <c r="M1117" s="132">
        <f t="shared" si="231"/>
        <v>159.53629737</v>
      </c>
      <c r="N1117" s="132">
        <f t="shared" si="231"/>
        <v>160.89803882999999</v>
      </c>
      <c r="O1117" s="132">
        <f t="shared" si="231"/>
        <v>161.95951474</v>
      </c>
      <c r="P1117" s="132">
        <f t="shared" si="231"/>
        <v>160.9224528</v>
      </c>
      <c r="Q1117" s="132">
        <f t="shared" si="231"/>
        <v>160.34176389000001</v>
      </c>
      <c r="R1117" s="132">
        <f t="shared" si="231"/>
        <v>159.32097216</v>
      </c>
      <c r="S1117" s="132">
        <f t="shared" si="231"/>
        <v>157.67020812999999</v>
      </c>
      <c r="T1117" s="132">
        <f t="shared" si="231"/>
        <v>154.53634663</v>
      </c>
      <c r="U1117" s="132">
        <f t="shared" si="231"/>
        <v>153.75900084</v>
      </c>
      <c r="V1117" s="132">
        <f t="shared" si="231"/>
        <v>155.07036944999999</v>
      </c>
      <c r="W1117" s="132">
        <f t="shared" si="231"/>
        <v>159.55414123</v>
      </c>
      <c r="X1117" s="132">
        <f t="shared" si="231"/>
        <v>161.26383526000001</v>
      </c>
      <c r="Y1117" s="133">
        <f t="shared" si="231"/>
        <v>160.95105326999999</v>
      </c>
    </row>
    <row r="1118" spans="1:25" ht="51.75" outlineLevel="1" thickBot="1" x14ac:dyDescent="0.25">
      <c r="A1118" s="8" t="s">
        <v>88</v>
      </c>
      <c r="B1118" s="134">
        <f>'[5]1'!$A$15</f>
        <v>169.03004630999999</v>
      </c>
      <c r="C1118" s="135">
        <f>'[5]1'!$B$15</f>
        <v>169.93330958999999</v>
      </c>
      <c r="D1118" s="135">
        <f>'[5]1'!$C$15</f>
        <v>169.20919728999999</v>
      </c>
      <c r="E1118" s="135">
        <f>'[5]1'!$D$15</f>
        <v>169.16565976000001</v>
      </c>
      <c r="F1118" s="135">
        <f>'[5]1'!$E$15</f>
        <v>169.97937204999999</v>
      </c>
      <c r="G1118" s="135">
        <f>'[5]1'!$F$15</f>
        <v>170.53416682</v>
      </c>
      <c r="H1118" s="135">
        <f>'[5]1'!$G$15</f>
        <v>169.91785268999999</v>
      </c>
      <c r="I1118" s="135">
        <f>'[5]1'!$H$15</f>
        <v>163.05484670999999</v>
      </c>
      <c r="J1118" s="135">
        <f>'[5]1'!$I$15</f>
        <v>159.77602066</v>
      </c>
      <c r="K1118" s="135">
        <f>'[5]1'!$J$15</f>
        <v>159.19183330000001</v>
      </c>
      <c r="L1118" s="135">
        <f>'[5]1'!$K$15</f>
        <v>158.17408</v>
      </c>
      <c r="M1118" s="135">
        <f>'[5]1'!$L$15</f>
        <v>159.53629737</v>
      </c>
      <c r="N1118" s="135">
        <f>'[5]1'!$M$15</f>
        <v>160.89803882999999</v>
      </c>
      <c r="O1118" s="135">
        <f>'[5]1'!$N$15</f>
        <v>161.95951474</v>
      </c>
      <c r="P1118" s="135">
        <f>'[5]1'!$O$15</f>
        <v>160.9224528</v>
      </c>
      <c r="Q1118" s="135">
        <f>'[5]1'!$P$15</f>
        <v>160.34176389000001</v>
      </c>
      <c r="R1118" s="135">
        <f>'[5]1'!$Q$15</f>
        <v>159.32097216</v>
      </c>
      <c r="S1118" s="135">
        <f>'[5]1'!$R$15</f>
        <v>157.67020812999999</v>
      </c>
      <c r="T1118" s="135">
        <f>'[5]1'!$S$15</f>
        <v>154.53634663</v>
      </c>
      <c r="U1118" s="135">
        <f>'[5]1'!$T$15</f>
        <v>153.75900084</v>
      </c>
      <c r="V1118" s="135">
        <f>'[5]1'!$U$15</f>
        <v>155.07036944999999</v>
      </c>
      <c r="W1118" s="135">
        <f>'[5]1'!$V$15</f>
        <v>159.55414123</v>
      </c>
      <c r="X1118" s="135">
        <f>'[5]1'!$W$15</f>
        <v>161.26383526000001</v>
      </c>
      <c r="Y1118" s="136">
        <f>'[5]1'!$X$15</f>
        <v>160.95105326999999</v>
      </c>
    </row>
    <row r="1119" spans="1:25" ht="26.25" outlineLevel="1" thickBot="1" x14ac:dyDescent="0.25">
      <c r="A1119" s="8" t="s">
        <v>84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153.9242505</v>
      </c>
      <c r="C1120" s="132">
        <f t="shared" ref="C1120:Y1120" si="232">C1121</f>
        <v>158.41063475000001</v>
      </c>
      <c r="D1120" s="132">
        <f t="shared" si="232"/>
        <v>158.41125855999999</v>
      </c>
      <c r="E1120" s="132">
        <f t="shared" si="232"/>
        <v>159.51063106999999</v>
      </c>
      <c r="F1120" s="132">
        <f t="shared" si="232"/>
        <v>157.48954551</v>
      </c>
      <c r="G1120" s="132">
        <f t="shared" si="232"/>
        <v>152.04821390999999</v>
      </c>
      <c r="H1120" s="132">
        <f t="shared" si="232"/>
        <v>150.18603257999999</v>
      </c>
      <c r="I1120" s="132">
        <f t="shared" si="232"/>
        <v>151.49195265</v>
      </c>
      <c r="J1120" s="132">
        <f t="shared" si="232"/>
        <v>153.26504560000001</v>
      </c>
      <c r="K1120" s="132">
        <f t="shared" si="232"/>
        <v>153.53069725</v>
      </c>
      <c r="L1120" s="132">
        <f t="shared" si="232"/>
        <v>152.67325080000001</v>
      </c>
      <c r="M1120" s="132">
        <f t="shared" si="232"/>
        <v>151.48218032</v>
      </c>
      <c r="N1120" s="132">
        <f t="shared" si="232"/>
        <v>149.95975397999999</v>
      </c>
      <c r="O1120" s="132">
        <f t="shared" si="232"/>
        <v>148.65041110000001</v>
      </c>
      <c r="P1120" s="132">
        <f t="shared" si="232"/>
        <v>149.78122163</v>
      </c>
      <c r="Q1120" s="132">
        <f t="shared" si="232"/>
        <v>149.3019065</v>
      </c>
      <c r="R1120" s="132">
        <f t="shared" si="232"/>
        <v>148.28328275000001</v>
      </c>
      <c r="S1120" s="132">
        <f t="shared" si="232"/>
        <v>147.46527068</v>
      </c>
      <c r="T1120" s="132">
        <f t="shared" si="232"/>
        <v>151.76069863000001</v>
      </c>
      <c r="U1120" s="132">
        <f t="shared" si="232"/>
        <v>152.79909502999999</v>
      </c>
      <c r="V1120" s="132">
        <f t="shared" si="232"/>
        <v>153.5905678</v>
      </c>
      <c r="W1120" s="132">
        <f t="shared" si="232"/>
        <v>153.88219079999999</v>
      </c>
      <c r="X1120" s="132">
        <f t="shared" si="232"/>
        <v>150.81720000999999</v>
      </c>
      <c r="Y1120" s="133">
        <f t="shared" si="232"/>
        <v>153.76974451000001</v>
      </c>
    </row>
    <row r="1121" spans="1:25" ht="51.75" outlineLevel="1" thickBot="1" x14ac:dyDescent="0.25">
      <c r="A1121" s="8" t="s">
        <v>88</v>
      </c>
      <c r="B1121" s="134">
        <f>'[5]1'!$A$16</f>
        <v>153.9242505</v>
      </c>
      <c r="C1121" s="135">
        <f>'[5]1'!$B$16</f>
        <v>158.41063475000001</v>
      </c>
      <c r="D1121" s="135">
        <f>'[5]1'!$C$16</f>
        <v>158.41125855999999</v>
      </c>
      <c r="E1121" s="135">
        <f>'[5]1'!$D$16</f>
        <v>159.51063106999999</v>
      </c>
      <c r="F1121" s="135">
        <f>'[5]1'!$E$16</f>
        <v>157.48954551</v>
      </c>
      <c r="G1121" s="135">
        <f>'[5]1'!$F$16</f>
        <v>152.04821390999999</v>
      </c>
      <c r="H1121" s="135">
        <f>'[5]1'!$G$16</f>
        <v>150.18603257999999</v>
      </c>
      <c r="I1121" s="135">
        <f>'[5]1'!$H$16</f>
        <v>151.49195265</v>
      </c>
      <c r="J1121" s="135">
        <f>'[5]1'!$I$16</f>
        <v>153.26504560000001</v>
      </c>
      <c r="K1121" s="135">
        <f>'[5]1'!$J$16</f>
        <v>153.53069725</v>
      </c>
      <c r="L1121" s="135">
        <f>'[5]1'!$K$16</f>
        <v>152.67325080000001</v>
      </c>
      <c r="M1121" s="135">
        <f>'[5]1'!$L$16</f>
        <v>151.48218032</v>
      </c>
      <c r="N1121" s="135">
        <f>'[5]1'!$M$16</f>
        <v>149.95975397999999</v>
      </c>
      <c r="O1121" s="135">
        <f>'[5]1'!$N$16</f>
        <v>148.65041110000001</v>
      </c>
      <c r="P1121" s="135">
        <f>'[5]1'!$O$16</f>
        <v>149.78122163</v>
      </c>
      <c r="Q1121" s="135">
        <f>'[5]1'!$P$16</f>
        <v>149.3019065</v>
      </c>
      <c r="R1121" s="135">
        <f>'[5]1'!$Q$16</f>
        <v>148.28328275000001</v>
      </c>
      <c r="S1121" s="135">
        <f>'[5]1'!$R$16</f>
        <v>147.46527068</v>
      </c>
      <c r="T1121" s="135">
        <f>'[5]1'!$S$16</f>
        <v>151.76069863000001</v>
      </c>
      <c r="U1121" s="135">
        <f>'[5]1'!$T$16</f>
        <v>152.79909502999999</v>
      </c>
      <c r="V1121" s="135">
        <f>'[5]1'!$U$16</f>
        <v>153.5905678</v>
      </c>
      <c r="W1121" s="135">
        <f>'[5]1'!$V$16</f>
        <v>153.88219079999999</v>
      </c>
      <c r="X1121" s="135">
        <f>'[5]1'!$W$16</f>
        <v>150.81720000999999</v>
      </c>
      <c r="Y1121" s="136">
        <f>'[5]1'!$X$16</f>
        <v>153.76974451000001</v>
      </c>
    </row>
    <row r="1122" spans="1:25" ht="26.25" outlineLevel="1" thickBot="1" x14ac:dyDescent="0.25">
      <c r="A1122" s="8" t="s">
        <v>84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154.5073515</v>
      </c>
      <c r="C1123" s="132">
        <f t="shared" ref="C1123:Y1123" si="233">C1124</f>
        <v>159.80882066999999</v>
      </c>
      <c r="D1123" s="132">
        <f t="shared" si="233"/>
        <v>164.18922251999999</v>
      </c>
      <c r="E1123" s="132">
        <f t="shared" si="233"/>
        <v>163.81277714999999</v>
      </c>
      <c r="F1123" s="132">
        <f t="shared" si="233"/>
        <v>161.30887307</v>
      </c>
      <c r="G1123" s="132">
        <f t="shared" si="233"/>
        <v>155.45130989</v>
      </c>
      <c r="H1123" s="132">
        <f t="shared" si="233"/>
        <v>152.51980208000001</v>
      </c>
      <c r="I1123" s="132">
        <f t="shared" si="233"/>
        <v>151.92024049</v>
      </c>
      <c r="J1123" s="132">
        <f t="shared" si="233"/>
        <v>152.92153529000001</v>
      </c>
      <c r="K1123" s="132">
        <f t="shared" si="233"/>
        <v>152.68622730000001</v>
      </c>
      <c r="L1123" s="132">
        <f t="shared" si="233"/>
        <v>151.72277697999999</v>
      </c>
      <c r="M1123" s="132">
        <f t="shared" si="233"/>
        <v>151.46770526</v>
      </c>
      <c r="N1123" s="132">
        <f t="shared" si="233"/>
        <v>151.11243059</v>
      </c>
      <c r="O1123" s="132">
        <f t="shared" si="233"/>
        <v>148.53171949</v>
      </c>
      <c r="P1123" s="132">
        <f t="shared" si="233"/>
        <v>148.57437739</v>
      </c>
      <c r="Q1123" s="132">
        <f t="shared" si="233"/>
        <v>151.88433517000001</v>
      </c>
      <c r="R1123" s="132">
        <f t="shared" si="233"/>
        <v>150.98639352999999</v>
      </c>
      <c r="S1123" s="132">
        <f t="shared" si="233"/>
        <v>149.33372951000001</v>
      </c>
      <c r="T1123" s="132">
        <f t="shared" si="233"/>
        <v>150.69074936999999</v>
      </c>
      <c r="U1123" s="132">
        <f t="shared" si="233"/>
        <v>152.16898613999999</v>
      </c>
      <c r="V1123" s="132">
        <f t="shared" si="233"/>
        <v>151.80788673000001</v>
      </c>
      <c r="W1123" s="132">
        <f t="shared" si="233"/>
        <v>151.00705284</v>
      </c>
      <c r="X1123" s="132">
        <f t="shared" si="233"/>
        <v>152.49853596</v>
      </c>
      <c r="Y1123" s="133">
        <f t="shared" si="233"/>
        <v>154.00197892</v>
      </c>
    </row>
    <row r="1124" spans="1:25" ht="51.75" outlineLevel="1" thickBot="1" x14ac:dyDescent="0.25">
      <c r="A1124" s="8" t="s">
        <v>88</v>
      </c>
      <c r="B1124" s="134">
        <f>'[5]1'!$A$17</f>
        <v>154.5073515</v>
      </c>
      <c r="C1124" s="135">
        <f>'[5]1'!$B$17</f>
        <v>159.80882066999999</v>
      </c>
      <c r="D1124" s="135">
        <f>'[5]1'!$C$17</f>
        <v>164.18922251999999</v>
      </c>
      <c r="E1124" s="135">
        <f>'[5]1'!$D$17</f>
        <v>163.81277714999999</v>
      </c>
      <c r="F1124" s="135">
        <f>'[5]1'!$E$17</f>
        <v>161.30887307</v>
      </c>
      <c r="G1124" s="135">
        <f>'[5]1'!$F$17</f>
        <v>155.45130989</v>
      </c>
      <c r="H1124" s="135">
        <f>'[5]1'!$G$17</f>
        <v>152.51980208000001</v>
      </c>
      <c r="I1124" s="135">
        <f>'[5]1'!$H$17</f>
        <v>151.92024049</v>
      </c>
      <c r="J1124" s="135">
        <f>'[5]1'!$I$17</f>
        <v>152.92153529000001</v>
      </c>
      <c r="K1124" s="135">
        <f>'[5]1'!$J$17</f>
        <v>152.68622730000001</v>
      </c>
      <c r="L1124" s="135">
        <f>'[5]1'!$K$17</f>
        <v>151.72277697999999</v>
      </c>
      <c r="M1124" s="135">
        <f>'[5]1'!$L$17</f>
        <v>151.46770526</v>
      </c>
      <c r="N1124" s="135">
        <f>'[5]1'!$M$17</f>
        <v>151.11243059</v>
      </c>
      <c r="O1124" s="135">
        <f>'[5]1'!$N$17</f>
        <v>148.53171949</v>
      </c>
      <c r="P1124" s="135">
        <f>'[5]1'!$O$17</f>
        <v>148.57437739</v>
      </c>
      <c r="Q1124" s="135">
        <f>'[5]1'!$P$17</f>
        <v>151.88433517000001</v>
      </c>
      <c r="R1124" s="135">
        <f>'[5]1'!$Q$17</f>
        <v>150.98639352999999</v>
      </c>
      <c r="S1124" s="135">
        <f>'[5]1'!$R$17</f>
        <v>149.33372951000001</v>
      </c>
      <c r="T1124" s="135">
        <f>'[5]1'!$S$17</f>
        <v>150.69074936999999</v>
      </c>
      <c r="U1124" s="135">
        <f>'[5]1'!$T$17</f>
        <v>152.16898613999999</v>
      </c>
      <c r="V1124" s="135">
        <f>'[5]1'!$U$17</f>
        <v>151.80788673000001</v>
      </c>
      <c r="W1124" s="135">
        <f>'[5]1'!$V$17</f>
        <v>151.00705284</v>
      </c>
      <c r="X1124" s="135">
        <f>'[5]1'!$W$17</f>
        <v>152.49853596</v>
      </c>
      <c r="Y1124" s="136">
        <f>'[5]1'!$X$17</f>
        <v>154.00197892</v>
      </c>
    </row>
    <row r="1125" spans="1:25" ht="26.25" outlineLevel="1" thickBot="1" x14ac:dyDescent="0.25">
      <c r="A1125" s="8" t="s">
        <v>84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159.54127152000001</v>
      </c>
      <c r="C1126" s="132">
        <f t="shared" ref="C1126:Y1126" si="234">C1127</f>
        <v>162.14050173999999</v>
      </c>
      <c r="D1126" s="132">
        <f t="shared" si="234"/>
        <v>167.01002016000001</v>
      </c>
      <c r="E1126" s="132">
        <f t="shared" si="234"/>
        <v>167.83051325</v>
      </c>
      <c r="F1126" s="132">
        <f t="shared" si="234"/>
        <v>166.40662929000001</v>
      </c>
      <c r="G1126" s="132">
        <f t="shared" si="234"/>
        <v>162.99338195000001</v>
      </c>
      <c r="H1126" s="132">
        <f t="shared" si="234"/>
        <v>156.37309599</v>
      </c>
      <c r="I1126" s="132">
        <f t="shared" si="234"/>
        <v>151.91558810999999</v>
      </c>
      <c r="J1126" s="132">
        <f t="shared" si="234"/>
        <v>148.08658219</v>
      </c>
      <c r="K1126" s="132">
        <f t="shared" si="234"/>
        <v>148.26911759000001</v>
      </c>
      <c r="L1126" s="132">
        <f t="shared" si="234"/>
        <v>147.50338703</v>
      </c>
      <c r="M1126" s="132">
        <f t="shared" si="234"/>
        <v>148.33191887999999</v>
      </c>
      <c r="N1126" s="132">
        <f t="shared" si="234"/>
        <v>150.47968172</v>
      </c>
      <c r="O1126" s="132">
        <f t="shared" si="234"/>
        <v>148.35833668999999</v>
      </c>
      <c r="P1126" s="132">
        <f t="shared" si="234"/>
        <v>148.68992362</v>
      </c>
      <c r="Q1126" s="132">
        <f t="shared" si="234"/>
        <v>150.00496021000001</v>
      </c>
      <c r="R1126" s="132">
        <f t="shared" si="234"/>
        <v>152.08475612999999</v>
      </c>
      <c r="S1126" s="132">
        <f t="shared" si="234"/>
        <v>147.99646737</v>
      </c>
      <c r="T1126" s="132">
        <f t="shared" si="234"/>
        <v>144.2261024</v>
      </c>
      <c r="U1126" s="132">
        <f t="shared" si="234"/>
        <v>144.81355443999999</v>
      </c>
      <c r="V1126" s="132">
        <f t="shared" si="234"/>
        <v>143.32428820999999</v>
      </c>
      <c r="W1126" s="132">
        <f t="shared" si="234"/>
        <v>145.91529148000001</v>
      </c>
      <c r="X1126" s="132">
        <f t="shared" si="234"/>
        <v>148.18328244</v>
      </c>
      <c r="Y1126" s="133">
        <f t="shared" si="234"/>
        <v>154.07005842000001</v>
      </c>
    </row>
    <row r="1127" spans="1:25" ht="51.75" outlineLevel="1" thickBot="1" x14ac:dyDescent="0.25">
      <c r="A1127" s="8" t="s">
        <v>88</v>
      </c>
      <c r="B1127" s="134">
        <f>'[5]1'!$A$18</f>
        <v>159.54127152000001</v>
      </c>
      <c r="C1127" s="135">
        <f>'[5]1'!$B$18</f>
        <v>162.14050173999999</v>
      </c>
      <c r="D1127" s="135">
        <f>'[5]1'!$C$18</f>
        <v>167.01002016000001</v>
      </c>
      <c r="E1127" s="135">
        <f>'[5]1'!$D$18</f>
        <v>167.83051325</v>
      </c>
      <c r="F1127" s="135">
        <f>'[5]1'!$E$18</f>
        <v>166.40662929000001</v>
      </c>
      <c r="G1127" s="135">
        <f>'[5]1'!$F$18</f>
        <v>162.99338195000001</v>
      </c>
      <c r="H1127" s="135">
        <f>'[5]1'!$G$18</f>
        <v>156.37309599</v>
      </c>
      <c r="I1127" s="135">
        <f>'[5]1'!$H$18</f>
        <v>151.91558810999999</v>
      </c>
      <c r="J1127" s="135">
        <f>'[5]1'!$I$18</f>
        <v>148.08658219</v>
      </c>
      <c r="K1127" s="135">
        <f>'[5]1'!$J$18</f>
        <v>148.26911759000001</v>
      </c>
      <c r="L1127" s="135">
        <f>'[5]1'!$K$18</f>
        <v>147.50338703</v>
      </c>
      <c r="M1127" s="135">
        <f>'[5]1'!$L$18</f>
        <v>148.33191887999999</v>
      </c>
      <c r="N1127" s="135">
        <f>'[5]1'!$M$18</f>
        <v>150.47968172</v>
      </c>
      <c r="O1127" s="135">
        <f>'[5]1'!$N$18</f>
        <v>148.35833668999999</v>
      </c>
      <c r="P1127" s="135">
        <f>'[5]1'!$O$18</f>
        <v>148.68992362</v>
      </c>
      <c r="Q1127" s="135">
        <f>'[5]1'!$P$18</f>
        <v>150.00496021000001</v>
      </c>
      <c r="R1127" s="135">
        <f>'[5]1'!$Q$18</f>
        <v>152.08475612999999</v>
      </c>
      <c r="S1127" s="135">
        <f>'[5]1'!$R$18</f>
        <v>147.99646737</v>
      </c>
      <c r="T1127" s="135">
        <f>'[5]1'!$S$18</f>
        <v>144.2261024</v>
      </c>
      <c r="U1127" s="135">
        <f>'[5]1'!$T$18</f>
        <v>144.81355443999999</v>
      </c>
      <c r="V1127" s="135">
        <f>'[5]1'!$U$18</f>
        <v>143.32428820999999</v>
      </c>
      <c r="W1127" s="135">
        <f>'[5]1'!$V$18</f>
        <v>145.91529148000001</v>
      </c>
      <c r="X1127" s="135">
        <f>'[5]1'!$W$18</f>
        <v>148.18328244</v>
      </c>
      <c r="Y1127" s="136">
        <f>'[5]1'!$X$18</f>
        <v>154.07005842000001</v>
      </c>
    </row>
    <row r="1128" spans="1:25" ht="26.25" outlineLevel="1" thickBot="1" x14ac:dyDescent="0.25">
      <c r="A1128" s="8" t="s">
        <v>84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155.57183454</v>
      </c>
      <c r="C1129" s="132">
        <f t="shared" ref="C1129:Y1129" si="235">C1130</f>
        <v>159.35460745</v>
      </c>
      <c r="D1129" s="132">
        <f t="shared" si="235"/>
        <v>165.57843535000001</v>
      </c>
      <c r="E1129" s="132">
        <f t="shared" si="235"/>
        <v>166.40971428</v>
      </c>
      <c r="F1129" s="132">
        <f t="shared" si="235"/>
        <v>165.85629663</v>
      </c>
      <c r="G1129" s="132">
        <f t="shared" si="235"/>
        <v>161.75768858999999</v>
      </c>
      <c r="H1129" s="132">
        <f t="shared" si="235"/>
        <v>156.36905564</v>
      </c>
      <c r="I1129" s="132">
        <f t="shared" si="235"/>
        <v>151.30080249</v>
      </c>
      <c r="J1129" s="132">
        <f t="shared" si="235"/>
        <v>147.45158616000001</v>
      </c>
      <c r="K1129" s="132">
        <f t="shared" si="235"/>
        <v>147.56138289</v>
      </c>
      <c r="L1129" s="132">
        <f t="shared" si="235"/>
        <v>152.21681812</v>
      </c>
      <c r="M1129" s="132">
        <f t="shared" si="235"/>
        <v>149.99898694000001</v>
      </c>
      <c r="N1129" s="132">
        <f t="shared" si="235"/>
        <v>152.28894346999999</v>
      </c>
      <c r="O1129" s="132">
        <f t="shared" si="235"/>
        <v>153.58674986</v>
      </c>
      <c r="P1129" s="132">
        <f t="shared" si="235"/>
        <v>150.10143396999999</v>
      </c>
      <c r="Q1129" s="132">
        <f t="shared" si="235"/>
        <v>151.09859130999999</v>
      </c>
      <c r="R1129" s="132">
        <f t="shared" si="235"/>
        <v>153.65996946999999</v>
      </c>
      <c r="S1129" s="132">
        <f t="shared" si="235"/>
        <v>150.98200306999999</v>
      </c>
      <c r="T1129" s="132">
        <f t="shared" si="235"/>
        <v>148.97789259999999</v>
      </c>
      <c r="U1129" s="132">
        <f t="shared" si="235"/>
        <v>149.00879868999999</v>
      </c>
      <c r="V1129" s="132">
        <f t="shared" si="235"/>
        <v>148.22160933000001</v>
      </c>
      <c r="W1129" s="132">
        <f t="shared" si="235"/>
        <v>149.76041885000001</v>
      </c>
      <c r="X1129" s="132">
        <f t="shared" si="235"/>
        <v>153.47868481</v>
      </c>
      <c r="Y1129" s="133">
        <f t="shared" si="235"/>
        <v>156.87718530999999</v>
      </c>
    </row>
    <row r="1130" spans="1:25" ht="51.75" outlineLevel="1" thickBot="1" x14ac:dyDescent="0.25">
      <c r="A1130" s="8" t="s">
        <v>88</v>
      </c>
      <c r="B1130" s="134">
        <f>'[5]1'!$A$19</f>
        <v>155.57183454</v>
      </c>
      <c r="C1130" s="135">
        <f>'[5]1'!$B$19</f>
        <v>159.35460745</v>
      </c>
      <c r="D1130" s="135">
        <f>'[5]1'!$C$19</f>
        <v>165.57843535000001</v>
      </c>
      <c r="E1130" s="135">
        <f>'[5]1'!$D$19</f>
        <v>166.40971428</v>
      </c>
      <c r="F1130" s="135">
        <f>'[5]1'!$E$19</f>
        <v>165.85629663</v>
      </c>
      <c r="G1130" s="135">
        <f>'[5]1'!$F$19</f>
        <v>161.75768858999999</v>
      </c>
      <c r="H1130" s="135">
        <f>'[5]1'!$G$19</f>
        <v>156.36905564</v>
      </c>
      <c r="I1130" s="135">
        <f>'[5]1'!$H$19</f>
        <v>151.30080249</v>
      </c>
      <c r="J1130" s="135">
        <f>'[5]1'!$I$19</f>
        <v>147.45158616000001</v>
      </c>
      <c r="K1130" s="135">
        <f>'[5]1'!$J$19</f>
        <v>147.56138289</v>
      </c>
      <c r="L1130" s="135">
        <f>'[5]1'!$K$19</f>
        <v>152.21681812</v>
      </c>
      <c r="M1130" s="135">
        <f>'[5]1'!$L$19</f>
        <v>149.99898694000001</v>
      </c>
      <c r="N1130" s="135">
        <f>'[5]1'!$M$19</f>
        <v>152.28894346999999</v>
      </c>
      <c r="O1130" s="135">
        <f>'[5]1'!$N$19</f>
        <v>153.58674986</v>
      </c>
      <c r="P1130" s="135">
        <f>'[5]1'!$O$19</f>
        <v>150.10143396999999</v>
      </c>
      <c r="Q1130" s="135">
        <f>'[5]1'!$P$19</f>
        <v>151.09859130999999</v>
      </c>
      <c r="R1130" s="135">
        <f>'[5]1'!$Q$19</f>
        <v>153.65996946999999</v>
      </c>
      <c r="S1130" s="135">
        <f>'[5]1'!$R$19</f>
        <v>150.98200306999999</v>
      </c>
      <c r="T1130" s="135">
        <f>'[5]1'!$S$19</f>
        <v>148.97789259999999</v>
      </c>
      <c r="U1130" s="135">
        <f>'[5]1'!$T$19</f>
        <v>149.00879868999999</v>
      </c>
      <c r="V1130" s="135">
        <f>'[5]1'!$U$19</f>
        <v>148.22160933000001</v>
      </c>
      <c r="W1130" s="135">
        <f>'[5]1'!$V$19</f>
        <v>149.76041885000001</v>
      </c>
      <c r="X1130" s="135">
        <f>'[5]1'!$W$19</f>
        <v>153.47868481</v>
      </c>
      <c r="Y1130" s="136">
        <f>'[5]1'!$X$19</f>
        <v>156.87718530999999</v>
      </c>
    </row>
    <row r="1131" spans="1:25" ht="26.25" outlineLevel="1" thickBot="1" x14ac:dyDescent="0.25">
      <c r="A1131" s="8" t="s">
        <v>84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156.86986106000001</v>
      </c>
      <c r="C1132" s="132">
        <f t="shared" ref="C1132:Y1132" si="236">C1133</f>
        <v>160.17748119999999</v>
      </c>
      <c r="D1132" s="132">
        <f t="shared" si="236"/>
        <v>164.07701072</v>
      </c>
      <c r="E1132" s="132">
        <f t="shared" si="236"/>
        <v>164.36658036</v>
      </c>
      <c r="F1132" s="132">
        <f t="shared" si="236"/>
        <v>165.03214523</v>
      </c>
      <c r="G1132" s="132">
        <f t="shared" si="236"/>
        <v>161.45848075000001</v>
      </c>
      <c r="H1132" s="132">
        <f t="shared" si="236"/>
        <v>156.52204176000001</v>
      </c>
      <c r="I1132" s="132">
        <f t="shared" si="236"/>
        <v>152.17360035999999</v>
      </c>
      <c r="J1132" s="132">
        <f t="shared" si="236"/>
        <v>147.44393575000001</v>
      </c>
      <c r="K1132" s="132">
        <f t="shared" si="236"/>
        <v>146.66486065000001</v>
      </c>
      <c r="L1132" s="132">
        <f t="shared" si="236"/>
        <v>146.77239728000001</v>
      </c>
      <c r="M1132" s="132">
        <f t="shared" si="236"/>
        <v>148.29514728999999</v>
      </c>
      <c r="N1132" s="132">
        <f t="shared" si="236"/>
        <v>145.52435359</v>
      </c>
      <c r="O1132" s="132">
        <f t="shared" si="236"/>
        <v>146.51994159</v>
      </c>
      <c r="P1132" s="132">
        <f t="shared" si="236"/>
        <v>143.78118333</v>
      </c>
      <c r="Q1132" s="132">
        <f t="shared" si="236"/>
        <v>144.74644365</v>
      </c>
      <c r="R1132" s="132">
        <f t="shared" si="236"/>
        <v>145.71100892999999</v>
      </c>
      <c r="S1132" s="132">
        <f t="shared" si="236"/>
        <v>141.34231903</v>
      </c>
      <c r="T1132" s="132">
        <f t="shared" si="236"/>
        <v>141.87504891</v>
      </c>
      <c r="U1132" s="132">
        <f t="shared" si="236"/>
        <v>143.82473175999999</v>
      </c>
      <c r="V1132" s="132">
        <f t="shared" si="236"/>
        <v>144.01685469</v>
      </c>
      <c r="W1132" s="132">
        <f t="shared" si="236"/>
        <v>143.79935856</v>
      </c>
      <c r="X1132" s="132">
        <f t="shared" si="236"/>
        <v>145.64101715000001</v>
      </c>
      <c r="Y1132" s="133">
        <f t="shared" si="236"/>
        <v>147.76706562999999</v>
      </c>
    </row>
    <row r="1133" spans="1:25" ht="51.75" outlineLevel="1" thickBot="1" x14ac:dyDescent="0.25">
      <c r="A1133" s="8" t="s">
        <v>88</v>
      </c>
      <c r="B1133" s="134">
        <f>'[5]1'!$A$20</f>
        <v>156.86986106000001</v>
      </c>
      <c r="C1133" s="135">
        <f>'[5]1'!$B$20</f>
        <v>160.17748119999999</v>
      </c>
      <c r="D1133" s="135">
        <f>'[5]1'!$C$20</f>
        <v>164.07701072</v>
      </c>
      <c r="E1133" s="135">
        <f>'[5]1'!$D$20</f>
        <v>164.36658036</v>
      </c>
      <c r="F1133" s="135">
        <f>'[5]1'!$E$20</f>
        <v>165.03214523</v>
      </c>
      <c r="G1133" s="135">
        <f>'[5]1'!$F$20</f>
        <v>161.45848075000001</v>
      </c>
      <c r="H1133" s="135">
        <f>'[5]1'!$G$20</f>
        <v>156.52204176000001</v>
      </c>
      <c r="I1133" s="135">
        <f>'[5]1'!$H$20</f>
        <v>152.17360035999999</v>
      </c>
      <c r="J1133" s="135">
        <f>'[5]1'!$I$20</f>
        <v>147.44393575000001</v>
      </c>
      <c r="K1133" s="135">
        <f>'[5]1'!$J$20</f>
        <v>146.66486065000001</v>
      </c>
      <c r="L1133" s="135">
        <f>'[5]1'!$K$20</f>
        <v>146.77239728000001</v>
      </c>
      <c r="M1133" s="135">
        <f>'[5]1'!$L$20</f>
        <v>148.29514728999999</v>
      </c>
      <c r="N1133" s="135">
        <f>'[5]1'!$M$20</f>
        <v>145.52435359</v>
      </c>
      <c r="O1133" s="135">
        <f>'[5]1'!$N$20</f>
        <v>146.51994159</v>
      </c>
      <c r="P1133" s="135">
        <f>'[5]1'!$O$20</f>
        <v>143.78118333</v>
      </c>
      <c r="Q1133" s="135">
        <f>'[5]1'!$P$20</f>
        <v>144.74644365</v>
      </c>
      <c r="R1133" s="135">
        <f>'[5]1'!$Q$20</f>
        <v>145.71100892999999</v>
      </c>
      <c r="S1133" s="135">
        <f>'[5]1'!$R$20</f>
        <v>141.34231903</v>
      </c>
      <c r="T1133" s="135">
        <f>'[5]1'!$S$20</f>
        <v>141.87504891</v>
      </c>
      <c r="U1133" s="135">
        <f>'[5]1'!$T$20</f>
        <v>143.82473175999999</v>
      </c>
      <c r="V1133" s="135">
        <f>'[5]1'!$U$20</f>
        <v>144.01685469</v>
      </c>
      <c r="W1133" s="135">
        <f>'[5]1'!$V$20</f>
        <v>143.79935856</v>
      </c>
      <c r="X1133" s="135">
        <f>'[5]1'!$W$20</f>
        <v>145.64101715000001</v>
      </c>
      <c r="Y1133" s="136">
        <f>'[5]1'!$X$20</f>
        <v>147.76706562999999</v>
      </c>
    </row>
    <row r="1134" spans="1:25" ht="26.25" outlineLevel="1" thickBot="1" x14ac:dyDescent="0.25">
      <c r="A1134" s="8" t="s">
        <v>84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155.38208956</v>
      </c>
      <c r="C1135" s="132">
        <f t="shared" ref="C1135:Y1135" si="237">C1136</f>
        <v>157.92604345999999</v>
      </c>
      <c r="D1135" s="132">
        <f t="shared" si="237"/>
        <v>162.21754726</v>
      </c>
      <c r="E1135" s="132">
        <f t="shared" si="237"/>
        <v>162.81954213</v>
      </c>
      <c r="F1135" s="132">
        <f t="shared" si="237"/>
        <v>163.73264639999999</v>
      </c>
      <c r="G1135" s="132">
        <f t="shared" si="237"/>
        <v>163.63064421000001</v>
      </c>
      <c r="H1135" s="132">
        <f t="shared" si="237"/>
        <v>161.85566191000001</v>
      </c>
      <c r="I1135" s="132">
        <f t="shared" si="237"/>
        <v>160.46893445000001</v>
      </c>
      <c r="J1135" s="132">
        <f t="shared" si="237"/>
        <v>156.95604119999999</v>
      </c>
      <c r="K1135" s="132">
        <f t="shared" si="237"/>
        <v>152.15222610999999</v>
      </c>
      <c r="L1135" s="132">
        <f t="shared" si="237"/>
        <v>148.75596117000001</v>
      </c>
      <c r="M1135" s="132">
        <f t="shared" si="237"/>
        <v>149.29098098</v>
      </c>
      <c r="N1135" s="132">
        <f t="shared" si="237"/>
        <v>152.49079327999999</v>
      </c>
      <c r="O1135" s="132">
        <f t="shared" si="237"/>
        <v>154.73167092</v>
      </c>
      <c r="P1135" s="132">
        <f t="shared" si="237"/>
        <v>152.23713961999999</v>
      </c>
      <c r="Q1135" s="132">
        <f t="shared" si="237"/>
        <v>153.45256591</v>
      </c>
      <c r="R1135" s="132">
        <f t="shared" si="237"/>
        <v>156.47865415999999</v>
      </c>
      <c r="S1135" s="132">
        <f t="shared" si="237"/>
        <v>152.50723833000001</v>
      </c>
      <c r="T1135" s="132">
        <f t="shared" si="237"/>
        <v>149.46004417</v>
      </c>
      <c r="U1135" s="132">
        <f t="shared" si="237"/>
        <v>146.71342683</v>
      </c>
      <c r="V1135" s="132">
        <f t="shared" si="237"/>
        <v>148.09538276000001</v>
      </c>
      <c r="W1135" s="132">
        <f t="shared" si="237"/>
        <v>151.23279837000001</v>
      </c>
      <c r="X1135" s="132">
        <f t="shared" si="237"/>
        <v>154.78427479999999</v>
      </c>
      <c r="Y1135" s="133">
        <f t="shared" si="237"/>
        <v>157.40668955000001</v>
      </c>
    </row>
    <row r="1136" spans="1:25" ht="51.75" outlineLevel="1" thickBot="1" x14ac:dyDescent="0.25">
      <c r="A1136" s="8" t="s">
        <v>88</v>
      </c>
      <c r="B1136" s="134">
        <f>'[5]1'!$A$21</f>
        <v>155.38208956</v>
      </c>
      <c r="C1136" s="135">
        <f>'[5]1'!$B$21</f>
        <v>157.92604345999999</v>
      </c>
      <c r="D1136" s="135">
        <f>'[5]1'!$C$21</f>
        <v>162.21754726</v>
      </c>
      <c r="E1136" s="135">
        <f>'[5]1'!$D$21</f>
        <v>162.81954213</v>
      </c>
      <c r="F1136" s="135">
        <f>'[5]1'!$E$21</f>
        <v>163.73264639999999</v>
      </c>
      <c r="G1136" s="135">
        <f>'[5]1'!$F$21</f>
        <v>163.63064421000001</v>
      </c>
      <c r="H1136" s="135">
        <f>'[5]1'!$G$21</f>
        <v>161.85566191000001</v>
      </c>
      <c r="I1136" s="135">
        <f>'[5]1'!$H$21</f>
        <v>160.46893445000001</v>
      </c>
      <c r="J1136" s="135">
        <f>'[5]1'!$I$21</f>
        <v>156.95604119999999</v>
      </c>
      <c r="K1136" s="135">
        <f>'[5]1'!$J$21</f>
        <v>152.15222610999999</v>
      </c>
      <c r="L1136" s="135">
        <f>'[5]1'!$K$21</f>
        <v>148.75596117000001</v>
      </c>
      <c r="M1136" s="135">
        <f>'[5]1'!$L$21</f>
        <v>149.29098098</v>
      </c>
      <c r="N1136" s="135">
        <f>'[5]1'!$M$21</f>
        <v>152.49079327999999</v>
      </c>
      <c r="O1136" s="135">
        <f>'[5]1'!$N$21</f>
        <v>154.73167092</v>
      </c>
      <c r="P1136" s="135">
        <f>'[5]1'!$O$21</f>
        <v>152.23713961999999</v>
      </c>
      <c r="Q1136" s="135">
        <f>'[5]1'!$P$21</f>
        <v>153.45256591</v>
      </c>
      <c r="R1136" s="135">
        <f>'[5]1'!$Q$21</f>
        <v>156.47865415999999</v>
      </c>
      <c r="S1136" s="135">
        <f>'[5]1'!$R$21</f>
        <v>152.50723833000001</v>
      </c>
      <c r="T1136" s="135">
        <f>'[5]1'!$S$21</f>
        <v>149.46004417</v>
      </c>
      <c r="U1136" s="135">
        <f>'[5]1'!$T$21</f>
        <v>146.71342683</v>
      </c>
      <c r="V1136" s="135">
        <f>'[5]1'!$U$21</f>
        <v>148.09538276000001</v>
      </c>
      <c r="W1136" s="135">
        <f>'[5]1'!$V$21</f>
        <v>151.23279837000001</v>
      </c>
      <c r="X1136" s="135">
        <f>'[5]1'!$W$21</f>
        <v>154.78427479999999</v>
      </c>
      <c r="Y1136" s="136">
        <f>'[5]1'!$X$21</f>
        <v>157.40668955000001</v>
      </c>
    </row>
    <row r="1137" spans="1:25" ht="26.25" outlineLevel="1" thickBot="1" x14ac:dyDescent="0.25">
      <c r="A1137" s="8" t="s">
        <v>84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156.06903528999999</v>
      </c>
      <c r="C1138" s="132">
        <f t="shared" ref="C1138:Y1138" si="238">C1139</f>
        <v>158.89872441</v>
      </c>
      <c r="D1138" s="132">
        <f t="shared" si="238"/>
        <v>164.12477283999999</v>
      </c>
      <c r="E1138" s="132">
        <f t="shared" si="238"/>
        <v>165.08038802999999</v>
      </c>
      <c r="F1138" s="132">
        <f t="shared" si="238"/>
        <v>166.74978576999999</v>
      </c>
      <c r="G1138" s="132">
        <f t="shared" si="238"/>
        <v>164.75762874</v>
      </c>
      <c r="H1138" s="132">
        <f t="shared" si="238"/>
        <v>162.24233993999999</v>
      </c>
      <c r="I1138" s="132">
        <f t="shared" si="238"/>
        <v>160.11648769000001</v>
      </c>
      <c r="J1138" s="132">
        <f t="shared" si="238"/>
        <v>155.75811103000001</v>
      </c>
      <c r="K1138" s="132">
        <f t="shared" si="238"/>
        <v>150.01435065000001</v>
      </c>
      <c r="L1138" s="132">
        <f t="shared" si="238"/>
        <v>146.91896596000001</v>
      </c>
      <c r="M1138" s="132">
        <f t="shared" si="238"/>
        <v>147.41752255</v>
      </c>
      <c r="N1138" s="132">
        <f t="shared" si="238"/>
        <v>149.88724568999999</v>
      </c>
      <c r="O1138" s="132">
        <f t="shared" si="238"/>
        <v>152.13602779999999</v>
      </c>
      <c r="P1138" s="132">
        <f t="shared" si="238"/>
        <v>149.35611749</v>
      </c>
      <c r="Q1138" s="132">
        <f t="shared" si="238"/>
        <v>150.92584160000001</v>
      </c>
      <c r="R1138" s="132">
        <f t="shared" si="238"/>
        <v>153.75773197000001</v>
      </c>
      <c r="S1138" s="132">
        <f t="shared" si="238"/>
        <v>149.64248581999999</v>
      </c>
      <c r="T1138" s="132">
        <f t="shared" si="238"/>
        <v>146.55692354999999</v>
      </c>
      <c r="U1138" s="132">
        <f t="shared" si="238"/>
        <v>144.58094745</v>
      </c>
      <c r="V1138" s="132">
        <f t="shared" si="238"/>
        <v>145.32494618000001</v>
      </c>
      <c r="W1138" s="132">
        <f t="shared" si="238"/>
        <v>148.18083468</v>
      </c>
      <c r="X1138" s="132">
        <f t="shared" si="238"/>
        <v>151.93944221999999</v>
      </c>
      <c r="Y1138" s="133">
        <f t="shared" si="238"/>
        <v>158.15846242999999</v>
      </c>
    </row>
    <row r="1139" spans="1:25" ht="51.75" outlineLevel="1" thickBot="1" x14ac:dyDescent="0.25">
      <c r="A1139" s="8" t="s">
        <v>88</v>
      </c>
      <c r="B1139" s="134">
        <f>'[5]1'!$A$22</f>
        <v>156.06903528999999</v>
      </c>
      <c r="C1139" s="135">
        <f>'[5]1'!$B$22</f>
        <v>158.89872441</v>
      </c>
      <c r="D1139" s="135">
        <f>'[5]1'!$C$22</f>
        <v>164.12477283999999</v>
      </c>
      <c r="E1139" s="135">
        <f>'[5]1'!$D$22</f>
        <v>165.08038802999999</v>
      </c>
      <c r="F1139" s="135">
        <f>'[5]1'!$E$22</f>
        <v>166.74978576999999</v>
      </c>
      <c r="G1139" s="135">
        <f>'[5]1'!$F$22</f>
        <v>164.75762874</v>
      </c>
      <c r="H1139" s="135">
        <f>'[5]1'!$G$22</f>
        <v>162.24233993999999</v>
      </c>
      <c r="I1139" s="135">
        <f>'[5]1'!$H$22</f>
        <v>160.11648769000001</v>
      </c>
      <c r="J1139" s="135">
        <f>'[5]1'!$I$22</f>
        <v>155.75811103000001</v>
      </c>
      <c r="K1139" s="135">
        <f>'[5]1'!$J$22</f>
        <v>150.01435065000001</v>
      </c>
      <c r="L1139" s="135">
        <f>'[5]1'!$K$22</f>
        <v>146.91896596000001</v>
      </c>
      <c r="M1139" s="135">
        <f>'[5]1'!$L$22</f>
        <v>147.41752255</v>
      </c>
      <c r="N1139" s="135">
        <f>'[5]1'!$M$22</f>
        <v>149.88724568999999</v>
      </c>
      <c r="O1139" s="135">
        <f>'[5]1'!$N$22</f>
        <v>152.13602779999999</v>
      </c>
      <c r="P1139" s="135">
        <f>'[5]1'!$O$22</f>
        <v>149.35611749</v>
      </c>
      <c r="Q1139" s="135">
        <f>'[5]1'!$P$22</f>
        <v>150.92584160000001</v>
      </c>
      <c r="R1139" s="135">
        <f>'[5]1'!$Q$22</f>
        <v>153.75773197000001</v>
      </c>
      <c r="S1139" s="135">
        <f>'[5]1'!$R$22</f>
        <v>149.64248581999999</v>
      </c>
      <c r="T1139" s="135">
        <f>'[5]1'!$S$22</f>
        <v>146.55692354999999</v>
      </c>
      <c r="U1139" s="135">
        <f>'[5]1'!$T$22</f>
        <v>144.58094745</v>
      </c>
      <c r="V1139" s="135">
        <f>'[5]1'!$U$22</f>
        <v>145.32494618000001</v>
      </c>
      <c r="W1139" s="135">
        <f>'[5]1'!$V$22</f>
        <v>148.18083468</v>
      </c>
      <c r="X1139" s="135">
        <f>'[5]1'!$W$22</f>
        <v>151.93944221999999</v>
      </c>
      <c r="Y1139" s="136">
        <f>'[5]1'!$X$22</f>
        <v>158.15846242999999</v>
      </c>
    </row>
    <row r="1140" spans="1:25" ht="26.25" outlineLevel="1" thickBot="1" x14ac:dyDescent="0.25">
      <c r="A1140" s="8" t="s">
        <v>84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151.79747259000001</v>
      </c>
      <c r="C1141" s="132">
        <f t="shared" ref="C1141:Y1141" si="239">C1142</f>
        <v>155.36575375999999</v>
      </c>
      <c r="D1141" s="132">
        <f t="shared" si="239"/>
        <v>160.37891633999999</v>
      </c>
      <c r="E1141" s="132">
        <f t="shared" si="239"/>
        <v>160.89900151000001</v>
      </c>
      <c r="F1141" s="132">
        <f t="shared" si="239"/>
        <v>161.75365375999999</v>
      </c>
      <c r="G1141" s="132">
        <f t="shared" si="239"/>
        <v>162.01655018</v>
      </c>
      <c r="H1141" s="132">
        <f t="shared" si="239"/>
        <v>160.27982741</v>
      </c>
      <c r="I1141" s="132">
        <f t="shared" si="239"/>
        <v>158.30812331000001</v>
      </c>
      <c r="J1141" s="132">
        <f t="shared" si="239"/>
        <v>152.10370406999999</v>
      </c>
      <c r="K1141" s="132">
        <f t="shared" si="239"/>
        <v>146.53852276000001</v>
      </c>
      <c r="L1141" s="132">
        <f t="shared" si="239"/>
        <v>145.09208975999999</v>
      </c>
      <c r="M1141" s="132">
        <f t="shared" si="239"/>
        <v>144.90054821000001</v>
      </c>
      <c r="N1141" s="132">
        <f t="shared" si="239"/>
        <v>148.76640015000001</v>
      </c>
      <c r="O1141" s="132">
        <f t="shared" si="239"/>
        <v>153.74692375000001</v>
      </c>
      <c r="P1141" s="132">
        <f t="shared" si="239"/>
        <v>152.20767129000001</v>
      </c>
      <c r="Q1141" s="132">
        <f t="shared" si="239"/>
        <v>152.74165267000001</v>
      </c>
      <c r="R1141" s="132">
        <f t="shared" si="239"/>
        <v>154.55203950999999</v>
      </c>
      <c r="S1141" s="132">
        <f t="shared" si="239"/>
        <v>151.67180753</v>
      </c>
      <c r="T1141" s="132">
        <f t="shared" si="239"/>
        <v>148.41303324</v>
      </c>
      <c r="U1141" s="132">
        <f t="shared" si="239"/>
        <v>145.95928509999999</v>
      </c>
      <c r="V1141" s="132">
        <f t="shared" si="239"/>
        <v>146.40114679000001</v>
      </c>
      <c r="W1141" s="132">
        <f t="shared" si="239"/>
        <v>148.76445075999999</v>
      </c>
      <c r="X1141" s="132">
        <f t="shared" si="239"/>
        <v>152.92050472</v>
      </c>
      <c r="Y1141" s="133">
        <f t="shared" si="239"/>
        <v>157.01884749000001</v>
      </c>
    </row>
    <row r="1142" spans="1:25" ht="51.75" outlineLevel="1" thickBot="1" x14ac:dyDescent="0.25">
      <c r="A1142" s="8" t="s">
        <v>88</v>
      </c>
      <c r="B1142" s="134">
        <f>'[5]1'!$A$23</f>
        <v>151.79747259000001</v>
      </c>
      <c r="C1142" s="135">
        <f>'[5]1'!$B$23</f>
        <v>155.36575375999999</v>
      </c>
      <c r="D1142" s="135">
        <f>'[5]1'!$C$23</f>
        <v>160.37891633999999</v>
      </c>
      <c r="E1142" s="135">
        <f>'[5]1'!$D$23</f>
        <v>160.89900151000001</v>
      </c>
      <c r="F1142" s="135">
        <f>'[5]1'!$E$23</f>
        <v>161.75365375999999</v>
      </c>
      <c r="G1142" s="135">
        <f>'[5]1'!$F$23</f>
        <v>162.01655018</v>
      </c>
      <c r="H1142" s="135">
        <f>'[5]1'!$G$23</f>
        <v>160.27982741</v>
      </c>
      <c r="I1142" s="135">
        <f>'[5]1'!$H$23</f>
        <v>158.30812331000001</v>
      </c>
      <c r="J1142" s="135">
        <f>'[5]1'!$I$23</f>
        <v>152.10370406999999</v>
      </c>
      <c r="K1142" s="135">
        <f>'[5]1'!$J$23</f>
        <v>146.53852276000001</v>
      </c>
      <c r="L1142" s="135">
        <f>'[5]1'!$K$23</f>
        <v>145.09208975999999</v>
      </c>
      <c r="M1142" s="135">
        <f>'[5]1'!$L$23</f>
        <v>144.90054821000001</v>
      </c>
      <c r="N1142" s="135">
        <f>'[5]1'!$M$23</f>
        <v>148.76640015000001</v>
      </c>
      <c r="O1142" s="135">
        <f>'[5]1'!$N$23</f>
        <v>153.74692375000001</v>
      </c>
      <c r="P1142" s="135">
        <f>'[5]1'!$O$23</f>
        <v>152.20767129000001</v>
      </c>
      <c r="Q1142" s="135">
        <f>'[5]1'!$P$23</f>
        <v>152.74165267000001</v>
      </c>
      <c r="R1142" s="135">
        <f>'[5]1'!$Q$23</f>
        <v>154.55203950999999</v>
      </c>
      <c r="S1142" s="135">
        <f>'[5]1'!$R$23</f>
        <v>151.67180753</v>
      </c>
      <c r="T1142" s="135">
        <f>'[5]1'!$S$23</f>
        <v>148.41303324</v>
      </c>
      <c r="U1142" s="135">
        <f>'[5]1'!$T$23</f>
        <v>145.95928509999999</v>
      </c>
      <c r="V1142" s="135">
        <f>'[5]1'!$U$23</f>
        <v>146.40114679000001</v>
      </c>
      <c r="W1142" s="135">
        <f>'[5]1'!$V$23</f>
        <v>148.76445075999999</v>
      </c>
      <c r="X1142" s="135">
        <f>'[5]1'!$W$23</f>
        <v>152.92050472</v>
      </c>
      <c r="Y1142" s="136">
        <f>'[5]1'!$X$23</f>
        <v>157.01884749000001</v>
      </c>
    </row>
    <row r="1143" spans="1:25" ht="26.25" outlineLevel="1" thickBot="1" x14ac:dyDescent="0.25">
      <c r="A1143" s="8" t="s">
        <v>84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150.23067750999999</v>
      </c>
      <c r="C1144" s="132">
        <f t="shared" ref="C1144:Y1144" si="240">C1145</f>
        <v>151.93713081000001</v>
      </c>
      <c r="D1144" s="132">
        <f t="shared" si="240"/>
        <v>156.14432667</v>
      </c>
      <c r="E1144" s="132">
        <f t="shared" si="240"/>
        <v>156.65767149999999</v>
      </c>
      <c r="F1144" s="132">
        <f t="shared" si="240"/>
        <v>159.51597828000001</v>
      </c>
      <c r="G1144" s="132">
        <f t="shared" si="240"/>
        <v>157.88100972999999</v>
      </c>
      <c r="H1144" s="132">
        <f t="shared" si="240"/>
        <v>155.76874523000001</v>
      </c>
      <c r="I1144" s="132">
        <f t="shared" si="240"/>
        <v>154.16484550999999</v>
      </c>
      <c r="J1144" s="132">
        <f t="shared" si="240"/>
        <v>152.50353344999999</v>
      </c>
      <c r="K1144" s="132">
        <f t="shared" si="240"/>
        <v>150.7153161</v>
      </c>
      <c r="L1144" s="132">
        <f t="shared" si="240"/>
        <v>151.34632508999999</v>
      </c>
      <c r="M1144" s="132">
        <f t="shared" si="240"/>
        <v>153.32329652000001</v>
      </c>
      <c r="N1144" s="132">
        <f t="shared" si="240"/>
        <v>156.31834029000001</v>
      </c>
      <c r="O1144" s="132">
        <f t="shared" si="240"/>
        <v>158.48988109999999</v>
      </c>
      <c r="P1144" s="132">
        <f t="shared" si="240"/>
        <v>153.02933507</v>
      </c>
      <c r="Q1144" s="132">
        <f t="shared" si="240"/>
        <v>155.97701047000001</v>
      </c>
      <c r="R1144" s="132">
        <f t="shared" si="240"/>
        <v>159.23162685</v>
      </c>
      <c r="S1144" s="132">
        <f t="shared" si="240"/>
        <v>155.67856484000001</v>
      </c>
      <c r="T1144" s="132">
        <f t="shared" si="240"/>
        <v>153.48677451</v>
      </c>
      <c r="U1144" s="132">
        <f t="shared" si="240"/>
        <v>150.45918413999999</v>
      </c>
      <c r="V1144" s="132">
        <f t="shared" si="240"/>
        <v>149.80021758000001</v>
      </c>
      <c r="W1144" s="132">
        <f t="shared" si="240"/>
        <v>151.00574115000001</v>
      </c>
      <c r="X1144" s="132">
        <f t="shared" si="240"/>
        <v>154.87317203000001</v>
      </c>
      <c r="Y1144" s="133">
        <f t="shared" si="240"/>
        <v>158.86222158999999</v>
      </c>
    </row>
    <row r="1145" spans="1:25" ht="51.75" outlineLevel="1" thickBot="1" x14ac:dyDescent="0.25">
      <c r="A1145" s="8" t="s">
        <v>88</v>
      </c>
      <c r="B1145" s="134">
        <f>'[5]1'!$A$24</f>
        <v>150.23067750999999</v>
      </c>
      <c r="C1145" s="135">
        <f>'[5]1'!$B$24</f>
        <v>151.93713081000001</v>
      </c>
      <c r="D1145" s="135">
        <f>'[5]1'!$C$24</f>
        <v>156.14432667</v>
      </c>
      <c r="E1145" s="135">
        <f>'[5]1'!$D$24</f>
        <v>156.65767149999999</v>
      </c>
      <c r="F1145" s="135">
        <f>'[5]1'!$E$24</f>
        <v>159.51597828000001</v>
      </c>
      <c r="G1145" s="135">
        <f>'[5]1'!$F$24</f>
        <v>157.88100972999999</v>
      </c>
      <c r="H1145" s="135">
        <f>'[5]1'!$G$24</f>
        <v>155.76874523000001</v>
      </c>
      <c r="I1145" s="135">
        <f>'[5]1'!$H$24</f>
        <v>154.16484550999999</v>
      </c>
      <c r="J1145" s="135">
        <f>'[5]1'!$I$24</f>
        <v>152.50353344999999</v>
      </c>
      <c r="K1145" s="135">
        <f>'[5]1'!$J$24</f>
        <v>150.7153161</v>
      </c>
      <c r="L1145" s="135">
        <f>'[5]1'!$K$24</f>
        <v>151.34632508999999</v>
      </c>
      <c r="M1145" s="135">
        <f>'[5]1'!$L$24</f>
        <v>153.32329652000001</v>
      </c>
      <c r="N1145" s="135">
        <f>'[5]1'!$M$24</f>
        <v>156.31834029000001</v>
      </c>
      <c r="O1145" s="135">
        <f>'[5]1'!$N$24</f>
        <v>158.48988109999999</v>
      </c>
      <c r="P1145" s="135">
        <f>'[5]1'!$O$24</f>
        <v>153.02933507</v>
      </c>
      <c r="Q1145" s="135">
        <f>'[5]1'!$P$24</f>
        <v>155.97701047000001</v>
      </c>
      <c r="R1145" s="135">
        <f>'[5]1'!$Q$24</f>
        <v>159.23162685</v>
      </c>
      <c r="S1145" s="135">
        <f>'[5]1'!$R$24</f>
        <v>155.67856484000001</v>
      </c>
      <c r="T1145" s="135">
        <f>'[5]1'!$S$24</f>
        <v>153.48677451</v>
      </c>
      <c r="U1145" s="135">
        <f>'[5]1'!$T$24</f>
        <v>150.45918413999999</v>
      </c>
      <c r="V1145" s="135">
        <f>'[5]1'!$U$24</f>
        <v>149.80021758000001</v>
      </c>
      <c r="W1145" s="135">
        <f>'[5]1'!$V$24</f>
        <v>151.00574115000001</v>
      </c>
      <c r="X1145" s="135">
        <f>'[5]1'!$W$24</f>
        <v>154.87317203000001</v>
      </c>
      <c r="Y1145" s="136">
        <f>'[5]1'!$X$24</f>
        <v>158.86222158999999</v>
      </c>
    </row>
    <row r="1146" spans="1:25" ht="26.25" outlineLevel="1" thickBot="1" x14ac:dyDescent="0.25">
      <c r="A1146" s="8" t="s">
        <v>84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150.26737341</v>
      </c>
      <c r="C1147" s="132">
        <f t="shared" ref="C1147:Y1147" si="241">C1148</f>
        <v>153.97677644000001</v>
      </c>
      <c r="D1147" s="132">
        <f t="shared" si="241"/>
        <v>157.69609453000001</v>
      </c>
      <c r="E1147" s="132">
        <f t="shared" si="241"/>
        <v>158.50899891</v>
      </c>
      <c r="F1147" s="132">
        <f t="shared" si="241"/>
        <v>160.09194959000001</v>
      </c>
      <c r="G1147" s="132">
        <f t="shared" si="241"/>
        <v>157.67472975000001</v>
      </c>
      <c r="H1147" s="132">
        <f t="shared" si="241"/>
        <v>151.76963377000001</v>
      </c>
      <c r="I1147" s="132">
        <f t="shared" si="241"/>
        <v>148.74883778</v>
      </c>
      <c r="J1147" s="132">
        <f t="shared" si="241"/>
        <v>147.92460183</v>
      </c>
      <c r="K1147" s="132">
        <f t="shared" si="241"/>
        <v>148.21285724000001</v>
      </c>
      <c r="L1147" s="132">
        <f t="shared" si="241"/>
        <v>150.90642319</v>
      </c>
      <c r="M1147" s="132">
        <f t="shared" si="241"/>
        <v>150.35824540999999</v>
      </c>
      <c r="N1147" s="132">
        <f t="shared" si="241"/>
        <v>153.62840815999999</v>
      </c>
      <c r="O1147" s="132">
        <f t="shared" si="241"/>
        <v>159.73474311999999</v>
      </c>
      <c r="P1147" s="132">
        <f t="shared" si="241"/>
        <v>157.63176811</v>
      </c>
      <c r="Q1147" s="132">
        <f t="shared" si="241"/>
        <v>157.21664475</v>
      </c>
      <c r="R1147" s="132">
        <f t="shared" si="241"/>
        <v>158.71349236</v>
      </c>
      <c r="S1147" s="132">
        <f t="shared" si="241"/>
        <v>155.79884562000001</v>
      </c>
      <c r="T1147" s="132">
        <f t="shared" si="241"/>
        <v>154.53574065999999</v>
      </c>
      <c r="U1147" s="132">
        <f t="shared" si="241"/>
        <v>155.41068472000001</v>
      </c>
      <c r="V1147" s="132">
        <f t="shared" si="241"/>
        <v>154.69706930999999</v>
      </c>
      <c r="W1147" s="132">
        <f t="shared" si="241"/>
        <v>153.90297129000001</v>
      </c>
      <c r="X1147" s="132">
        <f t="shared" si="241"/>
        <v>154.8020788</v>
      </c>
      <c r="Y1147" s="133">
        <f t="shared" si="241"/>
        <v>156.10128412</v>
      </c>
    </row>
    <row r="1148" spans="1:25" ht="51.75" outlineLevel="1" thickBot="1" x14ac:dyDescent="0.25">
      <c r="A1148" s="8" t="s">
        <v>88</v>
      </c>
      <c r="B1148" s="134">
        <f>'[5]1'!$A$25</f>
        <v>150.26737341</v>
      </c>
      <c r="C1148" s="135">
        <f>'[5]1'!$B$25</f>
        <v>153.97677644000001</v>
      </c>
      <c r="D1148" s="135">
        <f>'[5]1'!$C$25</f>
        <v>157.69609453000001</v>
      </c>
      <c r="E1148" s="135">
        <f>'[5]1'!$D$25</f>
        <v>158.50899891</v>
      </c>
      <c r="F1148" s="135">
        <f>'[5]1'!$E$25</f>
        <v>160.09194959000001</v>
      </c>
      <c r="G1148" s="135">
        <f>'[5]1'!$F$25</f>
        <v>157.67472975000001</v>
      </c>
      <c r="H1148" s="135">
        <f>'[5]1'!$G$25</f>
        <v>151.76963377000001</v>
      </c>
      <c r="I1148" s="135">
        <f>'[5]1'!$H$25</f>
        <v>148.74883778</v>
      </c>
      <c r="J1148" s="135">
        <f>'[5]1'!$I$25</f>
        <v>147.92460183</v>
      </c>
      <c r="K1148" s="135">
        <f>'[5]1'!$J$25</f>
        <v>148.21285724000001</v>
      </c>
      <c r="L1148" s="135">
        <f>'[5]1'!$K$25</f>
        <v>150.90642319</v>
      </c>
      <c r="M1148" s="135">
        <f>'[5]1'!$L$25</f>
        <v>150.35824540999999</v>
      </c>
      <c r="N1148" s="135">
        <f>'[5]1'!$M$25</f>
        <v>153.62840815999999</v>
      </c>
      <c r="O1148" s="135">
        <f>'[5]1'!$N$25</f>
        <v>159.73474311999999</v>
      </c>
      <c r="P1148" s="135">
        <f>'[5]1'!$O$25</f>
        <v>157.63176811</v>
      </c>
      <c r="Q1148" s="135">
        <f>'[5]1'!$P$25</f>
        <v>157.21664475</v>
      </c>
      <c r="R1148" s="135">
        <f>'[5]1'!$Q$25</f>
        <v>158.71349236</v>
      </c>
      <c r="S1148" s="135">
        <f>'[5]1'!$R$25</f>
        <v>155.79884562000001</v>
      </c>
      <c r="T1148" s="135">
        <f>'[5]1'!$S$25</f>
        <v>154.53574065999999</v>
      </c>
      <c r="U1148" s="135">
        <f>'[5]1'!$T$25</f>
        <v>155.41068472000001</v>
      </c>
      <c r="V1148" s="135">
        <f>'[5]1'!$U$25</f>
        <v>154.69706930999999</v>
      </c>
      <c r="W1148" s="135">
        <f>'[5]1'!$V$25</f>
        <v>153.90297129000001</v>
      </c>
      <c r="X1148" s="135">
        <f>'[5]1'!$W$25</f>
        <v>154.8020788</v>
      </c>
      <c r="Y1148" s="136">
        <f>'[5]1'!$X$25</f>
        <v>156.10128412</v>
      </c>
    </row>
    <row r="1149" spans="1:25" ht="26.25" outlineLevel="1" thickBot="1" x14ac:dyDescent="0.25">
      <c r="A1149" s="8" t="s">
        <v>84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153.12860082</v>
      </c>
      <c r="C1150" s="132">
        <f t="shared" ref="C1150:Y1150" si="242">C1151</f>
        <v>155.06645563999999</v>
      </c>
      <c r="D1150" s="132">
        <f t="shared" si="242"/>
        <v>159.50506487999999</v>
      </c>
      <c r="E1150" s="132">
        <f t="shared" si="242"/>
        <v>160.31209724000001</v>
      </c>
      <c r="F1150" s="132">
        <f t="shared" si="242"/>
        <v>161.98007749000001</v>
      </c>
      <c r="G1150" s="132">
        <f t="shared" si="242"/>
        <v>159.81773365000001</v>
      </c>
      <c r="H1150" s="132">
        <f t="shared" si="242"/>
        <v>155.36783048000001</v>
      </c>
      <c r="I1150" s="132">
        <f t="shared" si="242"/>
        <v>152.12165107000001</v>
      </c>
      <c r="J1150" s="132">
        <f t="shared" si="242"/>
        <v>149.81691505000001</v>
      </c>
      <c r="K1150" s="132">
        <f t="shared" si="242"/>
        <v>151.37123141999999</v>
      </c>
      <c r="L1150" s="132">
        <f t="shared" si="242"/>
        <v>151.59616431000001</v>
      </c>
      <c r="M1150" s="132">
        <f t="shared" si="242"/>
        <v>151.29348626999999</v>
      </c>
      <c r="N1150" s="132">
        <f t="shared" si="242"/>
        <v>154.24618061999999</v>
      </c>
      <c r="O1150" s="132">
        <f t="shared" si="242"/>
        <v>155.62790656999999</v>
      </c>
      <c r="P1150" s="132">
        <f t="shared" si="242"/>
        <v>153.41630960000001</v>
      </c>
      <c r="Q1150" s="132">
        <f t="shared" si="242"/>
        <v>154.43214877</v>
      </c>
      <c r="R1150" s="132">
        <f t="shared" si="242"/>
        <v>156.27354177000001</v>
      </c>
      <c r="S1150" s="132">
        <f t="shared" si="242"/>
        <v>155.38115661000001</v>
      </c>
      <c r="T1150" s="132">
        <f t="shared" si="242"/>
        <v>153.66862386</v>
      </c>
      <c r="U1150" s="132">
        <f t="shared" si="242"/>
        <v>152.05194484</v>
      </c>
      <c r="V1150" s="132">
        <f t="shared" si="242"/>
        <v>152.60141551999999</v>
      </c>
      <c r="W1150" s="132">
        <f t="shared" si="242"/>
        <v>154.00046678000001</v>
      </c>
      <c r="X1150" s="132">
        <f t="shared" si="242"/>
        <v>156.76966042999999</v>
      </c>
      <c r="Y1150" s="133">
        <f t="shared" si="242"/>
        <v>157.22788345999999</v>
      </c>
    </row>
    <row r="1151" spans="1:25" ht="51.75" outlineLevel="1" thickBot="1" x14ac:dyDescent="0.25">
      <c r="A1151" s="8" t="s">
        <v>88</v>
      </c>
      <c r="B1151" s="134">
        <f>'[5]1'!$A$26</f>
        <v>153.12860082</v>
      </c>
      <c r="C1151" s="135">
        <f>'[5]1'!$B$26</f>
        <v>155.06645563999999</v>
      </c>
      <c r="D1151" s="135">
        <f>'[5]1'!$C$26</f>
        <v>159.50506487999999</v>
      </c>
      <c r="E1151" s="135">
        <f>'[5]1'!$D$26</f>
        <v>160.31209724000001</v>
      </c>
      <c r="F1151" s="135">
        <f>'[5]1'!$E$26</f>
        <v>161.98007749000001</v>
      </c>
      <c r="G1151" s="135">
        <f>'[5]1'!$F$26</f>
        <v>159.81773365000001</v>
      </c>
      <c r="H1151" s="135">
        <f>'[5]1'!$G$26</f>
        <v>155.36783048000001</v>
      </c>
      <c r="I1151" s="135">
        <f>'[5]1'!$H$26</f>
        <v>152.12165107000001</v>
      </c>
      <c r="J1151" s="135">
        <f>'[5]1'!$I$26</f>
        <v>149.81691505000001</v>
      </c>
      <c r="K1151" s="135">
        <f>'[5]1'!$J$26</f>
        <v>151.37123141999999</v>
      </c>
      <c r="L1151" s="135">
        <f>'[5]1'!$K$26</f>
        <v>151.59616431000001</v>
      </c>
      <c r="M1151" s="135">
        <f>'[5]1'!$L$26</f>
        <v>151.29348626999999</v>
      </c>
      <c r="N1151" s="135">
        <f>'[5]1'!$M$26</f>
        <v>154.24618061999999</v>
      </c>
      <c r="O1151" s="135">
        <f>'[5]1'!$N$26</f>
        <v>155.62790656999999</v>
      </c>
      <c r="P1151" s="135">
        <f>'[5]1'!$O$26</f>
        <v>153.41630960000001</v>
      </c>
      <c r="Q1151" s="135">
        <f>'[5]1'!$P$26</f>
        <v>154.43214877</v>
      </c>
      <c r="R1151" s="135">
        <f>'[5]1'!$Q$26</f>
        <v>156.27354177000001</v>
      </c>
      <c r="S1151" s="135">
        <f>'[5]1'!$R$26</f>
        <v>155.38115661000001</v>
      </c>
      <c r="T1151" s="135">
        <f>'[5]1'!$S$26</f>
        <v>153.66862386</v>
      </c>
      <c r="U1151" s="135">
        <f>'[5]1'!$T$26</f>
        <v>152.05194484</v>
      </c>
      <c r="V1151" s="135">
        <f>'[5]1'!$U$26</f>
        <v>152.60141551999999</v>
      </c>
      <c r="W1151" s="135">
        <f>'[5]1'!$V$26</f>
        <v>154.00046678000001</v>
      </c>
      <c r="X1151" s="135">
        <f>'[5]1'!$W$26</f>
        <v>156.76966042999999</v>
      </c>
      <c r="Y1151" s="136">
        <f>'[5]1'!$X$26</f>
        <v>157.22788345999999</v>
      </c>
    </row>
    <row r="1152" spans="1:25" ht="26.25" outlineLevel="1" thickBot="1" x14ac:dyDescent="0.25">
      <c r="A1152" s="8" t="s">
        <v>84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158.40046376999999</v>
      </c>
      <c r="C1153" s="132">
        <f t="shared" ref="C1153:Y1153" si="243">C1154</f>
        <v>159.62882572000001</v>
      </c>
      <c r="D1153" s="132">
        <f t="shared" si="243"/>
        <v>164.31899668</v>
      </c>
      <c r="E1153" s="132">
        <f t="shared" si="243"/>
        <v>165.25799977</v>
      </c>
      <c r="F1153" s="132">
        <f t="shared" si="243"/>
        <v>167.56746339</v>
      </c>
      <c r="G1153" s="132">
        <f t="shared" si="243"/>
        <v>166.57849906999999</v>
      </c>
      <c r="H1153" s="132">
        <f t="shared" si="243"/>
        <v>164.54944108000001</v>
      </c>
      <c r="I1153" s="132">
        <f t="shared" si="243"/>
        <v>162.20773598</v>
      </c>
      <c r="J1153" s="132">
        <f t="shared" si="243"/>
        <v>160.24506801999999</v>
      </c>
      <c r="K1153" s="132">
        <f t="shared" si="243"/>
        <v>155.2165033</v>
      </c>
      <c r="L1153" s="132">
        <f t="shared" si="243"/>
        <v>154.92888531</v>
      </c>
      <c r="M1153" s="132">
        <f t="shared" si="243"/>
        <v>154.40382484</v>
      </c>
      <c r="N1153" s="132">
        <f t="shared" si="243"/>
        <v>155.49854277</v>
      </c>
      <c r="O1153" s="132">
        <f t="shared" si="243"/>
        <v>157.66783748</v>
      </c>
      <c r="P1153" s="132">
        <f t="shared" si="243"/>
        <v>155.86076743000001</v>
      </c>
      <c r="Q1153" s="132">
        <f t="shared" si="243"/>
        <v>157.81025062000001</v>
      </c>
      <c r="R1153" s="132">
        <f t="shared" si="243"/>
        <v>160.95203377000001</v>
      </c>
      <c r="S1153" s="132">
        <f t="shared" si="243"/>
        <v>158.24848632000001</v>
      </c>
      <c r="T1153" s="132">
        <f t="shared" si="243"/>
        <v>157.636628</v>
      </c>
      <c r="U1153" s="132">
        <f t="shared" si="243"/>
        <v>155.52981696000001</v>
      </c>
      <c r="V1153" s="132">
        <f t="shared" si="243"/>
        <v>156.91583725000001</v>
      </c>
      <c r="W1153" s="132">
        <f t="shared" si="243"/>
        <v>159.75576849000001</v>
      </c>
      <c r="X1153" s="132">
        <f t="shared" si="243"/>
        <v>160.90416139999999</v>
      </c>
      <c r="Y1153" s="133">
        <f t="shared" si="243"/>
        <v>165.20104072000001</v>
      </c>
    </row>
    <row r="1154" spans="1:25" ht="51.75" outlineLevel="1" thickBot="1" x14ac:dyDescent="0.25">
      <c r="A1154" s="8" t="s">
        <v>88</v>
      </c>
      <c r="B1154" s="134">
        <f>'[5]1'!$A$27</f>
        <v>158.40046376999999</v>
      </c>
      <c r="C1154" s="135">
        <f>'[5]1'!$B$27</f>
        <v>159.62882572000001</v>
      </c>
      <c r="D1154" s="135">
        <f>'[5]1'!$C$27</f>
        <v>164.31899668</v>
      </c>
      <c r="E1154" s="135">
        <f>'[5]1'!$D$27</f>
        <v>165.25799977</v>
      </c>
      <c r="F1154" s="135">
        <f>'[5]1'!$E$27</f>
        <v>167.56746339</v>
      </c>
      <c r="G1154" s="135">
        <f>'[5]1'!$F$27</f>
        <v>166.57849906999999</v>
      </c>
      <c r="H1154" s="135">
        <f>'[5]1'!$G$27</f>
        <v>164.54944108000001</v>
      </c>
      <c r="I1154" s="135">
        <f>'[5]1'!$H$27</f>
        <v>162.20773598</v>
      </c>
      <c r="J1154" s="135">
        <f>'[5]1'!$I$27</f>
        <v>160.24506801999999</v>
      </c>
      <c r="K1154" s="135">
        <f>'[5]1'!$J$27</f>
        <v>155.2165033</v>
      </c>
      <c r="L1154" s="135">
        <f>'[5]1'!$K$27</f>
        <v>154.92888531</v>
      </c>
      <c r="M1154" s="135">
        <f>'[5]1'!$L$27</f>
        <v>154.40382484</v>
      </c>
      <c r="N1154" s="135">
        <f>'[5]1'!$M$27</f>
        <v>155.49854277</v>
      </c>
      <c r="O1154" s="135">
        <f>'[5]1'!$N$27</f>
        <v>157.66783748</v>
      </c>
      <c r="P1154" s="135">
        <f>'[5]1'!$O$27</f>
        <v>155.86076743000001</v>
      </c>
      <c r="Q1154" s="135">
        <f>'[5]1'!$P$27</f>
        <v>157.81025062000001</v>
      </c>
      <c r="R1154" s="135">
        <f>'[5]1'!$Q$27</f>
        <v>160.95203377000001</v>
      </c>
      <c r="S1154" s="135">
        <f>'[5]1'!$R$27</f>
        <v>158.24848632000001</v>
      </c>
      <c r="T1154" s="135">
        <f>'[5]1'!$S$27</f>
        <v>157.636628</v>
      </c>
      <c r="U1154" s="135">
        <f>'[5]1'!$T$27</f>
        <v>155.52981696000001</v>
      </c>
      <c r="V1154" s="135">
        <f>'[5]1'!$U$27</f>
        <v>156.91583725000001</v>
      </c>
      <c r="W1154" s="135">
        <f>'[5]1'!$V$27</f>
        <v>159.75576849000001</v>
      </c>
      <c r="X1154" s="135">
        <f>'[5]1'!$W$27</f>
        <v>160.90416139999999</v>
      </c>
      <c r="Y1154" s="136">
        <f>'[5]1'!$X$27</f>
        <v>165.20104072000001</v>
      </c>
    </row>
    <row r="1155" spans="1:25" ht="26.25" outlineLevel="1" thickBot="1" x14ac:dyDescent="0.25">
      <c r="A1155" s="8" t="s">
        <v>84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153.76602724</v>
      </c>
      <c r="C1156" s="132">
        <f t="shared" ref="C1156:Y1156" si="244">C1157</f>
        <v>159.33205437000001</v>
      </c>
      <c r="D1156" s="132">
        <f t="shared" si="244"/>
        <v>163.94294980000001</v>
      </c>
      <c r="E1156" s="132">
        <f t="shared" si="244"/>
        <v>165.9400009</v>
      </c>
      <c r="F1156" s="132">
        <f t="shared" si="244"/>
        <v>168.10025486000001</v>
      </c>
      <c r="G1156" s="132">
        <f t="shared" si="244"/>
        <v>167.03910843</v>
      </c>
      <c r="H1156" s="132">
        <f t="shared" si="244"/>
        <v>164.64233619000001</v>
      </c>
      <c r="I1156" s="132">
        <f t="shared" si="244"/>
        <v>161.13076844</v>
      </c>
      <c r="J1156" s="132">
        <f t="shared" si="244"/>
        <v>154.38929339000001</v>
      </c>
      <c r="K1156" s="132">
        <f t="shared" si="244"/>
        <v>149.43035491000001</v>
      </c>
      <c r="L1156" s="132">
        <f t="shared" si="244"/>
        <v>149.42873606000001</v>
      </c>
      <c r="M1156" s="132">
        <f t="shared" si="244"/>
        <v>151.45198449</v>
      </c>
      <c r="N1156" s="132">
        <f t="shared" si="244"/>
        <v>156.39617443</v>
      </c>
      <c r="O1156" s="132">
        <f t="shared" si="244"/>
        <v>159.97380459999999</v>
      </c>
      <c r="P1156" s="132">
        <f t="shared" si="244"/>
        <v>157.78953193999999</v>
      </c>
      <c r="Q1156" s="132">
        <f t="shared" si="244"/>
        <v>158.77537586</v>
      </c>
      <c r="R1156" s="132">
        <f t="shared" si="244"/>
        <v>160.60408341999999</v>
      </c>
      <c r="S1156" s="132">
        <f t="shared" si="244"/>
        <v>156.71904572</v>
      </c>
      <c r="T1156" s="132">
        <f t="shared" si="244"/>
        <v>154.33573888000001</v>
      </c>
      <c r="U1156" s="132">
        <f t="shared" si="244"/>
        <v>152.21005316</v>
      </c>
      <c r="V1156" s="132">
        <f t="shared" si="244"/>
        <v>154.26090214000001</v>
      </c>
      <c r="W1156" s="132">
        <f t="shared" si="244"/>
        <v>158.66421964</v>
      </c>
      <c r="X1156" s="132">
        <f t="shared" si="244"/>
        <v>161.75352387999999</v>
      </c>
      <c r="Y1156" s="133">
        <f t="shared" si="244"/>
        <v>167.34190339</v>
      </c>
    </row>
    <row r="1157" spans="1:25" ht="51.75" outlineLevel="1" thickBot="1" x14ac:dyDescent="0.25">
      <c r="A1157" s="8" t="s">
        <v>88</v>
      </c>
      <c r="B1157" s="134">
        <f>'[5]1'!$A$28</f>
        <v>153.76602724</v>
      </c>
      <c r="C1157" s="135">
        <f>'[5]1'!$B$28</f>
        <v>159.33205437000001</v>
      </c>
      <c r="D1157" s="135">
        <f>'[5]1'!$C$28</f>
        <v>163.94294980000001</v>
      </c>
      <c r="E1157" s="135">
        <f>'[5]1'!$D$28</f>
        <v>165.9400009</v>
      </c>
      <c r="F1157" s="135">
        <f>'[5]1'!$E$28</f>
        <v>168.10025486000001</v>
      </c>
      <c r="G1157" s="135">
        <f>'[5]1'!$F$28</f>
        <v>167.03910843</v>
      </c>
      <c r="H1157" s="135">
        <f>'[5]1'!$G$28</f>
        <v>164.64233619000001</v>
      </c>
      <c r="I1157" s="135">
        <f>'[5]1'!$H$28</f>
        <v>161.13076844</v>
      </c>
      <c r="J1157" s="135">
        <f>'[5]1'!$I$28</f>
        <v>154.38929339000001</v>
      </c>
      <c r="K1157" s="135">
        <f>'[5]1'!$J$28</f>
        <v>149.43035491000001</v>
      </c>
      <c r="L1157" s="135">
        <f>'[5]1'!$K$28</f>
        <v>149.42873606000001</v>
      </c>
      <c r="M1157" s="135">
        <f>'[5]1'!$L$28</f>
        <v>151.45198449</v>
      </c>
      <c r="N1157" s="135">
        <f>'[5]1'!$M$28</f>
        <v>156.39617443</v>
      </c>
      <c r="O1157" s="135">
        <f>'[5]1'!$N$28</f>
        <v>159.97380459999999</v>
      </c>
      <c r="P1157" s="135">
        <f>'[5]1'!$O$28</f>
        <v>157.78953193999999</v>
      </c>
      <c r="Q1157" s="135">
        <f>'[5]1'!$P$28</f>
        <v>158.77537586</v>
      </c>
      <c r="R1157" s="135">
        <f>'[5]1'!$Q$28</f>
        <v>160.60408341999999</v>
      </c>
      <c r="S1157" s="135">
        <f>'[5]1'!$R$28</f>
        <v>156.71904572</v>
      </c>
      <c r="T1157" s="135">
        <f>'[5]1'!$S$28</f>
        <v>154.33573888000001</v>
      </c>
      <c r="U1157" s="135">
        <f>'[5]1'!$T$28</f>
        <v>152.21005316</v>
      </c>
      <c r="V1157" s="135">
        <f>'[5]1'!$U$28</f>
        <v>154.26090214000001</v>
      </c>
      <c r="W1157" s="135">
        <f>'[5]1'!$V$28</f>
        <v>158.66421964</v>
      </c>
      <c r="X1157" s="135">
        <f>'[5]1'!$W$28</f>
        <v>161.75352387999999</v>
      </c>
      <c r="Y1157" s="136">
        <f>'[5]1'!$X$28</f>
        <v>167.34190339</v>
      </c>
    </row>
    <row r="1158" spans="1:25" ht="26.25" outlineLevel="1" thickBot="1" x14ac:dyDescent="0.25">
      <c r="A1158" s="8" t="s">
        <v>84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0</v>
      </c>
      <c r="C1159" s="132">
        <f t="shared" ref="C1159:Y1159" si="245">C1160</f>
        <v>0</v>
      </c>
      <c r="D1159" s="132">
        <f t="shared" si="245"/>
        <v>0</v>
      </c>
      <c r="E1159" s="132">
        <f t="shared" si="245"/>
        <v>0</v>
      </c>
      <c r="F1159" s="132">
        <f t="shared" si="245"/>
        <v>0</v>
      </c>
      <c r="G1159" s="132">
        <f t="shared" si="245"/>
        <v>0</v>
      </c>
      <c r="H1159" s="132">
        <f t="shared" si="245"/>
        <v>0</v>
      </c>
      <c r="I1159" s="132">
        <f t="shared" si="245"/>
        <v>0</v>
      </c>
      <c r="J1159" s="132">
        <f t="shared" si="245"/>
        <v>0</v>
      </c>
      <c r="K1159" s="132">
        <f t="shared" si="245"/>
        <v>0</v>
      </c>
      <c r="L1159" s="132">
        <f t="shared" si="245"/>
        <v>0</v>
      </c>
      <c r="M1159" s="132">
        <f t="shared" si="245"/>
        <v>0</v>
      </c>
      <c r="N1159" s="132">
        <f t="shared" si="245"/>
        <v>0</v>
      </c>
      <c r="O1159" s="132">
        <f t="shared" si="245"/>
        <v>0</v>
      </c>
      <c r="P1159" s="132">
        <f t="shared" si="245"/>
        <v>0</v>
      </c>
      <c r="Q1159" s="132">
        <f t="shared" si="245"/>
        <v>0</v>
      </c>
      <c r="R1159" s="132">
        <f t="shared" si="245"/>
        <v>0</v>
      </c>
      <c r="S1159" s="132">
        <f t="shared" si="245"/>
        <v>0</v>
      </c>
      <c r="T1159" s="132">
        <f t="shared" si="245"/>
        <v>0</v>
      </c>
      <c r="U1159" s="132">
        <f t="shared" si="245"/>
        <v>0</v>
      </c>
      <c r="V1159" s="132">
        <f t="shared" si="245"/>
        <v>0</v>
      </c>
      <c r="W1159" s="132">
        <f t="shared" si="245"/>
        <v>0</v>
      </c>
      <c r="X1159" s="132">
        <f t="shared" si="245"/>
        <v>0</v>
      </c>
      <c r="Y1159" s="133">
        <f t="shared" si="245"/>
        <v>0</v>
      </c>
    </row>
    <row r="1160" spans="1:25" ht="51.75" outlineLevel="1" thickBot="1" x14ac:dyDescent="0.25">
      <c r="A1160" s="8" t="s">
        <v>88</v>
      </c>
      <c r="B1160" s="134">
        <f>'[5]1'!$A$29</f>
        <v>0</v>
      </c>
      <c r="C1160" s="135">
        <f>'[5]1'!$B$29</f>
        <v>0</v>
      </c>
      <c r="D1160" s="135">
        <f>'[5]1'!$C$29</f>
        <v>0</v>
      </c>
      <c r="E1160" s="135">
        <f>'[5]1'!$D$29</f>
        <v>0</v>
      </c>
      <c r="F1160" s="135">
        <f>'[5]1'!$E$29</f>
        <v>0</v>
      </c>
      <c r="G1160" s="135">
        <f>'[5]1'!$F$29</f>
        <v>0</v>
      </c>
      <c r="H1160" s="135">
        <f>'[5]1'!$G$29</f>
        <v>0</v>
      </c>
      <c r="I1160" s="135">
        <f>'[5]1'!$H$29</f>
        <v>0</v>
      </c>
      <c r="J1160" s="135">
        <f>'[5]1'!$I$29</f>
        <v>0</v>
      </c>
      <c r="K1160" s="135">
        <f>'[5]1'!$J$29</f>
        <v>0</v>
      </c>
      <c r="L1160" s="135">
        <f>'[5]1'!$K$29</f>
        <v>0</v>
      </c>
      <c r="M1160" s="135">
        <f>'[5]1'!$L$29</f>
        <v>0</v>
      </c>
      <c r="N1160" s="135">
        <f>'[5]1'!$M$29</f>
        <v>0</v>
      </c>
      <c r="O1160" s="135">
        <f>'[5]1'!$N$29</f>
        <v>0</v>
      </c>
      <c r="P1160" s="135">
        <f>'[5]1'!$O$29</f>
        <v>0</v>
      </c>
      <c r="Q1160" s="135">
        <f>'[5]1'!$P$29</f>
        <v>0</v>
      </c>
      <c r="R1160" s="135">
        <f>'[5]1'!$Q$29</f>
        <v>0</v>
      </c>
      <c r="S1160" s="135">
        <f>'[5]1'!$R$29</f>
        <v>0</v>
      </c>
      <c r="T1160" s="135">
        <f>'[5]1'!$S$29</f>
        <v>0</v>
      </c>
      <c r="U1160" s="135">
        <f>'[5]1'!$T$29</f>
        <v>0</v>
      </c>
      <c r="V1160" s="135">
        <f>'[5]1'!$U$29</f>
        <v>0</v>
      </c>
      <c r="W1160" s="135">
        <f>'[5]1'!$V$29</f>
        <v>0</v>
      </c>
      <c r="X1160" s="135">
        <f>'[5]1'!$W$29</f>
        <v>0</v>
      </c>
      <c r="Y1160" s="136">
        <f>'[5]1'!$X$29</f>
        <v>0</v>
      </c>
    </row>
    <row r="1161" spans="1:25" ht="26.25" outlineLevel="1" thickBot="1" x14ac:dyDescent="0.25">
      <c r="A1161" s="8" t="s">
        <v>84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0</v>
      </c>
      <c r="C1162" s="132">
        <f t="shared" ref="C1162:Y1162" si="246">C1163</f>
        <v>0</v>
      </c>
      <c r="D1162" s="132">
        <f t="shared" si="246"/>
        <v>0</v>
      </c>
      <c r="E1162" s="132">
        <f t="shared" si="246"/>
        <v>0</v>
      </c>
      <c r="F1162" s="132">
        <f t="shared" si="246"/>
        <v>0</v>
      </c>
      <c r="G1162" s="132">
        <f t="shared" si="246"/>
        <v>0</v>
      </c>
      <c r="H1162" s="132">
        <f t="shared" si="246"/>
        <v>0</v>
      </c>
      <c r="I1162" s="132">
        <f t="shared" si="246"/>
        <v>0</v>
      </c>
      <c r="J1162" s="132">
        <f t="shared" si="246"/>
        <v>0</v>
      </c>
      <c r="K1162" s="132">
        <f t="shared" si="246"/>
        <v>0</v>
      </c>
      <c r="L1162" s="132">
        <f t="shared" si="246"/>
        <v>0</v>
      </c>
      <c r="M1162" s="132">
        <f t="shared" si="246"/>
        <v>0</v>
      </c>
      <c r="N1162" s="132">
        <f t="shared" si="246"/>
        <v>0</v>
      </c>
      <c r="O1162" s="132">
        <f t="shared" si="246"/>
        <v>0</v>
      </c>
      <c r="P1162" s="132">
        <f t="shared" si="246"/>
        <v>0</v>
      </c>
      <c r="Q1162" s="132">
        <f t="shared" si="246"/>
        <v>0</v>
      </c>
      <c r="R1162" s="132">
        <f t="shared" si="246"/>
        <v>0</v>
      </c>
      <c r="S1162" s="132">
        <f t="shared" si="246"/>
        <v>0</v>
      </c>
      <c r="T1162" s="132">
        <f t="shared" si="246"/>
        <v>0</v>
      </c>
      <c r="U1162" s="132">
        <f t="shared" si="246"/>
        <v>0</v>
      </c>
      <c r="V1162" s="132">
        <f t="shared" si="246"/>
        <v>0</v>
      </c>
      <c r="W1162" s="132">
        <f t="shared" si="246"/>
        <v>0</v>
      </c>
      <c r="X1162" s="132">
        <f t="shared" si="246"/>
        <v>0</v>
      </c>
      <c r="Y1162" s="133">
        <f t="shared" si="246"/>
        <v>0</v>
      </c>
    </row>
    <row r="1163" spans="1:25" ht="51.75" outlineLevel="1" thickBot="1" x14ac:dyDescent="0.25">
      <c r="A1163" s="8" t="s">
        <v>88</v>
      </c>
      <c r="B1163" s="134">
        <f>'[5]1'!$A$30</f>
        <v>0</v>
      </c>
      <c r="C1163" s="135">
        <f>'[5]1'!$B$30</f>
        <v>0</v>
      </c>
      <c r="D1163" s="135">
        <f>'[5]1'!$C$30</f>
        <v>0</v>
      </c>
      <c r="E1163" s="135">
        <f>'[5]1'!$D$30</f>
        <v>0</v>
      </c>
      <c r="F1163" s="135">
        <f>'[5]1'!$E$30</f>
        <v>0</v>
      </c>
      <c r="G1163" s="135">
        <f>'[5]1'!$F$30</f>
        <v>0</v>
      </c>
      <c r="H1163" s="135">
        <f>'[5]1'!$G$30</f>
        <v>0</v>
      </c>
      <c r="I1163" s="135">
        <f>'[5]1'!$H$30</f>
        <v>0</v>
      </c>
      <c r="J1163" s="135">
        <f>'[5]1'!$I$30</f>
        <v>0</v>
      </c>
      <c r="K1163" s="135">
        <f>'[5]1'!$J$30</f>
        <v>0</v>
      </c>
      <c r="L1163" s="135">
        <f>'[5]1'!$K$30</f>
        <v>0</v>
      </c>
      <c r="M1163" s="135">
        <f>'[5]1'!$L$30</f>
        <v>0</v>
      </c>
      <c r="N1163" s="135">
        <f>'[5]1'!$M$30</f>
        <v>0</v>
      </c>
      <c r="O1163" s="135">
        <f>'[5]1'!$N$30</f>
        <v>0</v>
      </c>
      <c r="P1163" s="135">
        <f>'[5]1'!$O$30</f>
        <v>0</v>
      </c>
      <c r="Q1163" s="135">
        <f>'[5]1'!$P$30</f>
        <v>0</v>
      </c>
      <c r="R1163" s="135">
        <f>'[5]1'!$Q$30</f>
        <v>0</v>
      </c>
      <c r="S1163" s="135">
        <f>'[5]1'!$R$30</f>
        <v>0</v>
      </c>
      <c r="T1163" s="135">
        <f>'[5]1'!$S$30</f>
        <v>0</v>
      </c>
      <c r="U1163" s="135">
        <f>'[5]1'!$T$30</f>
        <v>0</v>
      </c>
      <c r="V1163" s="135">
        <f>'[5]1'!$U$30</f>
        <v>0</v>
      </c>
      <c r="W1163" s="135">
        <f>'[5]1'!$V$30</f>
        <v>0</v>
      </c>
      <c r="X1163" s="135">
        <f>'[5]1'!$W$30</f>
        <v>0</v>
      </c>
      <c r="Y1163" s="136">
        <f>'[5]1'!$X$30</f>
        <v>0</v>
      </c>
    </row>
    <row r="1164" spans="1:25" ht="26.25" outlineLevel="1" thickBot="1" x14ac:dyDescent="0.25">
      <c r="A1164" s="8" t="s">
        <v>84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0</v>
      </c>
      <c r="C1165" s="132">
        <f t="shared" ref="C1165:Y1165" si="247">C1166</f>
        <v>0</v>
      </c>
      <c r="D1165" s="132">
        <f t="shared" si="247"/>
        <v>0</v>
      </c>
      <c r="E1165" s="132">
        <f t="shared" si="247"/>
        <v>0</v>
      </c>
      <c r="F1165" s="132">
        <f t="shared" si="247"/>
        <v>0</v>
      </c>
      <c r="G1165" s="132">
        <f t="shared" si="247"/>
        <v>0</v>
      </c>
      <c r="H1165" s="132">
        <f t="shared" si="247"/>
        <v>0</v>
      </c>
      <c r="I1165" s="132">
        <f t="shared" si="247"/>
        <v>0</v>
      </c>
      <c r="J1165" s="132">
        <f t="shared" si="247"/>
        <v>0</v>
      </c>
      <c r="K1165" s="132">
        <f t="shared" si="247"/>
        <v>0</v>
      </c>
      <c r="L1165" s="132">
        <f t="shared" si="247"/>
        <v>0</v>
      </c>
      <c r="M1165" s="132">
        <f t="shared" si="247"/>
        <v>0</v>
      </c>
      <c r="N1165" s="132">
        <f t="shared" si="247"/>
        <v>0</v>
      </c>
      <c r="O1165" s="132">
        <f t="shared" si="247"/>
        <v>0</v>
      </c>
      <c r="P1165" s="132">
        <f t="shared" si="247"/>
        <v>0</v>
      </c>
      <c r="Q1165" s="132">
        <f t="shared" si="247"/>
        <v>0</v>
      </c>
      <c r="R1165" s="132">
        <f t="shared" si="247"/>
        <v>0</v>
      </c>
      <c r="S1165" s="132">
        <f t="shared" si="247"/>
        <v>0</v>
      </c>
      <c r="T1165" s="132">
        <f t="shared" si="247"/>
        <v>0</v>
      </c>
      <c r="U1165" s="132">
        <f t="shared" si="247"/>
        <v>0</v>
      </c>
      <c r="V1165" s="132">
        <f t="shared" si="247"/>
        <v>0</v>
      </c>
      <c r="W1165" s="132">
        <f t="shared" si="247"/>
        <v>0</v>
      </c>
      <c r="X1165" s="132">
        <f t="shared" si="247"/>
        <v>0</v>
      </c>
      <c r="Y1165" s="133">
        <f t="shared" si="247"/>
        <v>0</v>
      </c>
    </row>
    <row r="1166" spans="1:25" ht="51.75" outlineLevel="1" thickBot="1" x14ac:dyDescent="0.25">
      <c r="A1166" s="8" t="s">
        <v>88</v>
      </c>
      <c r="B1166" s="134">
        <f>'[5]1'!$A$31</f>
        <v>0</v>
      </c>
      <c r="C1166" s="135">
        <f>'[5]1'!$B$31</f>
        <v>0</v>
      </c>
      <c r="D1166" s="135">
        <f>'[5]1'!$C$31</f>
        <v>0</v>
      </c>
      <c r="E1166" s="135">
        <f>'[5]1'!$D$31</f>
        <v>0</v>
      </c>
      <c r="F1166" s="135">
        <f>'[5]1'!$E$31</f>
        <v>0</v>
      </c>
      <c r="G1166" s="135">
        <f>'[5]1'!$F$31</f>
        <v>0</v>
      </c>
      <c r="H1166" s="135">
        <f>'[5]1'!$G$31</f>
        <v>0</v>
      </c>
      <c r="I1166" s="135">
        <f>'[5]1'!$H$31</f>
        <v>0</v>
      </c>
      <c r="J1166" s="135">
        <f>'[5]1'!$I$31</f>
        <v>0</v>
      </c>
      <c r="K1166" s="135">
        <f>'[5]1'!$J$31</f>
        <v>0</v>
      </c>
      <c r="L1166" s="135">
        <f>'[5]1'!$K$31</f>
        <v>0</v>
      </c>
      <c r="M1166" s="135">
        <f>'[5]1'!$L$31</f>
        <v>0</v>
      </c>
      <c r="N1166" s="135">
        <f>'[5]1'!$M$31</f>
        <v>0</v>
      </c>
      <c r="O1166" s="135">
        <f>'[5]1'!$N$31</f>
        <v>0</v>
      </c>
      <c r="P1166" s="135">
        <f>'[5]1'!$O$31</f>
        <v>0</v>
      </c>
      <c r="Q1166" s="135">
        <f>'[5]1'!$P$31</f>
        <v>0</v>
      </c>
      <c r="R1166" s="135">
        <f>'[5]1'!$Q$31</f>
        <v>0</v>
      </c>
      <c r="S1166" s="135">
        <f>'[5]1'!$R$31</f>
        <v>0</v>
      </c>
      <c r="T1166" s="135">
        <f>'[5]1'!$S$31</f>
        <v>0</v>
      </c>
      <c r="U1166" s="135">
        <f>'[5]1'!$T$31</f>
        <v>0</v>
      </c>
      <c r="V1166" s="135">
        <f>'[5]1'!$U$31</f>
        <v>0</v>
      </c>
      <c r="W1166" s="135">
        <f>'[5]1'!$V$31</f>
        <v>0</v>
      </c>
      <c r="X1166" s="135">
        <f>'[5]1'!$W$31</f>
        <v>0</v>
      </c>
      <c r="Y1166" s="136">
        <f>'[5]1'!$X$31</f>
        <v>0</v>
      </c>
    </row>
    <row r="1167" spans="1:25" ht="26.25" outlineLevel="1" thickBot="1" x14ac:dyDescent="0.25">
      <c r="A1167" s="8" t="s">
        <v>84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3"/>
      <c r="B1170" s="244"/>
      <c r="C1170" s="244"/>
      <c r="D1170" s="244"/>
      <c r="E1170" s="244"/>
      <c r="F1170" s="244"/>
      <c r="G1170" s="244"/>
      <c r="H1170" s="244"/>
      <c r="I1170" s="244"/>
      <c r="J1170" s="244"/>
      <c r="K1170" s="244"/>
      <c r="L1170" s="244"/>
      <c r="M1170" s="235"/>
      <c r="N1170" s="236" t="s">
        <v>69</v>
      </c>
      <c r="O1170" s="236"/>
      <c r="P1170" s="236"/>
      <c r="Q1170" s="236"/>
    </row>
    <row r="1171" spans="1:25" s="10" customFormat="1" ht="22.5" customHeight="1" thickBot="1" x14ac:dyDescent="0.25">
      <c r="A1171" s="240" t="s">
        <v>97</v>
      </c>
      <c r="B1171" s="241"/>
      <c r="C1171" s="241"/>
      <c r="D1171" s="241"/>
      <c r="E1171" s="241"/>
      <c r="F1171" s="241"/>
      <c r="G1171" s="241"/>
      <c r="H1171" s="241"/>
      <c r="I1171" s="241"/>
      <c r="J1171" s="241"/>
      <c r="K1171" s="241"/>
      <c r="L1171" s="241"/>
      <c r="M1171" s="242"/>
      <c r="N1171" s="245">
        <v>0</v>
      </c>
      <c r="O1171" s="245"/>
      <c r="P1171" s="245"/>
      <c r="Q1171" s="245"/>
    </row>
    <row r="1172" spans="1:25" s="10" customFormat="1" ht="22.5" customHeight="1" thickBot="1" x14ac:dyDescent="0.25">
      <c r="A1172" s="240" t="s">
        <v>111</v>
      </c>
      <c r="B1172" s="241"/>
      <c r="C1172" s="241"/>
      <c r="D1172" s="241"/>
      <c r="E1172" s="241"/>
      <c r="F1172" s="241"/>
      <c r="G1172" s="241"/>
      <c r="H1172" s="241"/>
      <c r="I1172" s="241"/>
      <c r="J1172" s="241"/>
      <c r="K1172" s="241"/>
      <c r="L1172" s="241"/>
      <c r="M1172" s="242"/>
      <c r="N1172" s="253">
        <f>ABS(N1173)</f>
        <v>0</v>
      </c>
      <c r="O1172" s="253"/>
      <c r="P1172" s="253"/>
      <c r="Q1172" s="253"/>
    </row>
    <row r="1173" spans="1:25" s="10" customFormat="1" ht="105.75" customHeight="1" outlineLevel="2" thickBot="1" x14ac:dyDescent="0.25">
      <c r="A1173" s="254" t="s">
        <v>129</v>
      </c>
      <c r="B1173" s="255"/>
      <c r="C1173" s="255"/>
      <c r="D1173" s="255"/>
      <c r="E1173" s="255"/>
      <c r="F1173" s="255"/>
      <c r="G1173" s="255"/>
      <c r="H1173" s="255"/>
      <c r="I1173" s="255"/>
      <c r="J1173" s="255"/>
      <c r="K1173" s="255"/>
      <c r="L1173" s="255"/>
      <c r="M1173" s="256"/>
      <c r="N1173" s="246">
        <f>[1]Лист1!$D$18</f>
        <v>0</v>
      </c>
      <c r="O1173" s="246"/>
      <c r="P1173" s="246"/>
      <c r="Q1173" s="246"/>
    </row>
    <row r="1174" spans="1:25" s="10" customFormat="1" ht="21.75" customHeight="1" outlineLevel="2" thickBot="1" x14ac:dyDescent="0.25">
      <c r="A1174" s="247" t="s">
        <v>84</v>
      </c>
      <c r="B1174" s="248"/>
      <c r="C1174" s="248"/>
      <c r="D1174" s="248"/>
      <c r="E1174" s="248"/>
      <c r="F1174" s="248"/>
      <c r="G1174" s="248"/>
      <c r="H1174" s="248"/>
      <c r="I1174" s="248"/>
      <c r="J1174" s="248"/>
      <c r="K1174" s="248"/>
      <c r="L1174" s="248"/>
      <c r="M1174" s="249"/>
      <c r="N1174" s="250">
        <v>0</v>
      </c>
      <c r="O1174" s="251"/>
      <c r="P1174" s="251"/>
      <c r="Q1174" s="252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38" t="s">
        <v>112</v>
      </c>
      <c r="B1178" s="238"/>
      <c r="C1178" s="238"/>
      <c r="D1178" s="238"/>
      <c r="E1178" s="238"/>
      <c r="F1178" s="238"/>
      <c r="G1178" s="238"/>
      <c r="H1178" s="238"/>
      <c r="I1178" s="238"/>
      <c r="J1178" s="238"/>
      <c r="K1178" s="238"/>
      <c r="L1178" s="238"/>
      <c r="M1178" s="238"/>
      <c r="N1178" s="238"/>
      <c r="O1178" s="238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189"/>
      <c r="B1180" s="190"/>
      <c r="C1180" s="190"/>
      <c r="D1180" s="190"/>
      <c r="E1180" s="190"/>
      <c r="F1180" s="190"/>
      <c r="G1180" s="190"/>
      <c r="H1180" s="190"/>
      <c r="I1180" s="190"/>
      <c r="J1180" s="190"/>
      <c r="K1180" s="190"/>
      <c r="L1180" s="191"/>
      <c r="M1180" s="213" t="s">
        <v>58</v>
      </c>
      <c r="N1180" s="214"/>
      <c r="O1180" s="215"/>
    </row>
    <row r="1181" spans="1:25" s="4" customFormat="1" ht="21.75" customHeight="1" thickBot="1" x14ac:dyDescent="0.25">
      <c r="A1181" s="210" t="s">
        <v>106</v>
      </c>
      <c r="B1181" s="211"/>
      <c r="C1181" s="211"/>
      <c r="D1181" s="211"/>
      <c r="E1181" s="211"/>
      <c r="F1181" s="211"/>
      <c r="G1181" s="211"/>
      <c r="H1181" s="211"/>
      <c r="I1181" s="211"/>
      <c r="J1181" s="211"/>
      <c r="K1181" s="211"/>
      <c r="L1181" s="212"/>
      <c r="M1181" s="197">
        <f>[1]Лист1!$D$12</f>
        <v>511854.45407279028</v>
      </c>
      <c r="N1181" s="198"/>
      <c r="O1181" s="199"/>
    </row>
    <row r="1182" spans="1:25" s="15" customFormat="1" ht="21.75" customHeight="1" thickBot="1" x14ac:dyDescent="0.25">
      <c r="A1182" s="204" t="s">
        <v>86</v>
      </c>
      <c r="B1182" s="205"/>
      <c r="C1182" s="205"/>
      <c r="D1182" s="205"/>
      <c r="E1182" s="205"/>
      <c r="F1182" s="205"/>
      <c r="G1182" s="205"/>
      <c r="H1182" s="205"/>
      <c r="I1182" s="205"/>
      <c r="J1182" s="205"/>
      <c r="K1182" s="205"/>
      <c r="L1182" s="206"/>
      <c r="M1182" s="197">
        <f>[1]Лист1!$D$12</f>
        <v>511854.45407279028</v>
      </c>
      <c r="N1182" s="198"/>
      <c r="O1182" s="199"/>
    </row>
    <row r="1183" spans="1:25" s="10" customFormat="1" ht="21.75" customHeight="1" thickBot="1" x14ac:dyDescent="0.25">
      <c r="A1183" s="207" t="s">
        <v>84</v>
      </c>
      <c r="B1183" s="208"/>
      <c r="C1183" s="208"/>
      <c r="D1183" s="208"/>
      <c r="E1183" s="208"/>
      <c r="F1183" s="208"/>
      <c r="G1183" s="208"/>
      <c r="H1183" s="208"/>
      <c r="I1183" s="208"/>
      <c r="J1183" s="208"/>
      <c r="K1183" s="208"/>
      <c r="L1183" s="209"/>
      <c r="M1183" s="197"/>
      <c r="N1183" s="198"/>
      <c r="O1183" s="199"/>
    </row>
    <row r="1187" spans="1:25" ht="30" customHeight="1" x14ac:dyDescent="0.2">
      <c r="A1187" s="225" t="s">
        <v>126</v>
      </c>
      <c r="B1187" s="225"/>
      <c r="C1187" s="225"/>
      <c r="D1187" s="225"/>
      <c r="E1187" s="225"/>
      <c r="F1187" s="225"/>
      <c r="G1187" s="225"/>
      <c r="H1187" s="225"/>
      <c r="I1187" s="225"/>
      <c r="J1187" s="225"/>
      <c r="K1187" s="225"/>
      <c r="L1187" s="225"/>
      <c r="M1187" s="225"/>
      <c r="N1187" s="225"/>
      <c r="O1187" s="225"/>
      <c r="P1187" s="225"/>
      <c r="Q1187" s="225"/>
      <c r="R1187" s="225"/>
      <c r="S1187" s="225"/>
      <c r="T1187" s="225"/>
      <c r="U1187" s="225"/>
      <c r="V1187" s="225"/>
      <c r="W1187" s="225"/>
      <c r="X1187" s="225"/>
      <c r="Y1187" s="225"/>
    </row>
    <row r="1188" spans="1:25" ht="15" thickBot="1" x14ac:dyDescent="0.25">
      <c r="A1188" s="55"/>
      <c r="B1188" s="140" t="s">
        <v>52</v>
      </c>
      <c r="C1188" s="140"/>
      <c r="D1188" s="55"/>
      <c r="E1188" s="55"/>
    </row>
    <row r="1189" spans="1:25" ht="15" thickBot="1" x14ac:dyDescent="0.25">
      <c r="A1189" s="229" t="s">
        <v>56</v>
      </c>
      <c r="B1189" s="230"/>
      <c r="C1189" s="230"/>
      <c r="D1189" s="230"/>
      <c r="E1189" s="231"/>
      <c r="F1189" s="235" t="s">
        <v>55</v>
      </c>
      <c r="G1189" s="236"/>
      <c r="H1189" s="236"/>
      <c r="I1189" s="236"/>
      <c r="J1189" s="236"/>
      <c r="K1189" s="236"/>
      <c r="L1189" s="236"/>
      <c r="M1189" s="236"/>
    </row>
    <row r="1190" spans="1:25" ht="15" thickBot="1" x14ac:dyDescent="0.25">
      <c r="A1190" s="232"/>
      <c r="B1190" s="233"/>
      <c r="C1190" s="233"/>
      <c r="D1190" s="233"/>
      <c r="E1190" s="234"/>
      <c r="F1190" s="237" t="s">
        <v>2</v>
      </c>
      <c r="G1190" s="227"/>
      <c r="H1190" s="227" t="s">
        <v>24</v>
      </c>
      <c r="I1190" s="227"/>
      <c r="J1190" s="227" t="s">
        <v>35</v>
      </c>
      <c r="K1190" s="227"/>
      <c r="L1190" s="227" t="s">
        <v>3</v>
      </c>
      <c r="M1190" s="228"/>
    </row>
    <row r="1191" spans="1:25" ht="48" customHeight="1" thickBot="1" x14ac:dyDescent="0.25">
      <c r="A1191" s="222" t="s">
        <v>121</v>
      </c>
      <c r="B1191" s="222"/>
      <c r="C1191" s="222"/>
      <c r="D1191" s="222"/>
      <c r="E1191" s="222"/>
      <c r="F1191" s="223">
        <v>921252.81</v>
      </c>
      <c r="G1191" s="224"/>
      <c r="H1191" s="223">
        <v>1390504.25</v>
      </c>
      <c r="I1191" s="224"/>
      <c r="J1191" s="223">
        <v>1121514.2</v>
      </c>
      <c r="K1191" s="224"/>
      <c r="L1191" s="223">
        <v>874156.75</v>
      </c>
      <c r="M1191" s="224"/>
    </row>
    <row r="1192" spans="1:25" ht="78" customHeight="1" thickBot="1" x14ac:dyDescent="0.25">
      <c r="A1192" s="222" t="s">
        <v>130</v>
      </c>
      <c r="B1192" s="222"/>
      <c r="C1192" s="222"/>
      <c r="D1192" s="222"/>
      <c r="E1192" s="222"/>
      <c r="F1192" s="223"/>
      <c r="G1192" s="224"/>
      <c r="H1192" s="218"/>
      <c r="I1192" s="218"/>
      <c r="J1192" s="226"/>
      <c r="K1192" s="226"/>
      <c r="L1192" s="218"/>
      <c r="M1192" s="219"/>
    </row>
    <row r="1193" spans="1:25" ht="90" customHeight="1" thickBot="1" x14ac:dyDescent="0.25">
      <c r="A1193" s="222" t="s">
        <v>132</v>
      </c>
      <c r="B1193" s="222"/>
      <c r="C1193" s="222"/>
      <c r="D1193" s="222"/>
      <c r="E1193" s="222"/>
      <c r="F1193" s="223">
        <v>192746.05</v>
      </c>
      <c r="G1193" s="224"/>
      <c r="H1193" s="220"/>
      <c r="I1193" s="220"/>
      <c r="J1193" s="220"/>
      <c r="K1193" s="220"/>
      <c r="L1193" s="220"/>
      <c r="M1193" s="221"/>
    </row>
    <row r="1194" spans="1:25" ht="54" customHeight="1" thickBot="1" x14ac:dyDescent="0.25">
      <c r="A1194" s="222" t="s">
        <v>125</v>
      </c>
      <c r="B1194" s="222"/>
      <c r="C1194" s="222"/>
      <c r="D1194" s="222"/>
      <c r="E1194" s="222"/>
      <c r="F1194" s="223">
        <v>0</v>
      </c>
      <c r="G1194" s="224"/>
      <c r="H1194" s="216">
        <v>0</v>
      </c>
      <c r="I1194" s="216"/>
      <c r="J1194" s="216">
        <v>0</v>
      </c>
      <c r="K1194" s="216"/>
      <c r="L1194" s="216">
        <v>0</v>
      </c>
      <c r="M1194" s="217"/>
    </row>
  </sheetData>
  <mergeCells count="77">
    <mergeCell ref="A1073:A1074"/>
    <mergeCell ref="B1073:Y1073"/>
    <mergeCell ref="A977:A978"/>
    <mergeCell ref="B652:Y652"/>
    <mergeCell ref="B813:Y813"/>
    <mergeCell ref="B977:Y977"/>
    <mergeCell ref="A172:A173"/>
    <mergeCell ref="A330:A331"/>
    <mergeCell ref="A488:A489"/>
    <mergeCell ref="B172:Y172"/>
    <mergeCell ref="B330:Y330"/>
    <mergeCell ref="B488:Y488"/>
    <mergeCell ref="A647:Y647"/>
    <mergeCell ref="A650:Y650"/>
    <mergeCell ref="A811:Y811"/>
    <mergeCell ref="A972:Y972"/>
    <mergeCell ref="A975:Y975"/>
    <mergeCell ref="A652:A653"/>
    <mergeCell ref="A813:A814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89:E1190"/>
    <mergeCell ref="F1189:M1189"/>
    <mergeCell ref="F1190:G1190"/>
    <mergeCell ref="H1190:I1190"/>
    <mergeCell ref="J1190:K1190"/>
    <mergeCell ref="A1174:M117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L1193:M1193"/>
    <mergeCell ref="L1194:M1194"/>
    <mergeCell ref="A1194:E1194"/>
    <mergeCell ref="F1194:G1194"/>
    <mergeCell ref="H1194:I1194"/>
    <mergeCell ref="J1194:K1194"/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2021-03-31T06:09:44Z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2d1eca88-30bf-49df-a301-7b5f82af1310</vt:lpwstr>
  </property>
</Properties>
</file>